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4_Abril\Balance\"/>
    </mc:Choice>
  </mc:AlternateContent>
  <xr:revisionPtr revIDLastSave="0" documentId="13_ncr:1_{A87A173F-AB4D-4DA9-980E-5B6D6918F3F0}" xr6:coauthVersionLast="47" xr6:coauthVersionMax="47" xr10:uidLastSave="{00000000-0000-0000-0000-000000000000}"/>
  <bookViews>
    <workbookView xWindow="-120" yWindow="-120" windowWidth="29040" windowHeight="15840" tabRatio="759" activeTab="2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18" l="1"/>
  <c r="AN36" i="3" l="1"/>
  <c r="AN35" i="3"/>
  <c r="AN36" i="4"/>
  <c r="AN35" i="4"/>
  <c r="AN36" i="10"/>
  <c r="AN35" i="10"/>
  <c r="AN36" i="17"/>
  <c r="AN35" i="17"/>
  <c r="AN36" i="5"/>
  <c r="AN35" i="5"/>
  <c r="AN36" i="6"/>
  <c r="AN35" i="6"/>
  <c r="AN36" i="7"/>
  <c r="AN35" i="7"/>
  <c r="AN36" i="8"/>
  <c r="AN35" i="8"/>
  <c r="AN36" i="9"/>
  <c r="AN35" i="9"/>
  <c r="AN36" i="12"/>
  <c r="AN35" i="12"/>
  <c r="AN36" i="13"/>
  <c r="AN35" i="13"/>
  <c r="AN36" i="14"/>
  <c r="AN35" i="14"/>
  <c r="AN36" i="15"/>
  <c r="AN35" i="15"/>
  <c r="AN36" i="2"/>
  <c r="AN35" i="2"/>
  <c r="AN36" i="16"/>
  <c r="AN35" i="16"/>
  <c r="AN36" i="18"/>
  <c r="AG4" i="9" l="1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Q4" i="4"/>
  <c r="AG4" i="12" l="1"/>
  <c r="AN37" i="3" l="1"/>
  <c r="AN37" i="4"/>
  <c r="AN37" i="10"/>
  <c r="AN37" i="17"/>
  <c r="AN37" i="5"/>
  <c r="AN37" i="6"/>
  <c r="AN37" i="7"/>
  <c r="AN53" i="8"/>
  <c r="AN52" i="8"/>
  <c r="AN51" i="8"/>
  <c r="AN50" i="8"/>
  <c r="AN49" i="8"/>
  <c r="AN48" i="8"/>
  <c r="AN47" i="8"/>
  <c r="AN46" i="8"/>
  <c r="AN45" i="8"/>
  <c r="AN44" i="8"/>
  <c r="AN43" i="8"/>
  <c r="AN42" i="8"/>
  <c r="AN37" i="8"/>
  <c r="AN53" i="9"/>
  <c r="AN52" i="9"/>
  <c r="AN51" i="9"/>
  <c r="AN50" i="9"/>
  <c r="AN49" i="9"/>
  <c r="AN48" i="9"/>
  <c r="AN47" i="9"/>
  <c r="AN46" i="9"/>
  <c r="AN45" i="9"/>
  <c r="AN44" i="9"/>
  <c r="AN43" i="9"/>
  <c r="AN42" i="9"/>
  <c r="AN37" i="9"/>
  <c r="AN53" i="12"/>
  <c r="AN52" i="12"/>
  <c r="AN51" i="12"/>
  <c r="AN50" i="12"/>
  <c r="AN49" i="12"/>
  <c r="AN48" i="12"/>
  <c r="AN47" i="12"/>
  <c r="AN46" i="12"/>
  <c r="AN45" i="12"/>
  <c r="AN44" i="12"/>
  <c r="AN43" i="12"/>
  <c r="AN42" i="12"/>
  <c r="AN37" i="12"/>
  <c r="AN53" i="13"/>
  <c r="AN52" i="13"/>
  <c r="AN51" i="13"/>
  <c r="AN50" i="13"/>
  <c r="AN49" i="13"/>
  <c r="AN48" i="13"/>
  <c r="AN47" i="13"/>
  <c r="AN46" i="13"/>
  <c r="AN45" i="13"/>
  <c r="AN44" i="13"/>
  <c r="AN43" i="13"/>
  <c r="AN42" i="13"/>
  <c r="AN37" i="13"/>
  <c r="AN53" i="14"/>
  <c r="AN52" i="14"/>
  <c r="AN51" i="14"/>
  <c r="AN50" i="14"/>
  <c r="AN49" i="14"/>
  <c r="AN48" i="14"/>
  <c r="AN47" i="14"/>
  <c r="AN46" i="14"/>
  <c r="AN45" i="14"/>
  <c r="AN44" i="14"/>
  <c r="AN43" i="14"/>
  <c r="AN42" i="14"/>
  <c r="AN37" i="14"/>
  <c r="AN53" i="15"/>
  <c r="AN52" i="15"/>
  <c r="AN51" i="15"/>
  <c r="AN50" i="15"/>
  <c r="AN49" i="15"/>
  <c r="AN48" i="15"/>
  <c r="AN47" i="15"/>
  <c r="AN46" i="15"/>
  <c r="AN45" i="15"/>
  <c r="AN44" i="15"/>
  <c r="AN43" i="15"/>
  <c r="AN42" i="15"/>
  <c r="AN37" i="15"/>
  <c r="AN53" i="2"/>
  <c r="AN52" i="2"/>
  <c r="AN51" i="2"/>
  <c r="AN50" i="2"/>
  <c r="AN49" i="2"/>
  <c r="AN48" i="2"/>
  <c r="AN47" i="2"/>
  <c r="AN46" i="2"/>
  <c r="AN45" i="2"/>
  <c r="AN44" i="2"/>
  <c r="AN43" i="2"/>
  <c r="AN42" i="2"/>
  <c r="AN37" i="2"/>
  <c r="AN53" i="16"/>
  <c r="AN52" i="16"/>
  <c r="AN51" i="16"/>
  <c r="AN50" i="16"/>
  <c r="AN49" i="16"/>
  <c r="AN48" i="16"/>
  <c r="AN47" i="16"/>
  <c r="AN46" i="16"/>
  <c r="AN45" i="16"/>
  <c r="AN44" i="16"/>
  <c r="AN43" i="16"/>
  <c r="AN42" i="16"/>
  <c r="AN37" i="16"/>
  <c r="AN53" i="18"/>
  <c r="AN52" i="18"/>
  <c r="AN51" i="18"/>
  <c r="AN50" i="18"/>
  <c r="AN49" i="18"/>
  <c r="AN48" i="18"/>
  <c r="AN47" i="18"/>
  <c r="AN46" i="18"/>
  <c r="AN45" i="18"/>
  <c r="AN44" i="18"/>
  <c r="AN43" i="18"/>
  <c r="AN42" i="18"/>
  <c r="AN4" i="18"/>
  <c r="AN35" i="18" l="1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AN34" i="16" l="1"/>
  <c r="AN34" i="2"/>
  <c r="AN34" i="15"/>
  <c r="AN34" i="14"/>
  <c r="AN34" i="13"/>
  <c r="AN34" i="12"/>
  <c r="AN34" i="9"/>
  <c r="AN34" i="8"/>
  <c r="AN34" i="7"/>
  <c r="AN34" i="6"/>
  <c r="AN34" i="5"/>
  <c r="AN34" i="17"/>
  <c r="AN34" i="10"/>
  <c r="AN34" i="4"/>
  <c r="AN34" i="3"/>
  <c r="AN33" i="16"/>
  <c r="AN33" i="13"/>
  <c r="AN33" i="9"/>
  <c r="AN33" i="7"/>
  <c r="AN33" i="5"/>
  <c r="AN33" i="10"/>
  <c r="AN33" i="3"/>
  <c r="AN32" i="16"/>
  <c r="AN32" i="2"/>
  <c r="AN32" i="15"/>
  <c r="AN32" i="14"/>
  <c r="AN32" i="13"/>
  <c r="AN32" i="12"/>
  <c r="AN32" i="9"/>
  <c r="AN32" i="8"/>
  <c r="AN32" i="7"/>
  <c r="AN32" i="6"/>
  <c r="AN32" i="5"/>
  <c r="AN32" i="17"/>
  <c r="AN32" i="10"/>
  <c r="AN32" i="4"/>
  <c r="AN32" i="3"/>
  <c r="AN30" i="16"/>
  <c r="AN30" i="2"/>
  <c r="AN30" i="15"/>
  <c r="AN30" i="14"/>
  <c r="AN30" i="13"/>
  <c r="AN30" i="12"/>
  <c r="AN30" i="9"/>
  <c r="AN30" i="8"/>
  <c r="AN30" i="7"/>
  <c r="AN30" i="6"/>
  <c r="AN30" i="5"/>
  <c r="AN30" i="17"/>
  <c r="AN30" i="10"/>
  <c r="AN30" i="4"/>
  <c r="AN30" i="3"/>
  <c r="AN29" i="16"/>
  <c r="AN29" i="2"/>
  <c r="AN29" i="15"/>
  <c r="AN29" i="14"/>
  <c r="AN29" i="13"/>
  <c r="AN29" i="12"/>
  <c r="AN29" i="9"/>
  <c r="AN29" i="8"/>
  <c r="AN29" i="7"/>
  <c r="AN29" i="6"/>
  <c r="AN29" i="5"/>
  <c r="AN29" i="17"/>
  <c r="AN29" i="10"/>
  <c r="AN29" i="4"/>
  <c r="AN29" i="3"/>
  <c r="AN27" i="16"/>
  <c r="AN27" i="2"/>
  <c r="AN27" i="15"/>
  <c r="AN27" i="14"/>
  <c r="AN27" i="13"/>
  <c r="AN27" i="12"/>
  <c r="AN27" i="9"/>
  <c r="AN27" i="8"/>
  <c r="AN27" i="7"/>
  <c r="AN27" i="6"/>
  <c r="AN27" i="5"/>
  <c r="AN27" i="17"/>
  <c r="AN27" i="10"/>
  <c r="AN27" i="4"/>
  <c r="AN27" i="3"/>
  <c r="AN26" i="16"/>
  <c r="AN26" i="2"/>
  <c r="AN26" i="15"/>
  <c r="AN26" i="14"/>
  <c r="AN26" i="13"/>
  <c r="AN26" i="12"/>
  <c r="AN26" i="9"/>
  <c r="AN26" i="8"/>
  <c r="AN26" i="7"/>
  <c r="AN26" i="6"/>
  <c r="AN26" i="5"/>
  <c r="AN26" i="17"/>
  <c r="AN26" i="10"/>
  <c r="AN26" i="4"/>
  <c r="AN26" i="3"/>
  <c r="AN24" i="16"/>
  <c r="AN24" i="2"/>
  <c r="AN24" i="15"/>
  <c r="AN24" i="14"/>
  <c r="AN24" i="13"/>
  <c r="AN24" i="12"/>
  <c r="AN24" i="9"/>
  <c r="AN24" i="8"/>
  <c r="AN24" i="7"/>
  <c r="AN24" i="6"/>
  <c r="AN24" i="5"/>
  <c r="AN24" i="17"/>
  <c r="AN24" i="10"/>
  <c r="AN24" i="4"/>
  <c r="AN24" i="3"/>
  <c r="AN23" i="16"/>
  <c r="AN23" i="2"/>
  <c r="AN23" i="15"/>
  <c r="AN23" i="14"/>
  <c r="AN23" i="13"/>
  <c r="AN23" i="12"/>
  <c r="AN23" i="9"/>
  <c r="AN23" i="8"/>
  <c r="AN23" i="7"/>
  <c r="AN23" i="6"/>
  <c r="AN23" i="5"/>
  <c r="AN23" i="17"/>
  <c r="AN23" i="10"/>
  <c r="AN23" i="4"/>
  <c r="AN23" i="3"/>
  <c r="AN22" i="16"/>
  <c r="AN22" i="2"/>
  <c r="AN22" i="15"/>
  <c r="AN22" i="14"/>
  <c r="AN22" i="13"/>
  <c r="AN22" i="12"/>
  <c r="AN22" i="9"/>
  <c r="AN22" i="8"/>
  <c r="AN22" i="7"/>
  <c r="AN22" i="6"/>
  <c r="AN22" i="5"/>
  <c r="AN22" i="17"/>
  <c r="AN22" i="10"/>
  <c r="AN22" i="4"/>
  <c r="AN22" i="3"/>
  <c r="AN21" i="16"/>
  <c r="AN21" i="2"/>
  <c r="AN21" i="15"/>
  <c r="AN21" i="14"/>
  <c r="AN21" i="13"/>
  <c r="AN21" i="12"/>
  <c r="AN21" i="9"/>
  <c r="AN21" i="8"/>
  <c r="AN21" i="7"/>
  <c r="AN21" i="6"/>
  <c r="AN21" i="5"/>
  <c r="AN21" i="17"/>
  <c r="AN21" i="10"/>
  <c r="AN21" i="4"/>
  <c r="AN21" i="3"/>
  <c r="AN20" i="16"/>
  <c r="AN20" i="2"/>
  <c r="AN20" i="15"/>
  <c r="AN20" i="14"/>
  <c r="AN20" i="13"/>
  <c r="AN20" i="12"/>
  <c r="AN20" i="9"/>
  <c r="AN20" i="8"/>
  <c r="AN20" i="7"/>
  <c r="AN20" i="6"/>
  <c r="AN20" i="5"/>
  <c r="AN20" i="17"/>
  <c r="AN20" i="10"/>
  <c r="AN20" i="4"/>
  <c r="AN20" i="3"/>
  <c r="AN19" i="16"/>
  <c r="AN19" i="2"/>
  <c r="AN19" i="15"/>
  <c r="AN19" i="14"/>
  <c r="AN19" i="13"/>
  <c r="AN19" i="12"/>
  <c r="AN19" i="9"/>
  <c r="AN19" i="8"/>
  <c r="AN19" i="7"/>
  <c r="AN19" i="6"/>
  <c r="AN19" i="5"/>
  <c r="AN19" i="17"/>
  <c r="AN19" i="10"/>
  <c r="AN19" i="4"/>
  <c r="AN19" i="3"/>
  <c r="AN18" i="16"/>
  <c r="AN18" i="2"/>
  <c r="AN18" i="15"/>
  <c r="AN18" i="14"/>
  <c r="AN18" i="13"/>
  <c r="AN18" i="12"/>
  <c r="AN18" i="9"/>
  <c r="AN18" i="8"/>
  <c r="AN18" i="7"/>
  <c r="AN18" i="6"/>
  <c r="AN18" i="5"/>
  <c r="AN18" i="17"/>
  <c r="AN18" i="10"/>
  <c r="AN18" i="4"/>
  <c r="AN18" i="3"/>
  <c r="AN17" i="16"/>
  <c r="AN17" i="2"/>
  <c r="AN17" i="15"/>
  <c r="AN17" i="14"/>
  <c r="AN17" i="13"/>
  <c r="AN17" i="12"/>
  <c r="AN17" i="9"/>
  <c r="AN17" i="8"/>
  <c r="AN17" i="7"/>
  <c r="AN17" i="6"/>
  <c r="AN17" i="5"/>
  <c r="AN17" i="17"/>
  <c r="AN17" i="10"/>
  <c r="AN17" i="4"/>
  <c r="AN17" i="3"/>
  <c r="AN53" i="7"/>
  <c r="AN53" i="6"/>
  <c r="AN53" i="5"/>
  <c r="AN53" i="17"/>
  <c r="AN53" i="10"/>
  <c r="AN53" i="4"/>
  <c r="AN53" i="3"/>
  <c r="AN16" i="16"/>
  <c r="AN16" i="2"/>
  <c r="AN16" i="15"/>
  <c r="AN16" i="14"/>
  <c r="AN16" i="13"/>
  <c r="AN16" i="12"/>
  <c r="AN16" i="9"/>
  <c r="AN16" i="8"/>
  <c r="AN16" i="7"/>
  <c r="AN16" i="6"/>
  <c r="AN16" i="5"/>
  <c r="AN16" i="17"/>
  <c r="AN16" i="10"/>
  <c r="AN16" i="4"/>
  <c r="AN16" i="3"/>
  <c r="AN52" i="7"/>
  <c r="AN52" i="6"/>
  <c r="AN52" i="5"/>
  <c r="AN52" i="17"/>
  <c r="AN52" i="10"/>
  <c r="AN52" i="4"/>
  <c r="AN52" i="3"/>
  <c r="AN15" i="16"/>
  <c r="AN15" i="2"/>
  <c r="AN15" i="15"/>
  <c r="AN15" i="14"/>
  <c r="AN15" i="13"/>
  <c r="AN15" i="12"/>
  <c r="AN15" i="9"/>
  <c r="AN15" i="8"/>
  <c r="AN15" i="7"/>
  <c r="AN15" i="6"/>
  <c r="AN15" i="5"/>
  <c r="AN15" i="17"/>
  <c r="AN15" i="10"/>
  <c r="AN15" i="4"/>
  <c r="AN15" i="3"/>
  <c r="AN14" i="16"/>
  <c r="AN14" i="2"/>
  <c r="AN14" i="15"/>
  <c r="AN14" i="14"/>
  <c r="AN14" i="13"/>
  <c r="AN14" i="12"/>
  <c r="AN14" i="9"/>
  <c r="AN14" i="8"/>
  <c r="AN14" i="7"/>
  <c r="AN14" i="6"/>
  <c r="AN14" i="5"/>
  <c r="AN14" i="17"/>
  <c r="AN14" i="10"/>
  <c r="AN14" i="4"/>
  <c r="AN14" i="3"/>
  <c r="AN50" i="7"/>
  <c r="AN50" i="6"/>
  <c r="AN50" i="5"/>
  <c r="AN50" i="17"/>
  <c r="AN50" i="10"/>
  <c r="AN50" i="4"/>
  <c r="AN50" i="3"/>
  <c r="AN49" i="7"/>
  <c r="AN49" i="6"/>
  <c r="AN49" i="5"/>
  <c r="AN49" i="17"/>
  <c r="AN49" i="10"/>
  <c r="AN49" i="4"/>
  <c r="AN49" i="3"/>
  <c r="AN12" i="16"/>
  <c r="AN12" i="2"/>
  <c r="AN12" i="15"/>
  <c r="AN12" i="14"/>
  <c r="AN12" i="13"/>
  <c r="AN12" i="12"/>
  <c r="AN12" i="9"/>
  <c r="AN12" i="8"/>
  <c r="AN12" i="7"/>
  <c r="AN12" i="6"/>
  <c r="AN12" i="5"/>
  <c r="AN12" i="17"/>
  <c r="AN12" i="10"/>
  <c r="AN12" i="4"/>
  <c r="AN12" i="3"/>
  <c r="AN47" i="7"/>
  <c r="AN47" i="6"/>
  <c r="AN47" i="5"/>
  <c r="AN47" i="17"/>
  <c r="AN47" i="10"/>
  <c r="AN47" i="4"/>
  <c r="AN47" i="3"/>
  <c r="AN10" i="16"/>
  <c r="AN10" i="2"/>
  <c r="AN10" i="15"/>
  <c r="AN10" i="14"/>
  <c r="AN10" i="13"/>
  <c r="AN10" i="12"/>
  <c r="AN10" i="9"/>
  <c r="AN10" i="8"/>
  <c r="AN10" i="7"/>
  <c r="AN10" i="6"/>
  <c r="AN10" i="5"/>
  <c r="AN10" i="17"/>
  <c r="AN10" i="10"/>
  <c r="AN10" i="4"/>
  <c r="AN10" i="3"/>
  <c r="AN46" i="7"/>
  <c r="AN46" i="6"/>
  <c r="AN46" i="5"/>
  <c r="AN46" i="17"/>
  <c r="AN46" i="10"/>
  <c r="AN46" i="4"/>
  <c r="AN46" i="3"/>
  <c r="AN9" i="2"/>
  <c r="AN9" i="15"/>
  <c r="AN9" i="12"/>
  <c r="AN9" i="6"/>
  <c r="AN9" i="5"/>
  <c r="AN9" i="3"/>
  <c r="AN45" i="17"/>
  <c r="AN8" i="16"/>
  <c r="AN8" i="2"/>
  <c r="AN8" i="15"/>
  <c r="AN8" i="14"/>
  <c r="AN8" i="13"/>
  <c r="AN8" i="12"/>
  <c r="AN8" i="9"/>
  <c r="AN8" i="8"/>
  <c r="AN8" i="7"/>
  <c r="AN8" i="6"/>
  <c r="AN8" i="5"/>
  <c r="AN8" i="17"/>
  <c r="AN8" i="10"/>
  <c r="AN8" i="4"/>
  <c r="AN8" i="3"/>
  <c r="AN7" i="16"/>
  <c r="AN7" i="2"/>
  <c r="AN7" i="15"/>
  <c r="AN7" i="14"/>
  <c r="AN7" i="13"/>
  <c r="AN7" i="12"/>
  <c r="AN7" i="9"/>
  <c r="AN7" i="8"/>
  <c r="AN7" i="7"/>
  <c r="AN7" i="6"/>
  <c r="AN7" i="5"/>
  <c r="AN7" i="17"/>
  <c r="AN7" i="10"/>
  <c r="AN7" i="4"/>
  <c r="AN7" i="3"/>
  <c r="AN6" i="16"/>
  <c r="AN6" i="2"/>
  <c r="AN6" i="15"/>
  <c r="AN6" i="14"/>
  <c r="AN6" i="13"/>
  <c r="AN6" i="12"/>
  <c r="AN6" i="9"/>
  <c r="AN6" i="8"/>
  <c r="AN6" i="7"/>
  <c r="AN6" i="6"/>
  <c r="AN6" i="5"/>
  <c r="AN6" i="17"/>
  <c r="AN6" i="10"/>
  <c r="AN6" i="4"/>
  <c r="AN6" i="3"/>
  <c r="AN7" i="18" l="1"/>
  <c r="AN10" i="18"/>
  <c r="AN16" i="18"/>
  <c r="AN19" i="18"/>
  <c r="AN23" i="18"/>
  <c r="AN29" i="18"/>
  <c r="AN8" i="18"/>
  <c r="AN14" i="18"/>
  <c r="AN20" i="18"/>
  <c r="AN24" i="18"/>
  <c r="AN30" i="18"/>
  <c r="AN6" i="18"/>
  <c r="AN18" i="18"/>
  <c r="AN22" i="18"/>
  <c r="AN27" i="18"/>
  <c r="AN12" i="18"/>
  <c r="AN15" i="18"/>
  <c r="AN17" i="18"/>
  <c r="AN21" i="18"/>
  <c r="AN26" i="18"/>
  <c r="AN5" i="15"/>
  <c r="AN11" i="3"/>
  <c r="AN11" i="5"/>
  <c r="AN11" i="9"/>
  <c r="AN11" i="15"/>
  <c r="AN48" i="17"/>
  <c r="AN13" i="3"/>
  <c r="AN13" i="5"/>
  <c r="AN13" i="9"/>
  <c r="AN13" i="15"/>
  <c r="AN51" i="17"/>
  <c r="AN25" i="3"/>
  <c r="AN25" i="5"/>
  <c r="AN25" i="9"/>
  <c r="AN25" i="15"/>
  <c r="AN28" i="3"/>
  <c r="AN28" i="5"/>
  <c r="AN28" i="9"/>
  <c r="AN54" i="9" s="1"/>
  <c r="AN28" i="15"/>
  <c r="AN54" i="15" s="1"/>
  <c r="AN31" i="3"/>
  <c r="AN31" i="5"/>
  <c r="AN31" i="9"/>
  <c r="AN31" i="15"/>
  <c r="AN32" i="18"/>
  <c r="AN33" i="15"/>
  <c r="AN34" i="18"/>
  <c r="AN5" i="3"/>
  <c r="AN42" i="17"/>
  <c r="AN9" i="9"/>
  <c r="AN5" i="12"/>
  <c r="AN43" i="3"/>
  <c r="AN43" i="5"/>
  <c r="AN44" i="3"/>
  <c r="AN44" i="5"/>
  <c r="AN45" i="3"/>
  <c r="AN45" i="5"/>
  <c r="AN9" i="4"/>
  <c r="AN11" i="4"/>
  <c r="AN11" i="6"/>
  <c r="AN11" i="12"/>
  <c r="AN11" i="2"/>
  <c r="AN48" i="3"/>
  <c r="AN48" i="5"/>
  <c r="AN13" i="4"/>
  <c r="AN13" i="6"/>
  <c r="AN13" i="12"/>
  <c r="AN13" i="2"/>
  <c r="AN51" i="3"/>
  <c r="AN51" i="5"/>
  <c r="AN25" i="4"/>
  <c r="AN25" i="6"/>
  <c r="AN25" i="12"/>
  <c r="AN25" i="2"/>
  <c r="AN28" i="4"/>
  <c r="AN28" i="6"/>
  <c r="AN28" i="12"/>
  <c r="AN54" i="12" s="1"/>
  <c r="AN28" i="2"/>
  <c r="AN54" i="2" s="1"/>
  <c r="AN31" i="4"/>
  <c r="AN31" i="6"/>
  <c r="AN31" i="12"/>
  <c r="AN31" i="2"/>
  <c r="AN33" i="4"/>
  <c r="AN33" i="6"/>
  <c r="AN33" i="12"/>
  <c r="AN33" i="2"/>
  <c r="AN5" i="5"/>
  <c r="AN43" i="17"/>
  <c r="AN44" i="17"/>
  <c r="AN5" i="4"/>
  <c r="AN5" i="2"/>
  <c r="AN42" i="3"/>
  <c r="AN5" i="7"/>
  <c r="AN5" i="13"/>
  <c r="AN42" i="6"/>
  <c r="AN43" i="4"/>
  <c r="AN44" i="6"/>
  <c r="AN45" i="6"/>
  <c r="AN9" i="7"/>
  <c r="AN9" i="16"/>
  <c r="AN11" i="10"/>
  <c r="AN11" i="7"/>
  <c r="AN11" i="13"/>
  <c r="AN11" i="16"/>
  <c r="AN48" i="4"/>
  <c r="AN48" i="6"/>
  <c r="AN13" i="10"/>
  <c r="AN13" i="7"/>
  <c r="AN13" i="13"/>
  <c r="AN13" i="16"/>
  <c r="AN51" i="4"/>
  <c r="AN51" i="6"/>
  <c r="AN25" i="10"/>
  <c r="AN25" i="7"/>
  <c r="AN25" i="13"/>
  <c r="AN25" i="16"/>
  <c r="AN28" i="10"/>
  <c r="AN28" i="7"/>
  <c r="AN28" i="13"/>
  <c r="AN54" i="13" s="1"/>
  <c r="AN28" i="16"/>
  <c r="AN54" i="16" s="1"/>
  <c r="AN31" i="10"/>
  <c r="AN31" i="7"/>
  <c r="AN31" i="13"/>
  <c r="AN31" i="16"/>
  <c r="AN5" i="9"/>
  <c r="AN5" i="6"/>
  <c r="AN42" i="5"/>
  <c r="AN5" i="10"/>
  <c r="AN5" i="16"/>
  <c r="AN42" i="4"/>
  <c r="AN43" i="6"/>
  <c r="AN44" i="4"/>
  <c r="AN45" i="4"/>
  <c r="AN9" i="10"/>
  <c r="AN9" i="13"/>
  <c r="AN5" i="17"/>
  <c r="AN5" i="8"/>
  <c r="AN5" i="14"/>
  <c r="AN42" i="10"/>
  <c r="AN42" i="7"/>
  <c r="AN43" i="10"/>
  <c r="AN43" i="7"/>
  <c r="AN44" i="10"/>
  <c r="AN44" i="7"/>
  <c r="AN45" i="10"/>
  <c r="AN45" i="7"/>
  <c r="AN9" i="17"/>
  <c r="AN9" i="8"/>
  <c r="AN9" i="14"/>
  <c r="AN11" i="17"/>
  <c r="AN11" i="8"/>
  <c r="AN11" i="14"/>
  <c r="AN48" i="10"/>
  <c r="AN48" i="7"/>
  <c r="AN13" i="17"/>
  <c r="AN13" i="8"/>
  <c r="AN13" i="14"/>
  <c r="AN51" i="10"/>
  <c r="AN51" i="7"/>
  <c r="AN25" i="17"/>
  <c r="AN25" i="8"/>
  <c r="AN25" i="14"/>
  <c r="AN28" i="17"/>
  <c r="AN28" i="8"/>
  <c r="AN54" i="8" s="1"/>
  <c r="AN28" i="14"/>
  <c r="AN54" i="14" s="1"/>
  <c r="AN31" i="17"/>
  <c r="AN31" i="8"/>
  <c r="AN31" i="14"/>
  <c r="AN33" i="17"/>
  <c r="AN33" i="8"/>
  <c r="AN33" i="14"/>
  <c r="AN54" i="5" l="1"/>
  <c r="AN33" i="18"/>
  <c r="AN9" i="18"/>
  <c r="AN54" i="10"/>
  <c r="AN54" i="6"/>
  <c r="AN13" i="18"/>
  <c r="AN54" i="7"/>
  <c r="AN54" i="3"/>
  <c r="AN5" i="18"/>
  <c r="AN37" i="18" s="1"/>
  <c r="AN54" i="17"/>
  <c r="AN54" i="4"/>
  <c r="AN31" i="18"/>
  <c r="AN28" i="18"/>
  <c r="AN54" i="18" s="1"/>
  <c r="AN25" i="18"/>
  <c r="AN11" i="18"/>
  <c r="C36" i="16" l="1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6"/>
  <c r="C35" i="2"/>
  <c r="C35" i="15"/>
  <c r="C35" i="14"/>
  <c r="C35" i="13"/>
  <c r="C35" i="12"/>
  <c r="C35" i="9"/>
  <c r="C35" i="8"/>
  <c r="C35" i="7"/>
  <c r="C35" i="6"/>
  <c r="C35" i="5"/>
  <c r="C35" i="17"/>
  <c r="C35" i="10"/>
  <c r="C35" i="4"/>
  <c r="C35" i="3"/>
  <c r="D36" i="16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16"/>
  <c r="D35" i="2"/>
  <c r="D35" i="15"/>
  <c r="D35" i="14"/>
  <c r="D35" i="13"/>
  <c r="D35" i="12"/>
  <c r="D35" i="9"/>
  <c r="D35" i="8"/>
  <c r="D35" i="7"/>
  <c r="D35" i="6"/>
  <c r="D35" i="5"/>
  <c r="D35" i="17"/>
  <c r="D35" i="10"/>
  <c r="D35" i="4"/>
  <c r="D35" i="3"/>
  <c r="E36" i="16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16"/>
  <c r="E35" i="2"/>
  <c r="E35" i="15"/>
  <c r="E35" i="14"/>
  <c r="E35" i="13"/>
  <c r="E35" i="12"/>
  <c r="E35" i="9"/>
  <c r="E35" i="8"/>
  <c r="E35" i="7"/>
  <c r="E35" i="6"/>
  <c r="E35" i="5"/>
  <c r="E35" i="17"/>
  <c r="E35" i="10"/>
  <c r="E35" i="4"/>
  <c r="E35" i="3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16"/>
  <c r="F35" i="2"/>
  <c r="F35" i="15"/>
  <c r="F35" i="14"/>
  <c r="F35" i="13"/>
  <c r="F35" i="12"/>
  <c r="F35" i="9"/>
  <c r="F35" i="8"/>
  <c r="F35" i="7"/>
  <c r="F35" i="6"/>
  <c r="F35" i="5"/>
  <c r="F35" i="17"/>
  <c r="F35" i="10"/>
  <c r="F35" i="4"/>
  <c r="F35" i="3"/>
  <c r="G36" i="16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6"/>
  <c r="G35" i="2"/>
  <c r="G35" i="15"/>
  <c r="G35" i="14"/>
  <c r="G35" i="13"/>
  <c r="G35" i="12"/>
  <c r="G35" i="9"/>
  <c r="G35" i="8"/>
  <c r="G35" i="7"/>
  <c r="G35" i="6"/>
  <c r="G35" i="5"/>
  <c r="G35" i="17"/>
  <c r="G35" i="10"/>
  <c r="G35" i="4"/>
  <c r="G35" i="3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6"/>
  <c r="H35" i="2"/>
  <c r="H35" i="15"/>
  <c r="H35" i="14"/>
  <c r="H35" i="13"/>
  <c r="H35" i="12"/>
  <c r="H35" i="9"/>
  <c r="H35" i="8"/>
  <c r="H35" i="7"/>
  <c r="H35" i="6"/>
  <c r="H35" i="5"/>
  <c r="H35" i="17"/>
  <c r="H35" i="10"/>
  <c r="H35" i="4"/>
  <c r="H35" i="3"/>
  <c r="I36" i="16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J36" i="16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K36" i="16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L36" i="16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16"/>
  <c r="L35" i="2"/>
  <c r="L35" i="15"/>
  <c r="L35" i="14"/>
  <c r="L35" i="13"/>
  <c r="L35" i="12"/>
  <c r="L35" i="9"/>
  <c r="L35" i="8"/>
  <c r="L35" i="7"/>
  <c r="L35" i="6"/>
  <c r="L35" i="5"/>
  <c r="L35" i="17"/>
  <c r="L35" i="10"/>
  <c r="L35" i="4"/>
  <c r="L35" i="3"/>
  <c r="N36" i="16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16"/>
  <c r="P35" i="2"/>
  <c r="P35" i="15"/>
  <c r="P35" i="14"/>
  <c r="P35" i="13"/>
  <c r="P35" i="12"/>
  <c r="P35" i="9"/>
  <c r="P35" i="8"/>
  <c r="P35" i="7"/>
  <c r="P35" i="6"/>
  <c r="P35" i="5"/>
  <c r="P35" i="17"/>
  <c r="P35" i="10"/>
  <c r="P35" i="4"/>
  <c r="P35" i="3"/>
  <c r="Q36" i="16"/>
  <c r="Q36" i="2"/>
  <c r="Q36" i="15"/>
  <c r="Q36" i="14"/>
  <c r="Q36" i="13"/>
  <c r="Q36" i="12"/>
  <c r="Q36" i="9"/>
  <c r="Q36" i="8"/>
  <c r="Q36" i="7"/>
  <c r="Q36" i="6"/>
  <c r="Q36" i="5"/>
  <c r="Q36" i="17"/>
  <c r="Q36" i="10"/>
  <c r="Q36" i="4"/>
  <c r="Q36" i="3"/>
  <c r="Q35" i="16"/>
  <c r="Q35" i="2"/>
  <c r="Q35" i="15"/>
  <c r="Q35" i="14"/>
  <c r="Q35" i="13"/>
  <c r="Q35" i="12"/>
  <c r="Q35" i="9"/>
  <c r="Q35" i="8"/>
  <c r="Q35" i="7"/>
  <c r="Q35" i="6"/>
  <c r="Q35" i="5"/>
  <c r="Q35" i="17"/>
  <c r="Q35" i="10"/>
  <c r="Q35" i="4"/>
  <c r="Q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U35" i="18" l="1"/>
  <c r="N35" i="18"/>
  <c r="AK36" i="4"/>
  <c r="AK36" i="12"/>
  <c r="F35" i="18"/>
  <c r="AK36" i="7"/>
  <c r="AK36" i="16"/>
  <c r="AK35" i="8"/>
  <c r="K36" i="18"/>
  <c r="AK35" i="4"/>
  <c r="AK35" i="12"/>
  <c r="V35" i="18"/>
  <c r="K35" i="18"/>
  <c r="AK36" i="17"/>
  <c r="AK36" i="14"/>
  <c r="G35" i="18"/>
  <c r="P36" i="18"/>
  <c r="L36" i="18"/>
  <c r="AK35" i="14"/>
  <c r="AK36" i="15"/>
  <c r="H36" i="18"/>
  <c r="D36" i="18"/>
  <c r="P35" i="18"/>
  <c r="L35" i="18"/>
  <c r="AK35" i="15"/>
  <c r="AK36" i="2"/>
  <c r="H35" i="18"/>
  <c r="D35" i="18"/>
  <c r="AK35" i="16"/>
  <c r="AK36" i="8"/>
  <c r="U36" i="18"/>
  <c r="N36" i="18"/>
  <c r="F36" i="18"/>
  <c r="C36" i="18"/>
  <c r="AK35" i="17"/>
  <c r="AK35" i="5"/>
  <c r="AK36" i="5"/>
  <c r="AK35" i="7"/>
  <c r="C35" i="18"/>
  <c r="AK35" i="6"/>
  <c r="AK35" i="2"/>
  <c r="E35" i="18"/>
  <c r="E36" i="18"/>
  <c r="G36" i="18"/>
  <c r="AK36" i="9"/>
  <c r="AK35" i="9"/>
  <c r="I35" i="18"/>
  <c r="I36" i="18"/>
  <c r="AK36" i="6"/>
  <c r="AK35" i="13"/>
  <c r="AK35" i="10"/>
  <c r="AK36" i="10"/>
  <c r="AK36" i="13"/>
  <c r="J36" i="18"/>
  <c r="AK36" i="3"/>
  <c r="J35" i="18"/>
  <c r="AK35" i="3"/>
  <c r="Q36" i="18"/>
  <c r="Q35" i="18"/>
  <c r="V36" i="18"/>
  <c r="W36" i="16"/>
  <c r="W36" i="2"/>
  <c r="W36" i="15"/>
  <c r="W36" i="14"/>
  <c r="W36" i="13"/>
  <c r="W36" i="12"/>
  <c r="W36" i="9"/>
  <c r="W36" i="8"/>
  <c r="W36" i="7"/>
  <c r="W36" i="6"/>
  <c r="W36" i="5"/>
  <c r="W36" i="17"/>
  <c r="W36" i="10"/>
  <c r="W36" i="4"/>
  <c r="W36" i="3"/>
  <c r="W35" i="16"/>
  <c r="W35" i="2"/>
  <c r="W35" i="15"/>
  <c r="W35" i="14"/>
  <c r="W35" i="13"/>
  <c r="W35" i="12"/>
  <c r="W35" i="9"/>
  <c r="W35" i="8"/>
  <c r="W35" i="7"/>
  <c r="W35" i="6"/>
  <c r="W35" i="5"/>
  <c r="W35" i="17"/>
  <c r="W35" i="10"/>
  <c r="W35" i="4"/>
  <c r="W35" i="3"/>
  <c r="X36" i="16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6"/>
  <c r="X35" i="2"/>
  <c r="X35" i="15"/>
  <c r="X35" i="14"/>
  <c r="X35" i="13"/>
  <c r="X35" i="12"/>
  <c r="X35" i="9"/>
  <c r="X35" i="8"/>
  <c r="X35" i="7"/>
  <c r="X35" i="6"/>
  <c r="X35" i="5"/>
  <c r="X35" i="17"/>
  <c r="X35" i="10"/>
  <c r="X35" i="4"/>
  <c r="X35" i="3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Z36" i="16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AA36" i="16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B36" i="16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6"/>
  <c r="AB35" i="2"/>
  <c r="AB35" i="15"/>
  <c r="AB35" i="14"/>
  <c r="AB35" i="13"/>
  <c r="AB35" i="12"/>
  <c r="AB35" i="9"/>
  <c r="AB35" i="8"/>
  <c r="AB35" i="7"/>
  <c r="AB35" i="6"/>
  <c r="AB35" i="5"/>
  <c r="AB35" i="17"/>
  <c r="AB35" i="10"/>
  <c r="AB35" i="4"/>
  <c r="AB35" i="3"/>
  <c r="AD36" i="16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2"/>
  <c r="AE35" i="15"/>
  <c r="AE35" i="14"/>
  <c r="AE35" i="13"/>
  <c r="AE35" i="12"/>
  <c r="AE35" i="9"/>
  <c r="AE35" i="8"/>
  <c r="AE35" i="7"/>
  <c r="AE35" i="6"/>
  <c r="AE35" i="5"/>
  <c r="AE35" i="17"/>
  <c r="AE35" i="10"/>
  <c r="AE35" i="4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16"/>
  <c r="AF35" i="2"/>
  <c r="AF35" i="15"/>
  <c r="AF35" i="14"/>
  <c r="AF35" i="13"/>
  <c r="AF35" i="12"/>
  <c r="AF35" i="9"/>
  <c r="AF35" i="8"/>
  <c r="AF35" i="7"/>
  <c r="AF35" i="6"/>
  <c r="AF35" i="5"/>
  <c r="AF35" i="17"/>
  <c r="AF35" i="10"/>
  <c r="AF35" i="4"/>
  <c r="AF35" i="3"/>
  <c r="AG36" i="16"/>
  <c r="AG36" i="2"/>
  <c r="AG36" i="15"/>
  <c r="AG36" i="14"/>
  <c r="AG36" i="13"/>
  <c r="AG36" i="12"/>
  <c r="AG36" i="9"/>
  <c r="AG36" i="8"/>
  <c r="AG36" i="7"/>
  <c r="AG36" i="6"/>
  <c r="AG36" i="5"/>
  <c r="AG36" i="17"/>
  <c r="AG36" i="10"/>
  <c r="AG36" i="4"/>
  <c r="AG36" i="3"/>
  <c r="AG35" i="16"/>
  <c r="AG35" i="2"/>
  <c r="AG35" i="15"/>
  <c r="AG35" i="14"/>
  <c r="AG35" i="13"/>
  <c r="AG35" i="12"/>
  <c r="AG35" i="9"/>
  <c r="AG35" i="8"/>
  <c r="AG35" i="7"/>
  <c r="AG35" i="6"/>
  <c r="AG35" i="5"/>
  <c r="AG35" i="17"/>
  <c r="AG35" i="10"/>
  <c r="AG35" i="4"/>
  <c r="AG35" i="3"/>
  <c r="Y36" i="18" l="1"/>
  <c r="Y35" i="18"/>
  <c r="W36" i="18"/>
  <c r="W35" i="18"/>
  <c r="AK35" i="18"/>
  <c r="AK36" i="18"/>
  <c r="X35" i="18"/>
  <c r="X36" i="18"/>
  <c r="Z35" i="18"/>
  <c r="Z36" i="18"/>
  <c r="AA35" i="18"/>
  <c r="AA36" i="18"/>
  <c r="AB35" i="18"/>
  <c r="AB36" i="18"/>
  <c r="AD35" i="18"/>
  <c r="AD36" i="18"/>
  <c r="AE36" i="18"/>
  <c r="AE35" i="18"/>
  <c r="AF35" i="18"/>
  <c r="AF36" i="18"/>
  <c r="AG35" i="18"/>
  <c r="AG36" i="18"/>
  <c r="AF74" i="16"/>
  <c r="AF74" i="2"/>
  <c r="AF74" i="15"/>
  <c r="AF74" i="14"/>
  <c r="AF74" i="13"/>
  <c r="AF74" i="12"/>
  <c r="AF74" i="9"/>
  <c r="AF74" i="8"/>
  <c r="AF74" i="7"/>
  <c r="AF74" i="6"/>
  <c r="AF74" i="5"/>
  <c r="AF74" i="17"/>
  <c r="AF74" i="10"/>
  <c r="AF74" i="4"/>
  <c r="AF74" i="3"/>
  <c r="AF73" i="16"/>
  <c r="AF73" i="2"/>
  <c r="AF73" i="15"/>
  <c r="AF73" i="14"/>
  <c r="AF73" i="13"/>
  <c r="AF73" i="12"/>
  <c r="AF73" i="9"/>
  <c r="AF73" i="8"/>
  <c r="AF73" i="7"/>
  <c r="AF73" i="6"/>
  <c r="AF73" i="5"/>
  <c r="AF73" i="17"/>
  <c r="AF73" i="10"/>
  <c r="AF73" i="4"/>
  <c r="AF73" i="3"/>
  <c r="AF72" i="16"/>
  <c r="AF72" i="2"/>
  <c r="AF72" i="15"/>
  <c r="AF72" i="14"/>
  <c r="AF72" i="13"/>
  <c r="AF72" i="12"/>
  <c r="AF72" i="9"/>
  <c r="AF72" i="8"/>
  <c r="AF72" i="7"/>
  <c r="AF72" i="6"/>
  <c r="AF72" i="5"/>
  <c r="AF72" i="17"/>
  <c r="AF72" i="10"/>
  <c r="AF72" i="4"/>
  <c r="AF72" i="3"/>
  <c r="AF71" i="16"/>
  <c r="AF71" i="2"/>
  <c r="AF71" i="15"/>
  <c r="AF71" i="14"/>
  <c r="AF71" i="13"/>
  <c r="AF71" i="12"/>
  <c r="AF71" i="9"/>
  <c r="AF71" i="8"/>
  <c r="AF71" i="7"/>
  <c r="AF71" i="6"/>
  <c r="AF71" i="5"/>
  <c r="AF71" i="17"/>
  <c r="AF71" i="10"/>
  <c r="AF71" i="4"/>
  <c r="AF71" i="3"/>
  <c r="AG74" i="16"/>
  <c r="AG74" i="2"/>
  <c r="AG74" i="15"/>
  <c r="AG74" i="14"/>
  <c r="AG74" i="13"/>
  <c r="AG74" i="12"/>
  <c r="AG74" i="9"/>
  <c r="AG74" i="8"/>
  <c r="AG74" i="7"/>
  <c r="AG74" i="6"/>
  <c r="AG74" i="5"/>
  <c r="AG74" i="17"/>
  <c r="AG74" i="10"/>
  <c r="AG74" i="4"/>
  <c r="AG74" i="3"/>
  <c r="AG73" i="16"/>
  <c r="AG73" i="2"/>
  <c r="AG73" i="15"/>
  <c r="AG73" i="14"/>
  <c r="AG73" i="13"/>
  <c r="AG73" i="12"/>
  <c r="AG73" i="9"/>
  <c r="AG73" i="8"/>
  <c r="AG73" i="7"/>
  <c r="AG73" i="6"/>
  <c r="AG73" i="5"/>
  <c r="AG73" i="17"/>
  <c r="AG73" i="10"/>
  <c r="AG73" i="4"/>
  <c r="AG73" i="3"/>
  <c r="AG72" i="16"/>
  <c r="AG72" i="2"/>
  <c r="AG72" i="15"/>
  <c r="AG72" i="14"/>
  <c r="AG72" i="13"/>
  <c r="AG72" i="12"/>
  <c r="AG72" i="9"/>
  <c r="AG72" i="8"/>
  <c r="AG72" i="7"/>
  <c r="AG72" i="6"/>
  <c r="AG72" i="5"/>
  <c r="AG72" i="17"/>
  <c r="AG72" i="10"/>
  <c r="AG72" i="4"/>
  <c r="AG72" i="3"/>
  <c r="AG71" i="16"/>
  <c r="AG71" i="2"/>
  <c r="AG71" i="15"/>
  <c r="AG71" i="14"/>
  <c r="AG71" i="13"/>
  <c r="AG71" i="12"/>
  <c r="AG71" i="9"/>
  <c r="AG71" i="8"/>
  <c r="AG71" i="7"/>
  <c r="AG71" i="6"/>
  <c r="AG71" i="5"/>
  <c r="AG71" i="17"/>
  <c r="AG71" i="10"/>
  <c r="AG71" i="4"/>
  <c r="AG71" i="3"/>
  <c r="E74" i="16"/>
  <c r="E74" i="2"/>
  <c r="E74" i="15"/>
  <c r="E74" i="14"/>
  <c r="E74" i="13"/>
  <c r="E74" i="12"/>
  <c r="E74" i="9"/>
  <c r="E74" i="8"/>
  <c r="E74" i="7"/>
  <c r="E74" i="6"/>
  <c r="E74" i="5"/>
  <c r="E74" i="17"/>
  <c r="E74" i="10"/>
  <c r="E74" i="4"/>
  <c r="E74" i="3"/>
  <c r="E73" i="16"/>
  <c r="E73" i="2"/>
  <c r="E73" i="15"/>
  <c r="E73" i="14"/>
  <c r="E73" i="13"/>
  <c r="E73" i="12"/>
  <c r="E73" i="9"/>
  <c r="E73" i="8"/>
  <c r="E73" i="7"/>
  <c r="E73" i="6"/>
  <c r="E73" i="5"/>
  <c r="E73" i="17"/>
  <c r="E73" i="10"/>
  <c r="E73" i="4"/>
  <c r="E73" i="3"/>
  <c r="E72" i="16"/>
  <c r="E72" i="2"/>
  <c r="E72" i="15"/>
  <c r="E72" i="14"/>
  <c r="E72" i="13"/>
  <c r="E72" i="12"/>
  <c r="E72" i="9"/>
  <c r="E72" i="8"/>
  <c r="E72" i="7"/>
  <c r="E72" i="6"/>
  <c r="E72" i="5"/>
  <c r="E72" i="17"/>
  <c r="E72" i="10"/>
  <c r="E72" i="4"/>
  <c r="E72" i="3"/>
  <c r="E71" i="16"/>
  <c r="E71" i="2"/>
  <c r="E71" i="15"/>
  <c r="E71" i="14"/>
  <c r="E71" i="13"/>
  <c r="E71" i="12"/>
  <c r="E71" i="9"/>
  <c r="E71" i="8"/>
  <c r="E71" i="7"/>
  <c r="E71" i="6"/>
  <c r="E71" i="5"/>
  <c r="E71" i="17"/>
  <c r="E71" i="10"/>
  <c r="E71" i="4"/>
  <c r="E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6"/>
  <c r="G71" i="2"/>
  <c r="G71" i="15"/>
  <c r="G71" i="14"/>
  <c r="G71" i="13"/>
  <c r="G71" i="12"/>
  <c r="G71" i="9"/>
  <c r="G71" i="8"/>
  <c r="G71" i="7"/>
  <c r="G71" i="6"/>
  <c r="G71" i="5"/>
  <c r="G71" i="17"/>
  <c r="G71" i="10"/>
  <c r="G71" i="4"/>
  <c r="G71" i="3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16"/>
  <c r="H71" i="2"/>
  <c r="H71" i="15"/>
  <c r="H71" i="14"/>
  <c r="H71" i="13"/>
  <c r="H71" i="12"/>
  <c r="H71" i="9"/>
  <c r="H71" i="8"/>
  <c r="H71" i="7"/>
  <c r="H71" i="6"/>
  <c r="H71" i="5"/>
  <c r="H71" i="17"/>
  <c r="H71" i="10"/>
  <c r="H71" i="4"/>
  <c r="H71" i="3"/>
  <c r="I74" i="16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K74" i="16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L74" i="16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16"/>
  <c r="L71" i="2"/>
  <c r="L71" i="15"/>
  <c r="L71" i="14"/>
  <c r="L71" i="13"/>
  <c r="L71" i="12"/>
  <c r="L71" i="9"/>
  <c r="L71" i="8"/>
  <c r="L71" i="7"/>
  <c r="L71" i="6"/>
  <c r="L71" i="5"/>
  <c r="L71" i="17"/>
  <c r="L71" i="10"/>
  <c r="L71" i="4"/>
  <c r="L71" i="3"/>
  <c r="N74" i="16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2"/>
  <c r="P71" i="15"/>
  <c r="P71" i="14"/>
  <c r="P71" i="13"/>
  <c r="P71" i="12"/>
  <c r="P71" i="9"/>
  <c r="P71" i="8"/>
  <c r="P71" i="7"/>
  <c r="P71" i="6"/>
  <c r="P71" i="5"/>
  <c r="P71" i="17"/>
  <c r="P71" i="10"/>
  <c r="P71" i="4"/>
  <c r="P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Z74" i="16"/>
  <c r="Z74" i="2"/>
  <c r="Z74" i="15"/>
  <c r="Z74" i="14"/>
  <c r="Z74" i="13"/>
  <c r="Z74" i="12"/>
  <c r="Z74" i="9"/>
  <c r="Z74" i="8"/>
  <c r="Z74" i="7"/>
  <c r="Z74" i="6"/>
  <c r="Z74" i="5"/>
  <c r="Z74" i="17"/>
  <c r="Z74" i="10"/>
  <c r="Z74" i="4"/>
  <c r="Z74" i="3"/>
  <c r="Z73" i="16"/>
  <c r="Z73" i="2"/>
  <c r="Z73" i="15"/>
  <c r="Z73" i="14"/>
  <c r="Z73" i="13"/>
  <c r="Z73" i="12"/>
  <c r="Z73" i="9"/>
  <c r="Z73" i="8"/>
  <c r="Z73" i="7"/>
  <c r="Z73" i="6"/>
  <c r="Z73" i="5"/>
  <c r="Z73" i="17"/>
  <c r="Z73" i="10"/>
  <c r="Z73" i="4"/>
  <c r="Z73" i="3"/>
  <c r="Z72" i="16"/>
  <c r="Z72" i="2"/>
  <c r="Z72" i="15"/>
  <c r="Z72" i="14"/>
  <c r="Z72" i="13"/>
  <c r="Z72" i="12"/>
  <c r="Z72" i="9"/>
  <c r="Z72" i="8"/>
  <c r="Z72" i="7"/>
  <c r="Z72" i="6"/>
  <c r="Z72" i="5"/>
  <c r="Z72" i="17"/>
  <c r="Z72" i="10"/>
  <c r="Z72" i="4"/>
  <c r="Z72" i="3"/>
  <c r="Z71" i="16"/>
  <c r="Z71" i="2"/>
  <c r="Z71" i="15"/>
  <c r="Z71" i="14"/>
  <c r="Z71" i="13"/>
  <c r="Z71" i="12"/>
  <c r="Z71" i="9"/>
  <c r="Z71" i="8"/>
  <c r="Z71" i="7"/>
  <c r="Z71" i="6"/>
  <c r="Z71" i="5"/>
  <c r="Z71" i="17"/>
  <c r="Z71" i="10"/>
  <c r="Z71" i="4"/>
  <c r="Z71" i="3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16"/>
  <c r="AB71" i="2"/>
  <c r="AB71" i="15"/>
  <c r="AB71" i="14"/>
  <c r="AB71" i="13"/>
  <c r="AB71" i="12"/>
  <c r="AB71" i="9"/>
  <c r="AB71" i="8"/>
  <c r="AB71" i="7"/>
  <c r="AB71" i="6"/>
  <c r="AB71" i="5"/>
  <c r="AB71" i="17"/>
  <c r="AB71" i="10"/>
  <c r="AB71" i="4"/>
  <c r="AB71" i="3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16"/>
  <c r="C71" i="2"/>
  <c r="C71" i="15"/>
  <c r="C71" i="14"/>
  <c r="C71" i="13"/>
  <c r="C71" i="12"/>
  <c r="C71" i="9"/>
  <c r="C71" i="8"/>
  <c r="C71" i="7"/>
  <c r="C71" i="6"/>
  <c r="C71" i="5"/>
  <c r="C71" i="17"/>
  <c r="C71" i="10"/>
  <c r="C71" i="4"/>
  <c r="C71" i="3"/>
  <c r="D74" i="16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16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1" i="3"/>
  <c r="C71" i="18" l="1"/>
  <c r="C72" i="18"/>
  <c r="C73" i="18"/>
  <c r="C74" i="18"/>
  <c r="AK72" i="8"/>
  <c r="AK73" i="8"/>
  <c r="AK74" i="8"/>
  <c r="D71" i="18"/>
  <c r="D72" i="18"/>
  <c r="D73" i="18"/>
  <c r="D74" i="18"/>
  <c r="AK71" i="9"/>
  <c r="AK72" i="9"/>
  <c r="AK73" i="9"/>
  <c r="AK74" i="9"/>
  <c r="AK71" i="4"/>
  <c r="AK71" i="12"/>
  <c r="AK72" i="4"/>
  <c r="AK72" i="12"/>
  <c r="AK73" i="4"/>
  <c r="AK73" i="12"/>
  <c r="AK74" i="4"/>
  <c r="AK74" i="12"/>
  <c r="AK71" i="2"/>
  <c r="AK73" i="6"/>
  <c r="AK74" i="2"/>
  <c r="AK71" i="7"/>
  <c r="AK72" i="7"/>
  <c r="AK73" i="7"/>
  <c r="AK74" i="7"/>
  <c r="AK71" i="10"/>
  <c r="AK71" i="13"/>
  <c r="AK72" i="10"/>
  <c r="AK72" i="13"/>
  <c r="AK73" i="10"/>
  <c r="AK73" i="13"/>
  <c r="AK74" i="10"/>
  <c r="AK74" i="13"/>
  <c r="AK71" i="6"/>
  <c r="AK72" i="6"/>
  <c r="AK72" i="2"/>
  <c r="AK73" i="2"/>
  <c r="AK74" i="6"/>
  <c r="AK71" i="16"/>
  <c r="AK72" i="16"/>
  <c r="AK73" i="16"/>
  <c r="AK74" i="16"/>
  <c r="AK71" i="14"/>
  <c r="AK72" i="17"/>
  <c r="AK72" i="14"/>
  <c r="AK73" i="17"/>
  <c r="AK73" i="14"/>
  <c r="AK74" i="17"/>
  <c r="AK74" i="14"/>
  <c r="AK71" i="5"/>
  <c r="AK71" i="15"/>
  <c r="AK72" i="5"/>
  <c r="AK72" i="15"/>
  <c r="AK73" i="5"/>
  <c r="AK73" i="15"/>
  <c r="AK74" i="5"/>
  <c r="AK74" i="15"/>
  <c r="E71" i="18"/>
  <c r="E72" i="18"/>
  <c r="E73" i="18"/>
  <c r="E74" i="18"/>
  <c r="F71" i="18"/>
  <c r="F72" i="18"/>
  <c r="F73" i="18"/>
  <c r="F74" i="18"/>
  <c r="G72" i="18"/>
  <c r="G74" i="18"/>
  <c r="G71" i="18"/>
  <c r="G73" i="18"/>
  <c r="AK71" i="17"/>
  <c r="H71" i="18"/>
  <c r="H72" i="18"/>
  <c r="H73" i="18"/>
  <c r="H74" i="18"/>
  <c r="AK71" i="8"/>
  <c r="I74" i="18"/>
  <c r="I71" i="18"/>
  <c r="I72" i="18"/>
  <c r="I73" i="18"/>
  <c r="AK71" i="3"/>
  <c r="J71" i="18"/>
  <c r="AK72" i="3"/>
  <c r="J72" i="18"/>
  <c r="J73" i="18"/>
  <c r="AK73" i="3"/>
  <c r="AK74" i="3"/>
  <c r="J74" i="18"/>
  <c r="K71" i="18"/>
  <c r="K72" i="18"/>
  <c r="K73" i="18"/>
  <c r="K74" i="18"/>
  <c r="L71" i="18"/>
  <c r="L72" i="18"/>
  <c r="L73" i="18"/>
  <c r="L74" i="18"/>
  <c r="N71" i="18"/>
  <c r="N72" i="18"/>
  <c r="N73" i="18"/>
  <c r="N74" i="18"/>
  <c r="P71" i="18"/>
  <c r="P72" i="18"/>
  <c r="P73" i="18"/>
  <c r="P74" i="18"/>
  <c r="U71" i="18"/>
  <c r="U72" i="18"/>
  <c r="U73" i="18"/>
  <c r="U74" i="18"/>
  <c r="V71" i="18"/>
  <c r="V72" i="18"/>
  <c r="V73" i="18"/>
  <c r="V74" i="18"/>
  <c r="Z73" i="18"/>
  <c r="Z74" i="18"/>
  <c r="Z71" i="18"/>
  <c r="Z72" i="18"/>
  <c r="AA71" i="18"/>
  <c r="AA72" i="18"/>
  <c r="AA73" i="18"/>
  <c r="AA74" i="18"/>
  <c r="AB71" i="18"/>
  <c r="AB72" i="18"/>
  <c r="AB73" i="18"/>
  <c r="AB74" i="18"/>
  <c r="AD71" i="18"/>
  <c r="AD72" i="18"/>
  <c r="AD73" i="18"/>
  <c r="AD74" i="18"/>
  <c r="AE72" i="18"/>
  <c r="AE73" i="18"/>
  <c r="AE74" i="18"/>
  <c r="AE71" i="18"/>
  <c r="AF71" i="18"/>
  <c r="AF72" i="18"/>
  <c r="AF73" i="18"/>
  <c r="AF74" i="18"/>
  <c r="AG71" i="18"/>
  <c r="AG72" i="18"/>
  <c r="AG73" i="18"/>
  <c r="AG74" i="18"/>
  <c r="AK71" i="18" l="1"/>
  <c r="AK74" i="18"/>
  <c r="AK73" i="18"/>
  <c r="AK72" i="18"/>
  <c r="D70" i="16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16"/>
  <c r="D67" i="2"/>
  <c r="D67" i="15"/>
  <c r="D67" i="14"/>
  <c r="D67" i="13"/>
  <c r="D67" i="12"/>
  <c r="D67" i="9"/>
  <c r="D67" i="8"/>
  <c r="D67" i="7"/>
  <c r="D67" i="6"/>
  <c r="D67" i="5"/>
  <c r="D67" i="17"/>
  <c r="D67" i="10"/>
  <c r="D67" i="4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16"/>
  <c r="D59" i="2"/>
  <c r="D59" i="15"/>
  <c r="D59" i="14"/>
  <c r="D59" i="13"/>
  <c r="D59" i="12"/>
  <c r="D59" i="9"/>
  <c r="D59" i="8"/>
  <c r="D59" i="7"/>
  <c r="D59" i="6"/>
  <c r="D59" i="5"/>
  <c r="D59" i="17"/>
  <c r="D59" i="10"/>
  <c r="D59" i="4"/>
  <c r="D59" i="3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6"/>
  <c r="D33" i="2"/>
  <c r="D33" i="15"/>
  <c r="D33" i="14"/>
  <c r="D33" i="13"/>
  <c r="D33" i="12"/>
  <c r="D33" i="9"/>
  <c r="D33" i="8"/>
  <c r="D33" i="7"/>
  <c r="D33" i="6"/>
  <c r="D33" i="5"/>
  <c r="D33" i="17"/>
  <c r="D33" i="10"/>
  <c r="D33" i="4"/>
  <c r="D33" i="3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1" i="16"/>
  <c r="D31" i="2"/>
  <c r="D31" i="15"/>
  <c r="D31" i="14"/>
  <c r="D31" i="13"/>
  <c r="D31" i="12"/>
  <c r="D31" i="9"/>
  <c r="D31" i="8"/>
  <c r="D31" i="7"/>
  <c r="D31" i="6"/>
  <c r="D31" i="5"/>
  <c r="D31" i="17"/>
  <c r="D31" i="10"/>
  <c r="D31" i="4"/>
  <c r="D31" i="3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6"/>
  <c r="D28" i="2"/>
  <c r="D28" i="15"/>
  <c r="D28" i="14"/>
  <c r="D28" i="13"/>
  <c r="D28" i="12"/>
  <c r="D28" i="9"/>
  <c r="D28" i="8"/>
  <c r="D28" i="7"/>
  <c r="D28" i="6"/>
  <c r="D28" i="5"/>
  <c r="D28" i="17"/>
  <c r="D28" i="10"/>
  <c r="D28" i="4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6"/>
  <c r="D25" i="2"/>
  <c r="D25" i="15"/>
  <c r="D25" i="14"/>
  <c r="D25" i="13"/>
  <c r="D25" i="12"/>
  <c r="D25" i="9"/>
  <c r="D25" i="8"/>
  <c r="D25" i="7"/>
  <c r="D25" i="6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53" i="16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51" i="16"/>
  <c r="D51" i="2"/>
  <c r="D51" i="15"/>
  <c r="D51" i="14"/>
  <c r="D51" i="13"/>
  <c r="D51" i="12"/>
  <c r="D51" i="9"/>
  <c r="D51" i="8"/>
  <c r="D51" i="7"/>
  <c r="D51" i="6"/>
  <c r="D51" i="5"/>
  <c r="D51" i="17"/>
  <c r="D51" i="10"/>
  <c r="D51" i="4"/>
  <c r="D51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13" i="16"/>
  <c r="D13" i="2"/>
  <c r="D13" i="15"/>
  <c r="D13" i="14"/>
  <c r="D13" i="13"/>
  <c r="D13" i="12"/>
  <c r="D13" i="9"/>
  <c r="D13" i="8"/>
  <c r="D13" i="7"/>
  <c r="D13" i="6"/>
  <c r="D13" i="5"/>
  <c r="D13" i="17"/>
  <c r="D13" i="10"/>
  <c r="D13" i="4"/>
  <c r="D13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12" i="16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48" i="16"/>
  <c r="D48" i="2"/>
  <c r="D48" i="15"/>
  <c r="D48" i="14"/>
  <c r="D48" i="13"/>
  <c r="D48" i="12"/>
  <c r="D48" i="9"/>
  <c r="D48" i="8"/>
  <c r="D48" i="7"/>
  <c r="D48" i="6"/>
  <c r="D48" i="5"/>
  <c r="D48" i="17"/>
  <c r="D48" i="10"/>
  <c r="D48" i="4"/>
  <c r="D48" i="3"/>
  <c r="D11" i="16"/>
  <c r="D11" i="2"/>
  <c r="D11" i="15"/>
  <c r="D11" i="14"/>
  <c r="D11" i="13"/>
  <c r="D11" i="12"/>
  <c r="D11" i="9"/>
  <c r="D11" i="8"/>
  <c r="D11" i="7"/>
  <c r="D11" i="6"/>
  <c r="D11" i="5"/>
  <c r="D11" i="17"/>
  <c r="D11" i="10"/>
  <c r="D11" i="4"/>
  <c r="D11" i="3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9" i="16"/>
  <c r="D9" i="2"/>
  <c r="D9" i="15"/>
  <c r="D9" i="14"/>
  <c r="D9" i="13"/>
  <c r="D9" i="12"/>
  <c r="D9" i="9"/>
  <c r="D9" i="8"/>
  <c r="D9" i="7"/>
  <c r="D9" i="6"/>
  <c r="D9" i="5"/>
  <c r="D9" i="17"/>
  <c r="D9" i="10"/>
  <c r="D9" i="4"/>
  <c r="D9" i="3"/>
  <c r="D45" i="16"/>
  <c r="D45" i="2"/>
  <c r="D45" i="15"/>
  <c r="D45" i="14"/>
  <c r="D45" i="13"/>
  <c r="D45" i="12"/>
  <c r="D45" i="9"/>
  <c r="D45" i="8"/>
  <c r="D45" i="7"/>
  <c r="D45" i="6"/>
  <c r="D45" i="5"/>
  <c r="D45" i="17"/>
  <c r="D45" i="10"/>
  <c r="D45" i="4"/>
  <c r="D45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44" i="16"/>
  <c r="D44" i="2"/>
  <c r="D44" i="15"/>
  <c r="D44" i="14"/>
  <c r="D44" i="13"/>
  <c r="D44" i="12"/>
  <c r="D44" i="9"/>
  <c r="D44" i="8"/>
  <c r="D44" i="7"/>
  <c r="D44" i="6"/>
  <c r="D44" i="5"/>
  <c r="D44" i="17"/>
  <c r="D44" i="10"/>
  <c r="D44" i="4"/>
  <c r="D44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43" i="16"/>
  <c r="D43" i="2"/>
  <c r="D43" i="15"/>
  <c r="D43" i="14"/>
  <c r="D43" i="13"/>
  <c r="D43" i="12"/>
  <c r="D43" i="9"/>
  <c r="D43" i="8"/>
  <c r="D43" i="7"/>
  <c r="D43" i="6"/>
  <c r="D43" i="5"/>
  <c r="D43" i="17"/>
  <c r="D43" i="10"/>
  <c r="D43" i="4"/>
  <c r="D43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42" i="16"/>
  <c r="D42" i="2"/>
  <c r="D42" i="15"/>
  <c r="D42" i="14"/>
  <c r="D42" i="13"/>
  <c r="D42" i="12"/>
  <c r="D42" i="9"/>
  <c r="D42" i="8"/>
  <c r="D42" i="7"/>
  <c r="D42" i="6"/>
  <c r="D42" i="5"/>
  <c r="D42" i="17"/>
  <c r="D42" i="10"/>
  <c r="D42" i="4"/>
  <c r="D42" i="3"/>
  <c r="D5" i="16"/>
  <c r="D5" i="2"/>
  <c r="D5" i="15"/>
  <c r="D5" i="14"/>
  <c r="D5" i="13"/>
  <c r="D5" i="12"/>
  <c r="D5" i="9"/>
  <c r="D5" i="8"/>
  <c r="D5" i="7"/>
  <c r="D5" i="6"/>
  <c r="D5" i="5"/>
  <c r="D5" i="17"/>
  <c r="D5" i="10"/>
  <c r="D5" i="4"/>
  <c r="D5" i="3"/>
  <c r="C70" i="16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6"/>
  <c r="C67" i="2"/>
  <c r="C67" i="15"/>
  <c r="C67" i="14"/>
  <c r="C67" i="13"/>
  <c r="C67" i="12"/>
  <c r="C67" i="9"/>
  <c r="C67" i="8"/>
  <c r="C67" i="7"/>
  <c r="C67" i="6"/>
  <c r="C67" i="5"/>
  <c r="C67" i="17"/>
  <c r="C67" i="10"/>
  <c r="C67" i="4"/>
  <c r="C67" i="3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15"/>
  <c r="C59" i="14"/>
  <c r="C59" i="13"/>
  <c r="C59" i="12"/>
  <c r="C59" i="9"/>
  <c r="C59" i="8"/>
  <c r="C59" i="7"/>
  <c r="C59" i="6"/>
  <c r="C59" i="5"/>
  <c r="C59" i="17"/>
  <c r="C59" i="10"/>
  <c r="C59" i="4"/>
  <c r="C59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C33" i="16"/>
  <c r="C33" i="2"/>
  <c r="C33" i="15"/>
  <c r="C33" i="14"/>
  <c r="C33" i="13"/>
  <c r="C33" i="12"/>
  <c r="C33" i="9"/>
  <c r="C33" i="8"/>
  <c r="C33" i="7"/>
  <c r="C33" i="6"/>
  <c r="C33" i="5"/>
  <c r="C33" i="17"/>
  <c r="C33" i="10"/>
  <c r="C33" i="4"/>
  <c r="C33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C31" i="16"/>
  <c r="C31" i="2"/>
  <c r="C31" i="15"/>
  <c r="C31" i="14"/>
  <c r="C31" i="13"/>
  <c r="C31" i="12"/>
  <c r="C31" i="9"/>
  <c r="C31" i="8"/>
  <c r="C31" i="7"/>
  <c r="C31" i="6"/>
  <c r="C31" i="5"/>
  <c r="C31" i="17"/>
  <c r="C31" i="10"/>
  <c r="C31" i="4"/>
  <c r="C31" i="3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6"/>
  <c r="C28" i="2"/>
  <c r="C28" i="15"/>
  <c r="C28" i="14"/>
  <c r="C28" i="13"/>
  <c r="C28" i="12"/>
  <c r="C28" i="9"/>
  <c r="C28" i="8"/>
  <c r="C28" i="7"/>
  <c r="C28" i="6"/>
  <c r="C28" i="5"/>
  <c r="C28" i="17"/>
  <c r="C28" i="10"/>
  <c r="C28" i="4"/>
  <c r="C28" i="3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6"/>
  <c r="C25" i="2"/>
  <c r="C25" i="15"/>
  <c r="C25" i="14"/>
  <c r="C25" i="13"/>
  <c r="C25" i="12"/>
  <c r="C25" i="9"/>
  <c r="C25" i="8"/>
  <c r="C25" i="7"/>
  <c r="C25" i="6"/>
  <c r="C25" i="5"/>
  <c r="C25" i="17"/>
  <c r="C25" i="10"/>
  <c r="C25" i="4"/>
  <c r="C25" i="3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51" i="16"/>
  <c r="C51" i="2"/>
  <c r="C51" i="15"/>
  <c r="C51" i="14"/>
  <c r="C51" i="13"/>
  <c r="C51" i="12"/>
  <c r="C51" i="9"/>
  <c r="C51" i="8"/>
  <c r="C51" i="7"/>
  <c r="C51" i="6"/>
  <c r="C51" i="5"/>
  <c r="C51" i="17"/>
  <c r="C51" i="10"/>
  <c r="C51" i="4"/>
  <c r="C51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13" i="16"/>
  <c r="C13" i="2"/>
  <c r="C13" i="15"/>
  <c r="C13" i="14"/>
  <c r="C13" i="13"/>
  <c r="C13" i="12"/>
  <c r="C13" i="9"/>
  <c r="C13" i="8"/>
  <c r="C13" i="7"/>
  <c r="C13" i="6"/>
  <c r="C13" i="5"/>
  <c r="C13" i="17"/>
  <c r="C13" i="10"/>
  <c r="C13" i="4"/>
  <c r="C13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48" i="16"/>
  <c r="C48" i="2"/>
  <c r="C48" i="15"/>
  <c r="C48" i="14"/>
  <c r="C48" i="13"/>
  <c r="C48" i="12"/>
  <c r="C48" i="9"/>
  <c r="C48" i="8"/>
  <c r="C48" i="7"/>
  <c r="C48" i="6"/>
  <c r="C48" i="5"/>
  <c r="C48" i="17"/>
  <c r="C48" i="10"/>
  <c r="C48" i="4"/>
  <c r="C48" i="3"/>
  <c r="C11" i="16"/>
  <c r="C11" i="2"/>
  <c r="C11" i="15"/>
  <c r="C11" i="14"/>
  <c r="C11" i="13"/>
  <c r="C11" i="12"/>
  <c r="C11" i="9"/>
  <c r="C11" i="8"/>
  <c r="C11" i="7"/>
  <c r="C11" i="6"/>
  <c r="C11" i="5"/>
  <c r="C11" i="17"/>
  <c r="C11" i="10"/>
  <c r="C11" i="4"/>
  <c r="C11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9" i="16"/>
  <c r="C9" i="2"/>
  <c r="C9" i="15"/>
  <c r="C9" i="14"/>
  <c r="C9" i="13"/>
  <c r="C9" i="12"/>
  <c r="C9" i="9"/>
  <c r="C9" i="8"/>
  <c r="C9" i="7"/>
  <c r="C9" i="6"/>
  <c r="C9" i="5"/>
  <c r="C9" i="17"/>
  <c r="C9" i="10"/>
  <c r="C9" i="4"/>
  <c r="C9" i="3"/>
  <c r="C45" i="16"/>
  <c r="C45" i="2"/>
  <c r="C45" i="15"/>
  <c r="C45" i="14"/>
  <c r="C45" i="13"/>
  <c r="C45" i="12"/>
  <c r="C45" i="9"/>
  <c r="C45" i="8"/>
  <c r="C45" i="7"/>
  <c r="C45" i="6"/>
  <c r="C45" i="5"/>
  <c r="C45" i="17"/>
  <c r="C45" i="10"/>
  <c r="C45" i="4"/>
  <c r="C45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44" i="16"/>
  <c r="C44" i="2"/>
  <c r="C44" i="15"/>
  <c r="C44" i="14"/>
  <c r="C44" i="13"/>
  <c r="C44" i="12"/>
  <c r="C44" i="9"/>
  <c r="C44" i="8"/>
  <c r="C44" i="7"/>
  <c r="C44" i="6"/>
  <c r="C44" i="5"/>
  <c r="C44" i="17"/>
  <c r="C44" i="10"/>
  <c r="C44" i="4"/>
  <c r="C44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43" i="16"/>
  <c r="C43" i="2"/>
  <c r="C43" i="15"/>
  <c r="C43" i="14"/>
  <c r="C43" i="13"/>
  <c r="C43" i="12"/>
  <c r="C43" i="9"/>
  <c r="C43" i="8"/>
  <c r="C43" i="7"/>
  <c r="C43" i="6"/>
  <c r="C43" i="5"/>
  <c r="C43" i="17"/>
  <c r="C43" i="10"/>
  <c r="C43" i="4"/>
  <c r="C43" i="3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42" i="16"/>
  <c r="C42" i="2"/>
  <c r="C42" i="15"/>
  <c r="C42" i="14"/>
  <c r="C42" i="13"/>
  <c r="C42" i="12"/>
  <c r="C42" i="9"/>
  <c r="C42" i="8"/>
  <c r="C42" i="7"/>
  <c r="C42" i="6"/>
  <c r="C42" i="5"/>
  <c r="C42" i="17"/>
  <c r="C42" i="10"/>
  <c r="C42" i="4"/>
  <c r="C42" i="3"/>
  <c r="C5" i="16"/>
  <c r="C5" i="2"/>
  <c r="C5" i="15"/>
  <c r="C5" i="14"/>
  <c r="C5" i="13"/>
  <c r="C5" i="12"/>
  <c r="C5" i="9"/>
  <c r="C5" i="8"/>
  <c r="C5" i="7"/>
  <c r="C5" i="6"/>
  <c r="C5" i="5"/>
  <c r="C5" i="17"/>
  <c r="C5" i="10"/>
  <c r="C5" i="4"/>
  <c r="C5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D70" i="16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1" i="16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53" i="16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B70" i="16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16"/>
  <c r="AB67" i="2"/>
  <c r="AB67" i="15"/>
  <c r="AB67" i="14"/>
  <c r="AB67" i="13"/>
  <c r="AB67" i="12"/>
  <c r="AB67" i="9"/>
  <c r="AB67" i="8"/>
  <c r="AB67" i="7"/>
  <c r="AB67" i="6"/>
  <c r="AB67" i="5"/>
  <c r="AB67" i="17"/>
  <c r="AB67" i="10"/>
  <c r="AB67" i="4"/>
  <c r="AB67" i="3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16"/>
  <c r="AB59" i="2"/>
  <c r="AB59" i="15"/>
  <c r="AB59" i="14"/>
  <c r="AB59" i="13"/>
  <c r="AB59" i="12"/>
  <c r="AB59" i="9"/>
  <c r="AB59" i="8"/>
  <c r="AB59" i="7"/>
  <c r="AB59" i="6"/>
  <c r="AB59" i="5"/>
  <c r="AB59" i="17"/>
  <c r="AB59" i="10"/>
  <c r="AB59" i="4"/>
  <c r="AB59" i="3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16"/>
  <c r="AB33" i="2"/>
  <c r="AB33" i="15"/>
  <c r="AB33" i="14"/>
  <c r="AB33" i="13"/>
  <c r="AB33" i="12"/>
  <c r="AB33" i="9"/>
  <c r="AB33" i="8"/>
  <c r="AB33" i="7"/>
  <c r="AB33" i="6"/>
  <c r="AB33" i="5"/>
  <c r="AB33" i="17"/>
  <c r="AB33" i="10"/>
  <c r="AB33" i="4"/>
  <c r="AB33" i="3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1" i="16"/>
  <c r="AB31" i="2"/>
  <c r="AB31" i="15"/>
  <c r="AB31" i="14"/>
  <c r="AB31" i="13"/>
  <c r="AB31" i="12"/>
  <c r="AB31" i="9"/>
  <c r="AB31" i="8"/>
  <c r="AB31" i="7"/>
  <c r="AB31" i="6"/>
  <c r="AB31" i="5"/>
  <c r="AB31" i="17"/>
  <c r="AB31" i="10"/>
  <c r="AB31" i="4"/>
  <c r="AB31" i="3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6"/>
  <c r="AB28" i="2"/>
  <c r="AB28" i="15"/>
  <c r="AB28" i="14"/>
  <c r="AB28" i="13"/>
  <c r="AB28" i="12"/>
  <c r="AB28" i="9"/>
  <c r="AB28" i="8"/>
  <c r="AB28" i="7"/>
  <c r="AB28" i="6"/>
  <c r="AB28" i="5"/>
  <c r="AB28" i="17"/>
  <c r="AB28" i="10"/>
  <c r="AB28" i="4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6"/>
  <c r="AB25" i="2"/>
  <c r="AB25" i="15"/>
  <c r="AB25" i="14"/>
  <c r="AB25" i="13"/>
  <c r="AB25" i="12"/>
  <c r="AB25" i="9"/>
  <c r="AB25" i="8"/>
  <c r="AB25" i="7"/>
  <c r="AB25" i="6"/>
  <c r="AB25" i="5"/>
  <c r="AB25" i="17"/>
  <c r="AB25" i="10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53" i="16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51" i="16"/>
  <c r="AB51" i="2"/>
  <c r="AB51" i="15"/>
  <c r="AB51" i="14"/>
  <c r="AB51" i="13"/>
  <c r="AB51" i="12"/>
  <c r="AB51" i="9"/>
  <c r="AB51" i="8"/>
  <c r="AB51" i="7"/>
  <c r="AB51" i="6"/>
  <c r="AB51" i="5"/>
  <c r="AB51" i="17"/>
  <c r="AB51" i="10"/>
  <c r="AB51" i="4"/>
  <c r="AB51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13" i="16"/>
  <c r="AB13" i="2"/>
  <c r="AB13" i="15"/>
  <c r="AB13" i="14"/>
  <c r="AB13" i="13"/>
  <c r="AB13" i="12"/>
  <c r="AB13" i="9"/>
  <c r="AB13" i="8"/>
  <c r="AB13" i="7"/>
  <c r="AB13" i="6"/>
  <c r="AB13" i="5"/>
  <c r="AB13" i="17"/>
  <c r="AB13" i="10"/>
  <c r="AB13" i="4"/>
  <c r="AB13" i="3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48" i="16"/>
  <c r="AB48" i="2"/>
  <c r="AB48" i="15"/>
  <c r="AB48" i="14"/>
  <c r="AB48" i="13"/>
  <c r="AB48" i="12"/>
  <c r="AB48" i="9"/>
  <c r="AB48" i="8"/>
  <c r="AB48" i="7"/>
  <c r="AB48" i="6"/>
  <c r="AB48" i="5"/>
  <c r="AB48" i="17"/>
  <c r="AB48" i="10"/>
  <c r="AB48" i="4"/>
  <c r="AB48" i="3"/>
  <c r="AB11" i="16"/>
  <c r="AB11" i="2"/>
  <c r="AB11" i="15"/>
  <c r="AB11" i="14"/>
  <c r="AB11" i="13"/>
  <c r="AB11" i="12"/>
  <c r="AB11" i="9"/>
  <c r="AB11" i="8"/>
  <c r="AB11" i="7"/>
  <c r="AB11" i="6"/>
  <c r="AB11" i="5"/>
  <c r="AB11" i="17"/>
  <c r="AB11" i="10"/>
  <c r="AB11" i="4"/>
  <c r="AB11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9" i="16"/>
  <c r="AB9" i="2"/>
  <c r="AB9" i="15"/>
  <c r="AB9" i="14"/>
  <c r="AB9" i="13"/>
  <c r="AB9" i="12"/>
  <c r="AB9" i="9"/>
  <c r="AB9" i="8"/>
  <c r="AB9" i="7"/>
  <c r="AB9" i="6"/>
  <c r="AB9" i="5"/>
  <c r="AB9" i="17"/>
  <c r="AB9" i="10"/>
  <c r="AB9" i="4"/>
  <c r="AB9" i="3"/>
  <c r="AB45" i="16"/>
  <c r="AB45" i="2"/>
  <c r="AB45" i="15"/>
  <c r="AB45" i="14"/>
  <c r="AB45" i="13"/>
  <c r="AB45" i="12"/>
  <c r="AB45" i="9"/>
  <c r="AB45" i="8"/>
  <c r="AB45" i="7"/>
  <c r="AB45" i="6"/>
  <c r="AB45" i="5"/>
  <c r="AB45" i="17"/>
  <c r="AB45" i="10"/>
  <c r="AB45" i="4"/>
  <c r="AB45" i="3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44" i="16"/>
  <c r="AB44" i="2"/>
  <c r="AB44" i="15"/>
  <c r="AB44" i="14"/>
  <c r="AB44" i="13"/>
  <c r="AB44" i="12"/>
  <c r="AB44" i="9"/>
  <c r="AB44" i="8"/>
  <c r="AB44" i="7"/>
  <c r="AB44" i="6"/>
  <c r="AB44" i="5"/>
  <c r="AB44" i="17"/>
  <c r="AB44" i="10"/>
  <c r="AB44" i="4"/>
  <c r="AB44" i="3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43" i="16"/>
  <c r="AB43" i="2"/>
  <c r="AB43" i="15"/>
  <c r="AB43" i="14"/>
  <c r="AB43" i="13"/>
  <c r="AB43" i="12"/>
  <c r="AB43" i="9"/>
  <c r="AB43" i="8"/>
  <c r="AB43" i="7"/>
  <c r="AB43" i="6"/>
  <c r="AB43" i="5"/>
  <c r="AB43" i="17"/>
  <c r="AB43" i="10"/>
  <c r="AB43" i="4"/>
  <c r="AB43" i="3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42" i="16"/>
  <c r="AB42" i="2"/>
  <c r="AB42" i="15"/>
  <c r="AB42" i="14"/>
  <c r="AB42" i="13"/>
  <c r="AB42" i="12"/>
  <c r="AB42" i="9"/>
  <c r="AB42" i="8"/>
  <c r="AB42" i="7"/>
  <c r="AB42" i="6"/>
  <c r="AB42" i="5"/>
  <c r="AB42" i="17"/>
  <c r="AB42" i="10"/>
  <c r="AB42" i="4"/>
  <c r="AB42" i="3"/>
  <c r="AB5" i="16"/>
  <c r="AB5" i="2"/>
  <c r="AB5" i="15"/>
  <c r="AB5" i="14"/>
  <c r="AB5" i="13"/>
  <c r="AB5" i="12"/>
  <c r="AB5" i="9"/>
  <c r="AB5" i="8"/>
  <c r="AB5" i="7"/>
  <c r="AB5" i="6"/>
  <c r="AB5" i="5"/>
  <c r="AB5" i="17"/>
  <c r="AB5" i="10"/>
  <c r="AB5" i="4"/>
  <c r="AB5" i="3"/>
  <c r="AA70" i="16"/>
  <c r="AA70" i="2"/>
  <c r="AA70" i="15"/>
  <c r="AA70" i="14"/>
  <c r="AA70" i="13"/>
  <c r="AA70" i="12"/>
  <c r="AA70" i="9"/>
  <c r="AA70" i="8"/>
  <c r="AA70" i="7"/>
  <c r="AA70" i="6"/>
  <c r="AA70" i="5"/>
  <c r="AA70" i="17"/>
  <c r="AA70" i="10"/>
  <c r="AA70" i="4"/>
  <c r="AA70" i="3"/>
  <c r="AA69" i="16"/>
  <c r="AA69" i="2"/>
  <c r="AA69" i="15"/>
  <c r="AA69" i="14"/>
  <c r="AA69" i="13"/>
  <c r="AA69" i="12"/>
  <c r="AA69" i="9"/>
  <c r="AA69" i="8"/>
  <c r="AA69" i="7"/>
  <c r="AA69" i="6"/>
  <c r="AA69" i="5"/>
  <c r="AA69" i="17"/>
  <c r="AA69" i="10"/>
  <c r="AA69" i="4"/>
  <c r="AA69" i="3"/>
  <c r="AA68" i="16"/>
  <c r="AA68" i="2"/>
  <c r="AA68" i="15"/>
  <c r="AA68" i="14"/>
  <c r="AA68" i="13"/>
  <c r="AA68" i="12"/>
  <c r="AA68" i="9"/>
  <c r="AA68" i="8"/>
  <c r="AA68" i="7"/>
  <c r="AA68" i="6"/>
  <c r="AA68" i="5"/>
  <c r="AA68" i="17"/>
  <c r="AA68" i="10"/>
  <c r="AA68" i="4"/>
  <c r="AA68" i="3"/>
  <c r="AA67" i="16"/>
  <c r="AA67" i="2"/>
  <c r="AA67" i="15"/>
  <c r="AA67" i="14"/>
  <c r="AA67" i="13"/>
  <c r="AA67" i="12"/>
  <c r="AA67" i="9"/>
  <c r="AA67" i="8"/>
  <c r="AA67" i="7"/>
  <c r="AA67" i="6"/>
  <c r="AA67" i="5"/>
  <c r="AA67" i="17"/>
  <c r="AA67" i="10"/>
  <c r="AA67" i="4"/>
  <c r="AA67" i="3"/>
  <c r="AA66" i="16"/>
  <c r="AA66" i="2"/>
  <c r="AA66" i="15"/>
  <c r="AA66" i="14"/>
  <c r="AA66" i="13"/>
  <c r="AA66" i="12"/>
  <c r="AA66" i="9"/>
  <c r="AA66" i="8"/>
  <c r="AA66" i="7"/>
  <c r="AA66" i="6"/>
  <c r="AA66" i="5"/>
  <c r="AA66" i="17"/>
  <c r="AA66" i="10"/>
  <c r="AA66" i="4"/>
  <c r="AA66" i="3"/>
  <c r="AA65" i="16"/>
  <c r="AA65" i="2"/>
  <c r="AA65" i="15"/>
  <c r="AA65" i="14"/>
  <c r="AA65" i="13"/>
  <c r="AA65" i="12"/>
  <c r="AA65" i="9"/>
  <c r="AA65" i="8"/>
  <c r="AA65" i="7"/>
  <c r="AA65" i="6"/>
  <c r="AA65" i="5"/>
  <c r="AA65" i="17"/>
  <c r="AA65" i="10"/>
  <c r="AA65" i="4"/>
  <c r="AA65" i="3"/>
  <c r="AA64" i="16"/>
  <c r="AA64" i="2"/>
  <c r="AA64" i="15"/>
  <c r="AA64" i="14"/>
  <c r="AA64" i="13"/>
  <c r="AA64" i="12"/>
  <c r="AA64" i="9"/>
  <c r="AA64" i="8"/>
  <c r="AA64" i="7"/>
  <c r="AA64" i="6"/>
  <c r="AA64" i="5"/>
  <c r="AA64" i="17"/>
  <c r="AA64" i="10"/>
  <c r="AA64" i="4"/>
  <c r="AA64" i="3"/>
  <c r="AA63" i="16"/>
  <c r="AA63" i="2"/>
  <c r="AA63" i="15"/>
  <c r="AA63" i="14"/>
  <c r="AA63" i="13"/>
  <c r="AA63" i="12"/>
  <c r="AA63" i="9"/>
  <c r="AA63" i="8"/>
  <c r="AA63" i="7"/>
  <c r="AA63" i="6"/>
  <c r="AA63" i="5"/>
  <c r="AA63" i="17"/>
  <c r="AA63" i="10"/>
  <c r="AA63" i="4"/>
  <c r="AA63" i="3"/>
  <c r="AA62" i="16"/>
  <c r="AA62" i="2"/>
  <c r="AA62" i="15"/>
  <c r="AA62" i="14"/>
  <c r="AA62" i="13"/>
  <c r="AA62" i="12"/>
  <c r="AA62" i="9"/>
  <c r="AA62" i="8"/>
  <c r="AA62" i="7"/>
  <c r="AA62" i="6"/>
  <c r="AA62" i="5"/>
  <c r="AA62" i="17"/>
  <c r="AA62" i="10"/>
  <c r="AA62" i="4"/>
  <c r="AA62" i="3"/>
  <c r="AA61" i="16"/>
  <c r="AA61" i="2"/>
  <c r="AA61" i="15"/>
  <c r="AA61" i="14"/>
  <c r="AA61" i="13"/>
  <c r="AA61" i="12"/>
  <c r="AA61" i="9"/>
  <c r="AA61" i="8"/>
  <c r="AA61" i="7"/>
  <c r="AA61" i="6"/>
  <c r="AA61" i="5"/>
  <c r="AA61" i="17"/>
  <c r="AA61" i="10"/>
  <c r="AA61" i="4"/>
  <c r="AA61" i="3"/>
  <c r="AA60" i="16"/>
  <c r="AA60" i="2"/>
  <c r="AA60" i="15"/>
  <c r="AA60" i="14"/>
  <c r="AA60" i="13"/>
  <c r="AA60" i="12"/>
  <c r="AA60" i="9"/>
  <c r="AA60" i="8"/>
  <c r="AA60" i="7"/>
  <c r="AA60" i="6"/>
  <c r="AA60" i="5"/>
  <c r="AA60" i="17"/>
  <c r="AA60" i="10"/>
  <c r="AA60" i="4"/>
  <c r="AA60" i="3"/>
  <c r="AA59" i="16"/>
  <c r="AA59" i="2"/>
  <c r="AA59" i="15"/>
  <c r="AA59" i="14"/>
  <c r="AA59" i="13"/>
  <c r="AA59" i="12"/>
  <c r="AA59" i="9"/>
  <c r="AA59" i="8"/>
  <c r="AA59" i="7"/>
  <c r="AA59" i="6"/>
  <c r="AA59" i="5"/>
  <c r="AA59" i="17"/>
  <c r="AA59" i="10"/>
  <c r="AA59" i="4"/>
  <c r="AA59" i="3"/>
  <c r="AA34" i="16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Z70" i="16"/>
  <c r="Z70" i="2"/>
  <c r="Z70" i="15"/>
  <c r="Z70" i="14"/>
  <c r="Z70" i="13"/>
  <c r="Z70" i="12"/>
  <c r="Z70" i="9"/>
  <c r="Z70" i="8"/>
  <c r="Z70" i="7"/>
  <c r="Z70" i="6"/>
  <c r="Z70" i="5"/>
  <c r="Z70" i="17"/>
  <c r="Z70" i="10"/>
  <c r="Z70" i="4"/>
  <c r="Z70" i="3"/>
  <c r="Z69" i="16"/>
  <c r="Z69" i="2"/>
  <c r="Z69" i="15"/>
  <c r="Z69" i="14"/>
  <c r="Z69" i="13"/>
  <c r="Z69" i="12"/>
  <c r="Z69" i="9"/>
  <c r="Z69" i="8"/>
  <c r="Z69" i="7"/>
  <c r="Z69" i="6"/>
  <c r="Z69" i="5"/>
  <c r="Z69" i="17"/>
  <c r="Z69" i="10"/>
  <c r="Z69" i="4"/>
  <c r="Z69" i="3"/>
  <c r="Z68" i="16"/>
  <c r="Z68" i="2"/>
  <c r="Z68" i="15"/>
  <c r="Z68" i="14"/>
  <c r="Z68" i="13"/>
  <c r="Z68" i="12"/>
  <c r="Z68" i="9"/>
  <c r="Z68" i="8"/>
  <c r="Z68" i="7"/>
  <c r="Z68" i="6"/>
  <c r="Z68" i="5"/>
  <c r="Z68" i="17"/>
  <c r="Z68" i="10"/>
  <c r="Z68" i="4"/>
  <c r="Z68" i="3"/>
  <c r="Z67" i="16"/>
  <c r="Z67" i="2"/>
  <c r="Z67" i="15"/>
  <c r="Z67" i="14"/>
  <c r="Z67" i="13"/>
  <c r="Z67" i="12"/>
  <c r="Z67" i="9"/>
  <c r="Z67" i="8"/>
  <c r="Z67" i="7"/>
  <c r="Z67" i="6"/>
  <c r="Z67" i="5"/>
  <c r="Z67" i="17"/>
  <c r="Z67" i="10"/>
  <c r="Z67" i="4"/>
  <c r="Z67" i="3"/>
  <c r="Z66" i="16"/>
  <c r="Z66" i="2"/>
  <c r="Z66" i="15"/>
  <c r="Z66" i="14"/>
  <c r="Z66" i="13"/>
  <c r="Z66" i="12"/>
  <c r="Z66" i="9"/>
  <c r="Z66" i="8"/>
  <c r="Z66" i="7"/>
  <c r="Z66" i="6"/>
  <c r="Z66" i="5"/>
  <c r="Z66" i="17"/>
  <c r="Z66" i="10"/>
  <c r="Z66" i="4"/>
  <c r="Z66" i="3"/>
  <c r="Z65" i="16"/>
  <c r="Z65" i="2"/>
  <c r="Z65" i="15"/>
  <c r="Z65" i="14"/>
  <c r="Z65" i="13"/>
  <c r="Z65" i="12"/>
  <c r="Z65" i="9"/>
  <c r="Z65" i="8"/>
  <c r="Z65" i="7"/>
  <c r="Z65" i="6"/>
  <c r="Z65" i="5"/>
  <c r="Z65" i="17"/>
  <c r="Z65" i="10"/>
  <c r="Z65" i="4"/>
  <c r="Z65" i="3"/>
  <c r="Z64" i="16"/>
  <c r="Z64" i="2"/>
  <c r="Z64" i="15"/>
  <c r="Z64" i="14"/>
  <c r="Z64" i="13"/>
  <c r="Z64" i="12"/>
  <c r="Z64" i="9"/>
  <c r="Z64" i="8"/>
  <c r="Z64" i="7"/>
  <c r="Z64" i="6"/>
  <c r="Z64" i="5"/>
  <c r="Z64" i="17"/>
  <c r="Z64" i="10"/>
  <c r="Z64" i="4"/>
  <c r="Z64" i="3"/>
  <c r="Z63" i="16"/>
  <c r="Z63" i="2"/>
  <c r="Z63" i="15"/>
  <c r="Z63" i="14"/>
  <c r="Z63" i="13"/>
  <c r="Z63" i="12"/>
  <c r="Z63" i="9"/>
  <c r="Z63" i="8"/>
  <c r="Z63" i="7"/>
  <c r="Z63" i="6"/>
  <c r="Z63" i="5"/>
  <c r="Z63" i="17"/>
  <c r="Z63" i="10"/>
  <c r="Z63" i="4"/>
  <c r="Z63" i="3"/>
  <c r="Z62" i="16"/>
  <c r="Z62" i="2"/>
  <c r="Z62" i="15"/>
  <c r="Z62" i="14"/>
  <c r="Z62" i="13"/>
  <c r="Z62" i="12"/>
  <c r="Z62" i="9"/>
  <c r="Z62" i="8"/>
  <c r="Z62" i="7"/>
  <c r="Z62" i="6"/>
  <c r="Z62" i="5"/>
  <c r="Z62" i="17"/>
  <c r="Z62" i="10"/>
  <c r="Z62" i="4"/>
  <c r="Z62" i="3"/>
  <c r="Z61" i="16"/>
  <c r="Z61" i="2"/>
  <c r="Z61" i="15"/>
  <c r="Z61" i="14"/>
  <c r="Z61" i="13"/>
  <c r="Z61" i="12"/>
  <c r="Z61" i="9"/>
  <c r="Z61" i="8"/>
  <c r="Z61" i="7"/>
  <c r="Z61" i="6"/>
  <c r="Z61" i="5"/>
  <c r="Z61" i="17"/>
  <c r="Z61" i="10"/>
  <c r="Z61" i="4"/>
  <c r="Z61" i="3"/>
  <c r="Z60" i="16"/>
  <c r="Z60" i="2"/>
  <c r="Z60" i="15"/>
  <c r="Z60" i="14"/>
  <c r="Z60" i="13"/>
  <c r="Z60" i="12"/>
  <c r="Z60" i="9"/>
  <c r="Z60" i="8"/>
  <c r="Z60" i="7"/>
  <c r="Z60" i="6"/>
  <c r="Z60" i="5"/>
  <c r="Z60" i="17"/>
  <c r="Z60" i="10"/>
  <c r="Z60" i="4"/>
  <c r="Z60" i="3"/>
  <c r="Z59" i="16"/>
  <c r="Z59" i="2"/>
  <c r="Z59" i="15"/>
  <c r="Z59" i="14"/>
  <c r="Z59" i="13"/>
  <c r="Z59" i="12"/>
  <c r="Z59" i="9"/>
  <c r="Z59" i="8"/>
  <c r="Z59" i="7"/>
  <c r="Z59" i="6"/>
  <c r="Z59" i="5"/>
  <c r="Z59" i="17"/>
  <c r="Z59" i="10"/>
  <c r="Z59" i="4"/>
  <c r="Z59" i="3"/>
  <c r="Z34" i="16"/>
  <c r="Z34" i="2"/>
  <c r="Z34" i="15"/>
  <c r="Z34" i="14"/>
  <c r="Z34" i="13"/>
  <c r="Z34" i="12"/>
  <c r="Z34" i="9"/>
  <c r="Z34" i="8"/>
  <c r="Z34" i="7"/>
  <c r="Z34" i="6"/>
  <c r="Z34" i="5"/>
  <c r="Z34" i="17"/>
  <c r="Z34" i="10"/>
  <c r="Z34" i="4"/>
  <c r="Z34" i="3"/>
  <c r="Z33" i="16"/>
  <c r="Z33" i="2"/>
  <c r="Z33" i="15"/>
  <c r="Z33" i="14"/>
  <c r="Z33" i="13"/>
  <c r="Z33" i="12"/>
  <c r="Z33" i="9"/>
  <c r="Z33" i="8"/>
  <c r="Z33" i="7"/>
  <c r="Z33" i="6"/>
  <c r="Z33" i="5"/>
  <c r="Z33" i="17"/>
  <c r="Z33" i="10"/>
  <c r="Z33" i="4"/>
  <c r="Z33" i="3"/>
  <c r="Z32" i="16"/>
  <c r="Z32" i="2"/>
  <c r="Z32" i="15"/>
  <c r="Z32" i="14"/>
  <c r="Z32" i="13"/>
  <c r="Z32" i="12"/>
  <c r="Z32" i="9"/>
  <c r="Z32" i="8"/>
  <c r="Z32" i="7"/>
  <c r="Z32" i="6"/>
  <c r="Z32" i="5"/>
  <c r="Z32" i="17"/>
  <c r="Z32" i="10"/>
  <c r="Z32" i="4"/>
  <c r="Z32" i="3"/>
  <c r="Z31" i="16"/>
  <c r="Z31" i="2"/>
  <c r="Z31" i="15"/>
  <c r="Z31" i="14"/>
  <c r="Z31" i="13"/>
  <c r="Z31" i="12"/>
  <c r="Z31" i="9"/>
  <c r="Z31" i="8"/>
  <c r="Z31" i="7"/>
  <c r="Z31" i="6"/>
  <c r="Z31" i="5"/>
  <c r="Z31" i="17"/>
  <c r="Z31" i="10"/>
  <c r="Z31" i="4"/>
  <c r="Z31" i="3"/>
  <c r="Z30" i="16"/>
  <c r="Z30" i="2"/>
  <c r="Z30" i="15"/>
  <c r="Z30" i="14"/>
  <c r="Z30" i="13"/>
  <c r="Z30" i="12"/>
  <c r="Z30" i="9"/>
  <c r="Z30" i="8"/>
  <c r="Z30" i="7"/>
  <c r="Z30" i="6"/>
  <c r="Z30" i="5"/>
  <c r="Z30" i="17"/>
  <c r="Z30" i="10"/>
  <c r="Z30" i="4"/>
  <c r="Z30" i="3"/>
  <c r="Z29" i="16"/>
  <c r="Z29" i="2"/>
  <c r="Z29" i="15"/>
  <c r="Z29" i="14"/>
  <c r="Z29" i="13"/>
  <c r="Z29" i="12"/>
  <c r="Z29" i="9"/>
  <c r="Z29" i="8"/>
  <c r="Z29" i="7"/>
  <c r="Z29" i="6"/>
  <c r="Z29" i="5"/>
  <c r="Z29" i="17"/>
  <c r="Z29" i="10"/>
  <c r="Z29" i="4"/>
  <c r="Z29" i="3"/>
  <c r="Z28" i="16"/>
  <c r="Z28" i="2"/>
  <c r="Z28" i="15"/>
  <c r="Z28" i="14"/>
  <c r="Z28" i="13"/>
  <c r="Z28" i="12"/>
  <c r="Z28" i="9"/>
  <c r="Z28" i="8"/>
  <c r="Z28" i="7"/>
  <c r="Z28" i="6"/>
  <c r="Z28" i="5"/>
  <c r="Z28" i="17"/>
  <c r="Z28" i="10"/>
  <c r="Z28" i="4"/>
  <c r="Z28" i="3"/>
  <c r="Z27" i="16"/>
  <c r="Z27" i="2"/>
  <c r="Z27" i="15"/>
  <c r="Z27" i="14"/>
  <c r="Z27" i="13"/>
  <c r="Z27" i="12"/>
  <c r="Z27" i="9"/>
  <c r="Z27" i="8"/>
  <c r="Z27" i="7"/>
  <c r="Z27" i="6"/>
  <c r="Z27" i="5"/>
  <c r="Z27" i="17"/>
  <c r="Z27" i="10"/>
  <c r="Z27" i="4"/>
  <c r="Z27" i="3"/>
  <c r="Z26" i="16"/>
  <c r="Z26" i="2"/>
  <c r="Z26" i="15"/>
  <c r="Z26" i="14"/>
  <c r="Z26" i="13"/>
  <c r="Z26" i="12"/>
  <c r="Z26" i="9"/>
  <c r="Z26" i="8"/>
  <c r="Z26" i="7"/>
  <c r="Z26" i="6"/>
  <c r="Z26" i="5"/>
  <c r="Z26" i="17"/>
  <c r="Z26" i="10"/>
  <c r="Z26" i="4"/>
  <c r="Z26" i="3"/>
  <c r="Z25" i="16"/>
  <c r="Z25" i="2"/>
  <c r="Z25" i="15"/>
  <c r="Z25" i="14"/>
  <c r="Z25" i="13"/>
  <c r="Z25" i="12"/>
  <c r="Z25" i="9"/>
  <c r="Z25" i="8"/>
  <c r="Z25" i="7"/>
  <c r="Z25" i="6"/>
  <c r="Z25" i="5"/>
  <c r="Z25" i="17"/>
  <c r="Z25" i="10"/>
  <c r="Z25" i="4"/>
  <c r="Z25" i="3"/>
  <c r="Z24" i="16"/>
  <c r="Z24" i="2"/>
  <c r="Z24" i="15"/>
  <c r="Z24" i="14"/>
  <c r="Z24" i="13"/>
  <c r="Z24" i="12"/>
  <c r="Z24" i="9"/>
  <c r="Z24" i="8"/>
  <c r="Z24" i="7"/>
  <c r="Z24" i="6"/>
  <c r="Z24" i="5"/>
  <c r="Z24" i="17"/>
  <c r="Z24" i="10"/>
  <c r="Z24" i="4"/>
  <c r="Z24" i="3"/>
  <c r="Z23" i="16"/>
  <c r="Z23" i="2"/>
  <c r="Z23" i="15"/>
  <c r="Z23" i="14"/>
  <c r="Z23" i="13"/>
  <c r="Z23" i="12"/>
  <c r="Z23" i="9"/>
  <c r="Z23" i="8"/>
  <c r="Z23" i="7"/>
  <c r="Z23" i="6"/>
  <c r="Z23" i="5"/>
  <c r="Z23" i="17"/>
  <c r="Z23" i="10"/>
  <c r="Z23" i="4"/>
  <c r="Z23" i="3"/>
  <c r="Z22" i="16"/>
  <c r="Z22" i="2"/>
  <c r="Z22" i="15"/>
  <c r="Z22" i="14"/>
  <c r="Z22" i="13"/>
  <c r="Z22" i="12"/>
  <c r="Z22" i="9"/>
  <c r="Z22" i="8"/>
  <c r="Z22" i="7"/>
  <c r="Z22" i="6"/>
  <c r="Z22" i="5"/>
  <c r="Z22" i="17"/>
  <c r="Z22" i="10"/>
  <c r="Z22" i="4"/>
  <c r="Z22" i="3"/>
  <c r="Z21" i="16"/>
  <c r="Z21" i="2"/>
  <c r="Z21" i="15"/>
  <c r="Z21" i="14"/>
  <c r="Z21" i="13"/>
  <c r="Z21" i="12"/>
  <c r="Z21" i="9"/>
  <c r="Z21" i="8"/>
  <c r="Z21" i="7"/>
  <c r="Z21" i="6"/>
  <c r="Z21" i="5"/>
  <c r="Z21" i="17"/>
  <c r="Z21" i="10"/>
  <c r="Z21" i="4"/>
  <c r="Z21" i="3"/>
  <c r="Z20" i="16"/>
  <c r="Z20" i="2"/>
  <c r="Z20" i="15"/>
  <c r="Z20" i="14"/>
  <c r="Z20" i="13"/>
  <c r="Z20" i="12"/>
  <c r="Z20" i="9"/>
  <c r="Z20" i="8"/>
  <c r="Z20" i="7"/>
  <c r="Z20" i="6"/>
  <c r="Z20" i="5"/>
  <c r="Z20" i="17"/>
  <c r="Z20" i="10"/>
  <c r="Z20" i="4"/>
  <c r="Z20" i="3"/>
  <c r="Z19" i="16"/>
  <c r="Z19" i="2"/>
  <c r="Z19" i="15"/>
  <c r="Z19" i="14"/>
  <c r="Z19" i="13"/>
  <c r="Z19" i="12"/>
  <c r="Z19" i="9"/>
  <c r="Z19" i="8"/>
  <c r="Z19" i="7"/>
  <c r="Z19" i="6"/>
  <c r="Z19" i="5"/>
  <c r="Z19" i="17"/>
  <c r="Z19" i="10"/>
  <c r="Z19" i="4"/>
  <c r="Z19" i="3"/>
  <c r="Z18" i="16"/>
  <c r="Z18" i="2"/>
  <c r="Z18" i="15"/>
  <c r="Z18" i="14"/>
  <c r="Z18" i="13"/>
  <c r="Z18" i="12"/>
  <c r="Z18" i="9"/>
  <c r="Z18" i="8"/>
  <c r="Z18" i="7"/>
  <c r="Z18" i="6"/>
  <c r="Z18" i="5"/>
  <c r="Z18" i="17"/>
  <c r="Z18" i="10"/>
  <c r="Z18" i="4"/>
  <c r="Z18" i="3"/>
  <c r="Z17" i="16"/>
  <c r="Z17" i="2"/>
  <c r="Z17" i="15"/>
  <c r="Z17" i="14"/>
  <c r="Z17" i="13"/>
  <c r="Z17" i="12"/>
  <c r="Z17" i="9"/>
  <c r="Z17" i="8"/>
  <c r="Z17" i="7"/>
  <c r="Z17" i="6"/>
  <c r="Z17" i="5"/>
  <c r="Z17" i="17"/>
  <c r="Z17" i="10"/>
  <c r="Z17" i="4"/>
  <c r="Z17" i="3"/>
  <c r="Z53" i="16"/>
  <c r="Z53" i="2"/>
  <c r="Z53" i="15"/>
  <c r="Z53" i="14"/>
  <c r="Z53" i="13"/>
  <c r="Z53" i="12"/>
  <c r="Z53" i="9"/>
  <c r="Z53" i="8"/>
  <c r="Z53" i="7"/>
  <c r="Z53" i="6"/>
  <c r="Z53" i="5"/>
  <c r="Z53" i="17"/>
  <c r="Z53" i="10"/>
  <c r="Z53" i="4"/>
  <c r="Z53" i="3"/>
  <c r="Z16" i="16"/>
  <c r="Z16" i="2"/>
  <c r="Z16" i="15"/>
  <c r="Z16" i="14"/>
  <c r="Z16" i="13"/>
  <c r="Z16" i="12"/>
  <c r="Z16" i="9"/>
  <c r="Z16" i="8"/>
  <c r="Z16" i="7"/>
  <c r="Z16" i="6"/>
  <c r="Z16" i="5"/>
  <c r="Z16" i="17"/>
  <c r="Z16" i="10"/>
  <c r="Z16" i="4"/>
  <c r="Z16" i="3"/>
  <c r="Z52" i="16"/>
  <c r="Z52" i="2"/>
  <c r="Z52" i="15"/>
  <c r="Z52" i="14"/>
  <c r="Z52" i="13"/>
  <c r="Z52" i="12"/>
  <c r="Z52" i="9"/>
  <c r="Z52" i="8"/>
  <c r="Z52" i="7"/>
  <c r="Z52" i="6"/>
  <c r="Z52" i="5"/>
  <c r="Z52" i="17"/>
  <c r="Z52" i="10"/>
  <c r="Z52" i="4"/>
  <c r="Z52" i="3"/>
  <c r="Z15" i="16"/>
  <c r="Z15" i="2"/>
  <c r="Z15" i="15"/>
  <c r="Z15" i="14"/>
  <c r="Z15" i="13"/>
  <c r="Z15" i="12"/>
  <c r="Z15" i="9"/>
  <c r="Z15" i="8"/>
  <c r="Z15" i="7"/>
  <c r="Z15" i="6"/>
  <c r="Z15" i="5"/>
  <c r="Z15" i="17"/>
  <c r="Z15" i="10"/>
  <c r="Z15" i="4"/>
  <c r="Z15" i="3"/>
  <c r="Z51" i="16"/>
  <c r="Z51" i="2"/>
  <c r="Z51" i="15"/>
  <c r="Z51" i="14"/>
  <c r="Z51" i="13"/>
  <c r="Z51" i="12"/>
  <c r="Z51" i="9"/>
  <c r="Z51" i="8"/>
  <c r="Z51" i="7"/>
  <c r="Z51" i="6"/>
  <c r="Z51" i="5"/>
  <c r="Z51" i="17"/>
  <c r="Z51" i="10"/>
  <c r="Z51" i="4"/>
  <c r="Z51" i="3"/>
  <c r="Z14" i="16"/>
  <c r="Z14" i="2"/>
  <c r="Z14" i="15"/>
  <c r="Z14" i="14"/>
  <c r="Z14" i="13"/>
  <c r="Z14" i="12"/>
  <c r="Z14" i="9"/>
  <c r="Z14" i="8"/>
  <c r="Z14" i="7"/>
  <c r="Z14" i="6"/>
  <c r="Z14" i="5"/>
  <c r="Z14" i="17"/>
  <c r="Z14" i="10"/>
  <c r="Z14" i="4"/>
  <c r="Z14" i="3"/>
  <c r="Z50" i="16"/>
  <c r="Z50" i="2"/>
  <c r="Z50" i="15"/>
  <c r="Z50" i="14"/>
  <c r="Z50" i="13"/>
  <c r="Z50" i="12"/>
  <c r="Z50" i="9"/>
  <c r="Z50" i="8"/>
  <c r="Z50" i="7"/>
  <c r="Z50" i="6"/>
  <c r="Z50" i="5"/>
  <c r="Z50" i="17"/>
  <c r="Z50" i="10"/>
  <c r="Z50" i="4"/>
  <c r="Z50" i="3"/>
  <c r="Z13" i="16"/>
  <c r="Z13" i="2"/>
  <c r="Z13" i="15"/>
  <c r="Z13" i="14"/>
  <c r="Z13" i="13"/>
  <c r="Z13" i="12"/>
  <c r="Z13" i="9"/>
  <c r="Z13" i="8"/>
  <c r="Z13" i="7"/>
  <c r="Z13" i="6"/>
  <c r="Z13" i="5"/>
  <c r="Z13" i="17"/>
  <c r="Z13" i="10"/>
  <c r="Z13" i="4"/>
  <c r="Z13" i="3"/>
  <c r="Z49" i="16"/>
  <c r="Z49" i="2"/>
  <c r="Z49" i="15"/>
  <c r="Z49" i="14"/>
  <c r="Z49" i="13"/>
  <c r="Z49" i="12"/>
  <c r="Z49" i="9"/>
  <c r="Z49" i="8"/>
  <c r="Z49" i="7"/>
  <c r="Z49" i="6"/>
  <c r="Z49" i="5"/>
  <c r="Z49" i="17"/>
  <c r="Z49" i="10"/>
  <c r="Z49" i="4"/>
  <c r="Z49" i="3"/>
  <c r="Z12" i="16"/>
  <c r="Z12" i="2"/>
  <c r="Z12" i="15"/>
  <c r="Z12" i="14"/>
  <c r="Z12" i="13"/>
  <c r="Z12" i="12"/>
  <c r="Z12" i="9"/>
  <c r="Z12" i="8"/>
  <c r="Z12" i="7"/>
  <c r="Z12" i="6"/>
  <c r="Z12" i="5"/>
  <c r="Z12" i="17"/>
  <c r="Z12" i="10"/>
  <c r="Z12" i="4"/>
  <c r="Z12" i="3"/>
  <c r="Z48" i="16"/>
  <c r="Z48" i="2"/>
  <c r="Z48" i="15"/>
  <c r="Z48" i="14"/>
  <c r="Z48" i="13"/>
  <c r="Z48" i="12"/>
  <c r="Z48" i="9"/>
  <c r="Z48" i="8"/>
  <c r="Z48" i="7"/>
  <c r="Z48" i="6"/>
  <c r="Z48" i="5"/>
  <c r="Z48" i="17"/>
  <c r="Z48" i="10"/>
  <c r="Z48" i="4"/>
  <c r="Z48" i="3"/>
  <c r="Z11" i="16"/>
  <c r="Z11" i="2"/>
  <c r="Z11" i="15"/>
  <c r="Z11" i="14"/>
  <c r="Z11" i="13"/>
  <c r="Z11" i="12"/>
  <c r="Z11" i="9"/>
  <c r="Z11" i="8"/>
  <c r="Z11" i="7"/>
  <c r="Z11" i="6"/>
  <c r="Z11" i="5"/>
  <c r="Z11" i="17"/>
  <c r="Z11" i="10"/>
  <c r="Z11" i="4"/>
  <c r="Z11" i="3"/>
  <c r="Z47" i="16"/>
  <c r="Z47" i="2"/>
  <c r="Z47" i="15"/>
  <c r="Z47" i="14"/>
  <c r="Z47" i="13"/>
  <c r="Z47" i="12"/>
  <c r="Z47" i="9"/>
  <c r="Z47" i="8"/>
  <c r="Z47" i="7"/>
  <c r="Z47" i="6"/>
  <c r="Z47" i="5"/>
  <c r="Z47" i="17"/>
  <c r="Z47" i="10"/>
  <c r="Z47" i="4"/>
  <c r="Z47" i="3"/>
  <c r="Z10" i="16"/>
  <c r="Z10" i="2"/>
  <c r="Z10" i="15"/>
  <c r="Z10" i="14"/>
  <c r="Z10" i="13"/>
  <c r="Z10" i="12"/>
  <c r="Z10" i="9"/>
  <c r="Z10" i="8"/>
  <c r="Z10" i="7"/>
  <c r="Z10" i="6"/>
  <c r="Z10" i="5"/>
  <c r="Z10" i="17"/>
  <c r="Z10" i="10"/>
  <c r="Z10" i="4"/>
  <c r="Z10" i="3"/>
  <c r="Z46" i="16"/>
  <c r="Z46" i="2"/>
  <c r="Z46" i="15"/>
  <c r="Z46" i="14"/>
  <c r="Z46" i="13"/>
  <c r="Z46" i="12"/>
  <c r="Z46" i="9"/>
  <c r="Z46" i="8"/>
  <c r="Z46" i="7"/>
  <c r="Z46" i="6"/>
  <c r="Z46" i="5"/>
  <c r="Z46" i="17"/>
  <c r="Z46" i="10"/>
  <c r="Z46" i="4"/>
  <c r="Z46" i="3"/>
  <c r="Z9" i="16"/>
  <c r="Z9" i="2"/>
  <c r="Z9" i="15"/>
  <c r="Z9" i="14"/>
  <c r="Z9" i="13"/>
  <c r="Z9" i="12"/>
  <c r="Z9" i="9"/>
  <c r="Z9" i="8"/>
  <c r="Z9" i="7"/>
  <c r="Z9" i="6"/>
  <c r="Z9" i="5"/>
  <c r="Z9" i="17"/>
  <c r="Z9" i="10"/>
  <c r="Z9" i="4"/>
  <c r="Z9" i="3"/>
  <c r="Z45" i="16"/>
  <c r="Z45" i="2"/>
  <c r="Z45" i="15"/>
  <c r="Z45" i="14"/>
  <c r="Z45" i="13"/>
  <c r="Z45" i="12"/>
  <c r="Z45" i="9"/>
  <c r="Z45" i="8"/>
  <c r="Z45" i="7"/>
  <c r="Z45" i="6"/>
  <c r="Z45" i="5"/>
  <c r="Z45" i="17"/>
  <c r="Z45" i="10"/>
  <c r="Z45" i="4"/>
  <c r="Z45" i="3"/>
  <c r="Z8" i="16"/>
  <c r="Z8" i="2"/>
  <c r="Z8" i="15"/>
  <c r="Z8" i="14"/>
  <c r="Z8" i="13"/>
  <c r="Z8" i="12"/>
  <c r="Z8" i="9"/>
  <c r="Z8" i="8"/>
  <c r="Z8" i="7"/>
  <c r="Z8" i="6"/>
  <c r="Z8" i="5"/>
  <c r="Z8" i="17"/>
  <c r="Z8" i="10"/>
  <c r="Z8" i="4"/>
  <c r="Z8" i="3"/>
  <c r="Z44" i="16"/>
  <c r="Z44" i="2"/>
  <c r="Z44" i="15"/>
  <c r="Z44" i="14"/>
  <c r="Z44" i="13"/>
  <c r="Z44" i="12"/>
  <c r="Z44" i="9"/>
  <c r="Z44" i="8"/>
  <c r="Z44" i="7"/>
  <c r="Z44" i="6"/>
  <c r="Z44" i="5"/>
  <c r="Z44" i="17"/>
  <c r="Z44" i="10"/>
  <c r="Z44" i="4"/>
  <c r="Z44" i="3"/>
  <c r="Z7" i="16"/>
  <c r="Z7" i="2"/>
  <c r="Z7" i="15"/>
  <c r="Z7" i="14"/>
  <c r="Z7" i="13"/>
  <c r="Z7" i="12"/>
  <c r="Z7" i="9"/>
  <c r="Z7" i="8"/>
  <c r="Z7" i="7"/>
  <c r="Z7" i="6"/>
  <c r="Z7" i="5"/>
  <c r="Z7" i="17"/>
  <c r="Z7" i="10"/>
  <c r="Z7" i="4"/>
  <c r="Z7" i="3"/>
  <c r="Z43" i="16"/>
  <c r="Z43" i="2"/>
  <c r="Z43" i="15"/>
  <c r="Z43" i="14"/>
  <c r="Z43" i="13"/>
  <c r="Z43" i="12"/>
  <c r="Z43" i="9"/>
  <c r="Z43" i="8"/>
  <c r="Z43" i="7"/>
  <c r="Z43" i="6"/>
  <c r="Z43" i="5"/>
  <c r="Z43" i="17"/>
  <c r="Z43" i="10"/>
  <c r="Z43" i="4"/>
  <c r="Z43" i="3"/>
  <c r="Z6" i="16"/>
  <c r="Z6" i="2"/>
  <c r="Z6" i="15"/>
  <c r="Z6" i="14"/>
  <c r="Z6" i="13"/>
  <c r="Z6" i="12"/>
  <c r="Z6" i="9"/>
  <c r="Z6" i="8"/>
  <c r="Z6" i="7"/>
  <c r="Z6" i="6"/>
  <c r="Z6" i="5"/>
  <c r="Z6" i="17"/>
  <c r="Z6" i="10"/>
  <c r="Z6" i="4"/>
  <c r="Z6" i="3"/>
  <c r="Z42" i="16"/>
  <c r="Z42" i="2"/>
  <c r="Z42" i="15"/>
  <c r="Z42" i="14"/>
  <c r="Z42" i="13"/>
  <c r="Z42" i="12"/>
  <c r="Z42" i="9"/>
  <c r="Z42" i="8"/>
  <c r="Z42" i="7"/>
  <c r="Z42" i="6"/>
  <c r="Z42" i="5"/>
  <c r="Z42" i="17"/>
  <c r="Z42" i="10"/>
  <c r="Z42" i="4"/>
  <c r="Z42" i="3"/>
  <c r="Z5" i="16"/>
  <c r="Z5" i="2"/>
  <c r="Z5" i="15"/>
  <c r="Z5" i="14"/>
  <c r="Z5" i="13"/>
  <c r="Z5" i="12"/>
  <c r="Z5" i="9"/>
  <c r="Z5" i="8"/>
  <c r="Z5" i="7"/>
  <c r="Z5" i="6"/>
  <c r="Z5" i="5"/>
  <c r="Z5" i="17"/>
  <c r="Z5" i="10"/>
  <c r="Z5" i="4"/>
  <c r="Z5" i="3"/>
  <c r="V70" i="16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4"/>
  <c r="P67" i="13"/>
  <c r="P67" i="12"/>
  <c r="P67" i="9"/>
  <c r="P67" i="8"/>
  <c r="P67" i="7"/>
  <c r="P67" i="6"/>
  <c r="P67" i="5"/>
  <c r="P67" i="17"/>
  <c r="P67" i="10"/>
  <c r="P67" i="4"/>
  <c r="P67" i="3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5"/>
  <c r="P59" i="14"/>
  <c r="P59" i="13"/>
  <c r="P59" i="12"/>
  <c r="P59" i="9"/>
  <c r="P59" i="8"/>
  <c r="P59" i="7"/>
  <c r="P59" i="6"/>
  <c r="P59" i="5"/>
  <c r="P59" i="17"/>
  <c r="P59" i="10"/>
  <c r="P59" i="4"/>
  <c r="P59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P33" i="16"/>
  <c r="P33" i="2"/>
  <c r="P33" i="15"/>
  <c r="P33" i="14"/>
  <c r="P33" i="13"/>
  <c r="P33" i="12"/>
  <c r="P33" i="9"/>
  <c r="P33" i="8"/>
  <c r="P33" i="7"/>
  <c r="P33" i="6"/>
  <c r="P33" i="5"/>
  <c r="P33" i="17"/>
  <c r="P33" i="10"/>
  <c r="P33" i="4"/>
  <c r="P33" i="3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P31" i="16"/>
  <c r="P31" i="2"/>
  <c r="P31" i="15"/>
  <c r="P31" i="14"/>
  <c r="P31" i="13"/>
  <c r="P31" i="12"/>
  <c r="P31" i="9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2"/>
  <c r="P28" i="15"/>
  <c r="P28" i="14"/>
  <c r="P28" i="13"/>
  <c r="P28" i="12"/>
  <c r="P28" i="9"/>
  <c r="P28" i="8"/>
  <c r="P28" i="7"/>
  <c r="P28" i="6"/>
  <c r="P28" i="5"/>
  <c r="P28" i="17"/>
  <c r="P28" i="10"/>
  <c r="P28" i="4"/>
  <c r="P28" i="3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4"/>
  <c r="P25" i="13"/>
  <c r="P25" i="12"/>
  <c r="P25" i="9"/>
  <c r="P25" i="8"/>
  <c r="P25" i="7"/>
  <c r="P25" i="6"/>
  <c r="P25" i="5"/>
  <c r="P25" i="17"/>
  <c r="P25" i="10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51" i="16"/>
  <c r="P51" i="2"/>
  <c r="P51" i="15"/>
  <c r="P51" i="14"/>
  <c r="P51" i="13"/>
  <c r="P51" i="12"/>
  <c r="P51" i="9"/>
  <c r="P51" i="8"/>
  <c r="P51" i="7"/>
  <c r="P51" i="6"/>
  <c r="P51" i="5"/>
  <c r="P51" i="17"/>
  <c r="P51" i="10"/>
  <c r="P51" i="4"/>
  <c r="P51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13" i="16"/>
  <c r="P13" i="2"/>
  <c r="P13" i="15"/>
  <c r="P13" i="14"/>
  <c r="P13" i="13"/>
  <c r="P13" i="12"/>
  <c r="P13" i="9"/>
  <c r="P13" i="8"/>
  <c r="P13" i="7"/>
  <c r="P13" i="6"/>
  <c r="P13" i="5"/>
  <c r="P13" i="17"/>
  <c r="P13" i="10"/>
  <c r="P13" i="4"/>
  <c r="P13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48" i="16"/>
  <c r="P48" i="2"/>
  <c r="P48" i="15"/>
  <c r="P48" i="14"/>
  <c r="P48" i="13"/>
  <c r="P48" i="12"/>
  <c r="P48" i="9"/>
  <c r="P48" i="8"/>
  <c r="P48" i="7"/>
  <c r="P48" i="6"/>
  <c r="P48" i="5"/>
  <c r="P48" i="17"/>
  <c r="P48" i="10"/>
  <c r="P48" i="4"/>
  <c r="P48" i="3"/>
  <c r="P11" i="16"/>
  <c r="P11" i="2"/>
  <c r="P11" i="15"/>
  <c r="P11" i="14"/>
  <c r="P11" i="13"/>
  <c r="P11" i="12"/>
  <c r="P11" i="9"/>
  <c r="P11" i="8"/>
  <c r="P11" i="7"/>
  <c r="P11" i="6"/>
  <c r="P11" i="5"/>
  <c r="P11" i="17"/>
  <c r="P11" i="10"/>
  <c r="P11" i="4"/>
  <c r="P11" i="3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9" i="16"/>
  <c r="P9" i="2"/>
  <c r="P9" i="15"/>
  <c r="P9" i="14"/>
  <c r="P9" i="13"/>
  <c r="P9" i="12"/>
  <c r="P9" i="9"/>
  <c r="P9" i="8"/>
  <c r="P9" i="7"/>
  <c r="P9" i="6"/>
  <c r="P9" i="5"/>
  <c r="P9" i="17"/>
  <c r="P9" i="10"/>
  <c r="P9" i="4"/>
  <c r="P9" i="3"/>
  <c r="P45" i="16"/>
  <c r="P45" i="2"/>
  <c r="P45" i="15"/>
  <c r="P45" i="14"/>
  <c r="P45" i="13"/>
  <c r="P45" i="12"/>
  <c r="P45" i="9"/>
  <c r="P45" i="8"/>
  <c r="P45" i="7"/>
  <c r="P45" i="6"/>
  <c r="P45" i="5"/>
  <c r="P45" i="17"/>
  <c r="P45" i="10"/>
  <c r="P45" i="4"/>
  <c r="P45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42" i="16"/>
  <c r="P42" i="2"/>
  <c r="P42" i="15"/>
  <c r="P42" i="14"/>
  <c r="P42" i="13"/>
  <c r="P42" i="12"/>
  <c r="P42" i="9"/>
  <c r="P42" i="8"/>
  <c r="P42" i="7"/>
  <c r="P42" i="6"/>
  <c r="P42" i="5"/>
  <c r="P42" i="17"/>
  <c r="P42" i="10"/>
  <c r="P42" i="4"/>
  <c r="P42" i="3"/>
  <c r="P5" i="16"/>
  <c r="P5" i="2"/>
  <c r="P5" i="15"/>
  <c r="P5" i="14"/>
  <c r="P5" i="13"/>
  <c r="P5" i="12"/>
  <c r="P5" i="9"/>
  <c r="P5" i="8"/>
  <c r="P5" i="7"/>
  <c r="P5" i="6"/>
  <c r="P5" i="5"/>
  <c r="P5" i="17"/>
  <c r="P5" i="10"/>
  <c r="P5" i="4"/>
  <c r="P5" i="3"/>
  <c r="N70" i="16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1" i="16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53" i="16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12" i="16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L70" i="16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6"/>
  <c r="L67" i="2"/>
  <c r="L67" i="15"/>
  <c r="L67" i="14"/>
  <c r="L67" i="13"/>
  <c r="L67" i="12"/>
  <c r="L67" i="9"/>
  <c r="L67" i="8"/>
  <c r="L67" i="7"/>
  <c r="L67" i="6"/>
  <c r="L67" i="5"/>
  <c r="L67" i="17"/>
  <c r="L67" i="10"/>
  <c r="L67" i="4"/>
  <c r="L67" i="3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16"/>
  <c r="L59" i="2"/>
  <c r="L59" i="15"/>
  <c r="L59" i="14"/>
  <c r="L59" i="13"/>
  <c r="L59" i="12"/>
  <c r="L59" i="9"/>
  <c r="L59" i="8"/>
  <c r="L59" i="7"/>
  <c r="L59" i="6"/>
  <c r="L59" i="5"/>
  <c r="L59" i="17"/>
  <c r="L59" i="10"/>
  <c r="L59" i="4"/>
  <c r="L59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6"/>
  <c r="L33" i="2"/>
  <c r="L33" i="15"/>
  <c r="L33" i="14"/>
  <c r="L33" i="13"/>
  <c r="L33" i="12"/>
  <c r="L33" i="9"/>
  <c r="L33" i="8"/>
  <c r="L33" i="7"/>
  <c r="L33" i="6"/>
  <c r="L33" i="5"/>
  <c r="L33" i="17"/>
  <c r="L33" i="10"/>
  <c r="L33" i="4"/>
  <c r="L33" i="3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1" i="16"/>
  <c r="L31" i="2"/>
  <c r="L31" i="15"/>
  <c r="L31" i="14"/>
  <c r="L31" i="13"/>
  <c r="L31" i="12"/>
  <c r="L31" i="9"/>
  <c r="L31" i="8"/>
  <c r="L31" i="7"/>
  <c r="L31" i="6"/>
  <c r="L31" i="5"/>
  <c r="L31" i="17"/>
  <c r="L31" i="10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6"/>
  <c r="L28" i="2"/>
  <c r="L28" i="15"/>
  <c r="L28" i="14"/>
  <c r="L28" i="13"/>
  <c r="L28" i="12"/>
  <c r="L28" i="9"/>
  <c r="L28" i="8"/>
  <c r="L28" i="7"/>
  <c r="L28" i="6"/>
  <c r="L28" i="5"/>
  <c r="L28" i="17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16"/>
  <c r="L25" i="2"/>
  <c r="L25" i="15"/>
  <c r="L25" i="14"/>
  <c r="L25" i="13"/>
  <c r="L25" i="12"/>
  <c r="L25" i="9"/>
  <c r="L25" i="8"/>
  <c r="L25" i="7"/>
  <c r="L25" i="6"/>
  <c r="L25" i="5"/>
  <c r="L25" i="17"/>
  <c r="L25" i="10"/>
  <c r="L25" i="4"/>
  <c r="L25" i="3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53" i="16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51" i="16"/>
  <c r="L51" i="2"/>
  <c r="L51" i="15"/>
  <c r="L51" i="14"/>
  <c r="L51" i="13"/>
  <c r="L51" i="12"/>
  <c r="L51" i="9"/>
  <c r="L51" i="8"/>
  <c r="L51" i="7"/>
  <c r="L51" i="6"/>
  <c r="L51" i="5"/>
  <c r="L51" i="17"/>
  <c r="L51" i="10"/>
  <c r="L51" i="4"/>
  <c r="L51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13" i="16"/>
  <c r="L13" i="2"/>
  <c r="L13" i="15"/>
  <c r="L13" i="14"/>
  <c r="L13" i="13"/>
  <c r="L13" i="12"/>
  <c r="L13" i="9"/>
  <c r="L13" i="8"/>
  <c r="L13" i="7"/>
  <c r="L13" i="6"/>
  <c r="L13" i="5"/>
  <c r="L13" i="17"/>
  <c r="L13" i="10"/>
  <c r="L13" i="4"/>
  <c r="L13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12" i="16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48" i="16"/>
  <c r="L48" i="2"/>
  <c r="L48" i="15"/>
  <c r="L48" i="14"/>
  <c r="L48" i="13"/>
  <c r="L48" i="12"/>
  <c r="L48" i="9"/>
  <c r="L48" i="8"/>
  <c r="L48" i="7"/>
  <c r="L48" i="6"/>
  <c r="L48" i="5"/>
  <c r="L48" i="17"/>
  <c r="L48" i="10"/>
  <c r="L48" i="4"/>
  <c r="L48" i="3"/>
  <c r="L11" i="16"/>
  <c r="L11" i="2"/>
  <c r="L11" i="15"/>
  <c r="L11" i="14"/>
  <c r="L11" i="13"/>
  <c r="L11" i="12"/>
  <c r="L11" i="9"/>
  <c r="L11" i="8"/>
  <c r="L11" i="7"/>
  <c r="L11" i="6"/>
  <c r="L11" i="5"/>
  <c r="L11" i="17"/>
  <c r="L11" i="10"/>
  <c r="L11" i="4"/>
  <c r="L11" i="3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9" i="16"/>
  <c r="L9" i="2"/>
  <c r="L9" i="15"/>
  <c r="L9" i="14"/>
  <c r="L9" i="13"/>
  <c r="L9" i="12"/>
  <c r="L9" i="9"/>
  <c r="L9" i="8"/>
  <c r="L9" i="7"/>
  <c r="L9" i="6"/>
  <c r="L9" i="5"/>
  <c r="L9" i="17"/>
  <c r="L9" i="10"/>
  <c r="L9" i="4"/>
  <c r="L9" i="3"/>
  <c r="L45" i="16"/>
  <c r="L45" i="2"/>
  <c r="L45" i="15"/>
  <c r="L45" i="14"/>
  <c r="L45" i="13"/>
  <c r="L45" i="12"/>
  <c r="L45" i="9"/>
  <c r="L45" i="8"/>
  <c r="L45" i="7"/>
  <c r="L45" i="6"/>
  <c r="L45" i="5"/>
  <c r="L45" i="17"/>
  <c r="L45" i="10"/>
  <c r="L45" i="4"/>
  <c r="L45" i="3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44" i="16"/>
  <c r="L44" i="2"/>
  <c r="L44" i="15"/>
  <c r="L44" i="14"/>
  <c r="L44" i="13"/>
  <c r="L44" i="12"/>
  <c r="L44" i="9"/>
  <c r="L44" i="8"/>
  <c r="L44" i="7"/>
  <c r="L44" i="6"/>
  <c r="L44" i="5"/>
  <c r="L44" i="17"/>
  <c r="L44" i="10"/>
  <c r="L44" i="4"/>
  <c r="L44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43" i="16"/>
  <c r="L43" i="2"/>
  <c r="L43" i="15"/>
  <c r="L43" i="14"/>
  <c r="L43" i="13"/>
  <c r="L43" i="12"/>
  <c r="L43" i="9"/>
  <c r="L43" i="8"/>
  <c r="L43" i="7"/>
  <c r="L43" i="6"/>
  <c r="L43" i="5"/>
  <c r="L43" i="17"/>
  <c r="L43" i="10"/>
  <c r="L43" i="4"/>
  <c r="L43" i="3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5" i="16"/>
  <c r="L5" i="2"/>
  <c r="L5" i="15"/>
  <c r="L5" i="14"/>
  <c r="L5" i="13"/>
  <c r="L5" i="12"/>
  <c r="L5" i="9"/>
  <c r="L5" i="8"/>
  <c r="L5" i="7"/>
  <c r="L5" i="6"/>
  <c r="L5" i="5"/>
  <c r="L5" i="17"/>
  <c r="L5" i="10"/>
  <c r="L5" i="4"/>
  <c r="L5" i="3"/>
  <c r="K70" i="16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1" i="16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53" i="16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12" i="16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J70" i="16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1" i="16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53" i="16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I70" i="16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1" i="16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53" i="16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12" i="16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6"/>
  <c r="H67" i="2"/>
  <c r="H67" i="15"/>
  <c r="H67" i="14"/>
  <c r="H67" i="13"/>
  <c r="H67" i="12"/>
  <c r="H67" i="9"/>
  <c r="H67" i="8"/>
  <c r="H67" i="7"/>
  <c r="H67" i="6"/>
  <c r="H67" i="5"/>
  <c r="H67" i="17"/>
  <c r="H67" i="10"/>
  <c r="H67" i="4"/>
  <c r="H67" i="3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2"/>
  <c r="H59" i="15"/>
  <c r="H59" i="14"/>
  <c r="H59" i="13"/>
  <c r="H59" i="12"/>
  <c r="H59" i="9"/>
  <c r="H59" i="8"/>
  <c r="H59" i="7"/>
  <c r="H59" i="6"/>
  <c r="H59" i="5"/>
  <c r="H59" i="17"/>
  <c r="H59" i="10"/>
  <c r="H59" i="4"/>
  <c r="H59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H33" i="16"/>
  <c r="H33" i="2"/>
  <c r="H33" i="15"/>
  <c r="H33" i="14"/>
  <c r="H33" i="13"/>
  <c r="H33" i="12"/>
  <c r="H33" i="9"/>
  <c r="H33" i="8"/>
  <c r="H33" i="7"/>
  <c r="H33" i="6"/>
  <c r="H33" i="5"/>
  <c r="H33" i="17"/>
  <c r="H33" i="10"/>
  <c r="H33" i="4"/>
  <c r="H33" i="3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H31" i="16"/>
  <c r="H31" i="2"/>
  <c r="H31" i="15"/>
  <c r="H31" i="14"/>
  <c r="H31" i="13"/>
  <c r="H31" i="12"/>
  <c r="H31" i="9"/>
  <c r="H31" i="8"/>
  <c r="H31" i="7"/>
  <c r="H31" i="6"/>
  <c r="H31" i="5"/>
  <c r="H31" i="17"/>
  <c r="H31" i="10"/>
  <c r="H31" i="4"/>
  <c r="H31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8" i="16"/>
  <c r="H28" i="2"/>
  <c r="H28" i="15"/>
  <c r="H28" i="14"/>
  <c r="H28" i="13"/>
  <c r="H28" i="12"/>
  <c r="H28" i="9"/>
  <c r="H28" i="8"/>
  <c r="H28" i="7"/>
  <c r="H28" i="6"/>
  <c r="H28" i="5"/>
  <c r="H28" i="17"/>
  <c r="H28" i="10"/>
  <c r="H28" i="4"/>
  <c r="H28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16"/>
  <c r="H25" i="2"/>
  <c r="H25" i="15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51" i="16"/>
  <c r="H51" i="2"/>
  <c r="H51" i="15"/>
  <c r="H51" i="14"/>
  <c r="H51" i="13"/>
  <c r="H51" i="12"/>
  <c r="H51" i="9"/>
  <c r="H51" i="8"/>
  <c r="H51" i="7"/>
  <c r="H51" i="6"/>
  <c r="H51" i="5"/>
  <c r="H51" i="17"/>
  <c r="H51" i="10"/>
  <c r="H51" i="4"/>
  <c r="H51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48" i="16"/>
  <c r="H48" i="2"/>
  <c r="H48" i="15"/>
  <c r="H48" i="14"/>
  <c r="H48" i="13"/>
  <c r="H48" i="12"/>
  <c r="H48" i="9"/>
  <c r="H48" i="8"/>
  <c r="H48" i="7"/>
  <c r="H48" i="6"/>
  <c r="H48" i="5"/>
  <c r="H48" i="17"/>
  <c r="H48" i="10"/>
  <c r="H48" i="4"/>
  <c r="H48" i="3"/>
  <c r="H11" i="16"/>
  <c r="H11" i="2"/>
  <c r="H11" i="15"/>
  <c r="H11" i="14"/>
  <c r="H11" i="13"/>
  <c r="H11" i="12"/>
  <c r="H11" i="9"/>
  <c r="H11" i="8"/>
  <c r="H11" i="7"/>
  <c r="H11" i="6"/>
  <c r="H11" i="5"/>
  <c r="H11" i="17"/>
  <c r="H11" i="10"/>
  <c r="H11" i="4"/>
  <c r="H11" i="3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9" i="16"/>
  <c r="H9" i="2"/>
  <c r="H9" i="15"/>
  <c r="H9" i="14"/>
  <c r="H9" i="13"/>
  <c r="H9" i="12"/>
  <c r="H9" i="9"/>
  <c r="H9" i="8"/>
  <c r="H9" i="7"/>
  <c r="H9" i="6"/>
  <c r="H9" i="5"/>
  <c r="H9" i="17"/>
  <c r="H9" i="10"/>
  <c r="H9" i="4"/>
  <c r="H9" i="3"/>
  <c r="H45" i="16"/>
  <c r="H45" i="2"/>
  <c r="H45" i="15"/>
  <c r="H45" i="14"/>
  <c r="H45" i="13"/>
  <c r="H45" i="12"/>
  <c r="H45" i="9"/>
  <c r="H45" i="8"/>
  <c r="H45" i="7"/>
  <c r="H45" i="6"/>
  <c r="H45" i="5"/>
  <c r="H45" i="17"/>
  <c r="H45" i="10"/>
  <c r="H45" i="4"/>
  <c r="H45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44" i="16"/>
  <c r="H44" i="2"/>
  <c r="H44" i="15"/>
  <c r="H44" i="14"/>
  <c r="H44" i="13"/>
  <c r="H44" i="12"/>
  <c r="H44" i="9"/>
  <c r="H44" i="8"/>
  <c r="H44" i="7"/>
  <c r="H44" i="6"/>
  <c r="H44" i="5"/>
  <c r="H44" i="17"/>
  <c r="H44" i="10"/>
  <c r="H44" i="4"/>
  <c r="H44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42" i="16"/>
  <c r="H42" i="2"/>
  <c r="H42" i="15"/>
  <c r="H42" i="14"/>
  <c r="H42" i="13"/>
  <c r="H42" i="12"/>
  <c r="H42" i="9"/>
  <c r="H42" i="8"/>
  <c r="H42" i="7"/>
  <c r="H42" i="6"/>
  <c r="H42" i="5"/>
  <c r="H42" i="17"/>
  <c r="H42" i="10"/>
  <c r="H42" i="4"/>
  <c r="H42" i="3"/>
  <c r="H5" i="16"/>
  <c r="H5" i="2"/>
  <c r="H5" i="15"/>
  <c r="H5" i="14"/>
  <c r="H5" i="13"/>
  <c r="H5" i="12"/>
  <c r="H5" i="9"/>
  <c r="H5" i="8"/>
  <c r="H5" i="7"/>
  <c r="H5" i="6"/>
  <c r="H5" i="5"/>
  <c r="H5" i="17"/>
  <c r="H5" i="10"/>
  <c r="H5" i="4"/>
  <c r="H5" i="3"/>
  <c r="G70" i="16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16"/>
  <c r="G67" i="2"/>
  <c r="G67" i="15"/>
  <c r="G67" i="14"/>
  <c r="G67" i="13"/>
  <c r="G67" i="12"/>
  <c r="G67" i="9"/>
  <c r="G67" i="8"/>
  <c r="G67" i="7"/>
  <c r="G67" i="6"/>
  <c r="G67" i="5"/>
  <c r="G67" i="17"/>
  <c r="G67" i="10"/>
  <c r="G67" i="4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16"/>
  <c r="G59" i="2"/>
  <c r="G59" i="15"/>
  <c r="G59" i="14"/>
  <c r="G59" i="13"/>
  <c r="G59" i="12"/>
  <c r="G59" i="9"/>
  <c r="G59" i="8"/>
  <c r="G59" i="7"/>
  <c r="G59" i="6"/>
  <c r="G59" i="5"/>
  <c r="G59" i="17"/>
  <c r="G59" i="10"/>
  <c r="G59" i="4"/>
  <c r="G59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6"/>
  <c r="G33" i="2"/>
  <c r="G33" i="15"/>
  <c r="G33" i="14"/>
  <c r="G33" i="13"/>
  <c r="G33" i="12"/>
  <c r="G33" i="9"/>
  <c r="G33" i="8"/>
  <c r="G33" i="7"/>
  <c r="G33" i="6"/>
  <c r="G33" i="5"/>
  <c r="G33" i="17"/>
  <c r="G33" i="10"/>
  <c r="G33" i="4"/>
  <c r="G33" i="3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1" i="16"/>
  <c r="G31" i="2"/>
  <c r="G31" i="15"/>
  <c r="G31" i="14"/>
  <c r="G31" i="13"/>
  <c r="G31" i="12"/>
  <c r="G31" i="9"/>
  <c r="G31" i="8"/>
  <c r="G31" i="7"/>
  <c r="G31" i="6"/>
  <c r="G31" i="5"/>
  <c r="G31" i="17"/>
  <c r="G31" i="10"/>
  <c r="G31" i="4"/>
  <c r="G31" i="3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6"/>
  <c r="G28" i="2"/>
  <c r="G28" i="15"/>
  <c r="G28" i="14"/>
  <c r="G28" i="13"/>
  <c r="G28" i="12"/>
  <c r="G28" i="9"/>
  <c r="G28" i="8"/>
  <c r="G28" i="7"/>
  <c r="G28" i="6"/>
  <c r="G28" i="5"/>
  <c r="G28" i="17"/>
  <c r="G28" i="10"/>
  <c r="G28" i="4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6"/>
  <c r="G25" i="2"/>
  <c r="G25" i="15"/>
  <c r="G25" i="14"/>
  <c r="G25" i="13"/>
  <c r="G25" i="12"/>
  <c r="G25" i="9"/>
  <c r="G25" i="8"/>
  <c r="G25" i="7"/>
  <c r="G25" i="6"/>
  <c r="G25" i="5"/>
  <c r="G25" i="17"/>
  <c r="G25" i="10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53" i="16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51" i="16"/>
  <c r="G51" i="2"/>
  <c r="G51" i="15"/>
  <c r="G51" i="14"/>
  <c r="G51" i="13"/>
  <c r="G51" i="12"/>
  <c r="G51" i="9"/>
  <c r="G51" i="8"/>
  <c r="G51" i="7"/>
  <c r="G51" i="6"/>
  <c r="G51" i="5"/>
  <c r="G51" i="17"/>
  <c r="G51" i="10"/>
  <c r="G51" i="4"/>
  <c r="G51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13" i="16"/>
  <c r="G13" i="2"/>
  <c r="G13" i="15"/>
  <c r="G13" i="14"/>
  <c r="G13" i="13"/>
  <c r="G13" i="12"/>
  <c r="G13" i="9"/>
  <c r="G13" i="8"/>
  <c r="G13" i="7"/>
  <c r="G13" i="6"/>
  <c r="G13" i="5"/>
  <c r="G13" i="17"/>
  <c r="G13" i="10"/>
  <c r="G13" i="4"/>
  <c r="G13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48" i="16"/>
  <c r="G48" i="2"/>
  <c r="G48" i="15"/>
  <c r="G48" i="14"/>
  <c r="G48" i="13"/>
  <c r="G48" i="12"/>
  <c r="G48" i="9"/>
  <c r="G48" i="8"/>
  <c r="G48" i="7"/>
  <c r="G48" i="6"/>
  <c r="G48" i="5"/>
  <c r="G48" i="17"/>
  <c r="G48" i="10"/>
  <c r="G48" i="4"/>
  <c r="G48" i="3"/>
  <c r="G11" i="16"/>
  <c r="G11" i="2"/>
  <c r="G11" i="15"/>
  <c r="G11" i="14"/>
  <c r="G11" i="13"/>
  <c r="G11" i="12"/>
  <c r="G11" i="9"/>
  <c r="G11" i="8"/>
  <c r="G11" i="7"/>
  <c r="G11" i="6"/>
  <c r="G11" i="5"/>
  <c r="G11" i="17"/>
  <c r="G11" i="10"/>
  <c r="G11" i="4"/>
  <c r="G11" i="3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9" i="16"/>
  <c r="G9" i="2"/>
  <c r="G9" i="15"/>
  <c r="G9" i="14"/>
  <c r="G9" i="13"/>
  <c r="G9" i="12"/>
  <c r="G9" i="9"/>
  <c r="G9" i="8"/>
  <c r="G9" i="7"/>
  <c r="G9" i="6"/>
  <c r="G9" i="5"/>
  <c r="G9" i="17"/>
  <c r="G9" i="10"/>
  <c r="G9" i="4"/>
  <c r="G9" i="3"/>
  <c r="G45" i="16"/>
  <c r="G45" i="2"/>
  <c r="G45" i="15"/>
  <c r="G45" i="14"/>
  <c r="G45" i="13"/>
  <c r="G45" i="12"/>
  <c r="G45" i="9"/>
  <c r="G45" i="8"/>
  <c r="G45" i="7"/>
  <c r="G45" i="6"/>
  <c r="G45" i="5"/>
  <c r="G45" i="17"/>
  <c r="G45" i="10"/>
  <c r="G45" i="4"/>
  <c r="G45" i="3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44" i="16"/>
  <c r="G44" i="2"/>
  <c r="G44" i="15"/>
  <c r="G44" i="14"/>
  <c r="G44" i="13"/>
  <c r="G44" i="12"/>
  <c r="G44" i="9"/>
  <c r="G44" i="8"/>
  <c r="G44" i="7"/>
  <c r="G44" i="6"/>
  <c r="G44" i="5"/>
  <c r="G44" i="17"/>
  <c r="G44" i="10"/>
  <c r="G44" i="4"/>
  <c r="G44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42" i="16"/>
  <c r="G42" i="2"/>
  <c r="G42" i="15"/>
  <c r="G42" i="14"/>
  <c r="G42" i="13"/>
  <c r="G42" i="12"/>
  <c r="G42" i="9"/>
  <c r="G42" i="8"/>
  <c r="G42" i="7"/>
  <c r="G42" i="6"/>
  <c r="G42" i="5"/>
  <c r="G42" i="17"/>
  <c r="G42" i="10"/>
  <c r="G42" i="4"/>
  <c r="G42" i="3"/>
  <c r="G5" i="16"/>
  <c r="G5" i="2"/>
  <c r="G5" i="15"/>
  <c r="G5" i="14"/>
  <c r="G5" i="13"/>
  <c r="G5" i="12"/>
  <c r="G5" i="9"/>
  <c r="G5" i="8"/>
  <c r="G5" i="7"/>
  <c r="G5" i="6"/>
  <c r="G5" i="5"/>
  <c r="G5" i="17"/>
  <c r="G5" i="10"/>
  <c r="G5" i="4"/>
  <c r="G5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3" i="3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53" i="16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12" i="16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AG70" i="16"/>
  <c r="AG70" i="2"/>
  <c r="AG70" i="15"/>
  <c r="AG70" i="14"/>
  <c r="AG70" i="13"/>
  <c r="AG70" i="12"/>
  <c r="AG70" i="9"/>
  <c r="AG70" i="8"/>
  <c r="AG70" i="7"/>
  <c r="AG70" i="6"/>
  <c r="AG70" i="5"/>
  <c r="AG70" i="17"/>
  <c r="AG70" i="10"/>
  <c r="AG70" i="4"/>
  <c r="AG70" i="3"/>
  <c r="AG69" i="16"/>
  <c r="AG69" i="2"/>
  <c r="AG69" i="15"/>
  <c r="AG69" i="14"/>
  <c r="AG69" i="13"/>
  <c r="AG69" i="12"/>
  <c r="AG69" i="9"/>
  <c r="AG69" i="8"/>
  <c r="AG69" i="7"/>
  <c r="AG69" i="6"/>
  <c r="AG69" i="5"/>
  <c r="AG69" i="17"/>
  <c r="AG69" i="10"/>
  <c r="AG69" i="4"/>
  <c r="AG69" i="3"/>
  <c r="AG68" i="16"/>
  <c r="AG68" i="2"/>
  <c r="AG68" i="15"/>
  <c r="AG68" i="14"/>
  <c r="AG68" i="13"/>
  <c r="AG68" i="12"/>
  <c r="AG68" i="9"/>
  <c r="AG68" i="8"/>
  <c r="AG68" i="7"/>
  <c r="AG68" i="6"/>
  <c r="AG68" i="5"/>
  <c r="AG68" i="17"/>
  <c r="AG68" i="10"/>
  <c r="AG68" i="4"/>
  <c r="AG68" i="3"/>
  <c r="AG67" i="16"/>
  <c r="AG67" i="2"/>
  <c r="AG67" i="15"/>
  <c r="AG67" i="14"/>
  <c r="AG67" i="13"/>
  <c r="AG67" i="12"/>
  <c r="AG67" i="9"/>
  <c r="AG67" i="8"/>
  <c r="AG67" i="7"/>
  <c r="AG67" i="6"/>
  <c r="AG67" i="5"/>
  <c r="AG67" i="17"/>
  <c r="AG67" i="10"/>
  <c r="AG67" i="4"/>
  <c r="AG67" i="3"/>
  <c r="AG66" i="16"/>
  <c r="AG66" i="2"/>
  <c r="AG66" i="15"/>
  <c r="AG66" i="14"/>
  <c r="AG66" i="13"/>
  <c r="AG66" i="12"/>
  <c r="AG66" i="9"/>
  <c r="AG66" i="8"/>
  <c r="AG66" i="7"/>
  <c r="AG66" i="6"/>
  <c r="AG66" i="5"/>
  <c r="AG66" i="17"/>
  <c r="AG66" i="10"/>
  <c r="AG66" i="4"/>
  <c r="AG66" i="3"/>
  <c r="AG65" i="16"/>
  <c r="AG65" i="2"/>
  <c r="AG65" i="15"/>
  <c r="AG65" i="14"/>
  <c r="AG65" i="13"/>
  <c r="AG65" i="12"/>
  <c r="AG65" i="9"/>
  <c r="AG65" i="8"/>
  <c r="AG65" i="7"/>
  <c r="AG65" i="6"/>
  <c r="AG65" i="5"/>
  <c r="AG65" i="17"/>
  <c r="AG65" i="10"/>
  <c r="AG65" i="4"/>
  <c r="AG65" i="3"/>
  <c r="AG64" i="16"/>
  <c r="AG64" i="2"/>
  <c r="AG64" i="15"/>
  <c r="AG64" i="14"/>
  <c r="AG64" i="13"/>
  <c r="AG64" i="12"/>
  <c r="AG64" i="9"/>
  <c r="AG64" i="8"/>
  <c r="AG64" i="7"/>
  <c r="AG64" i="6"/>
  <c r="AG64" i="5"/>
  <c r="AG64" i="17"/>
  <c r="AG64" i="10"/>
  <c r="AG64" i="4"/>
  <c r="AG64" i="3"/>
  <c r="AG63" i="16"/>
  <c r="AG63" i="2"/>
  <c r="AG63" i="15"/>
  <c r="AG63" i="14"/>
  <c r="AG63" i="13"/>
  <c r="AG63" i="12"/>
  <c r="AG63" i="9"/>
  <c r="AG63" i="8"/>
  <c r="AG63" i="7"/>
  <c r="AG63" i="6"/>
  <c r="AG63" i="5"/>
  <c r="AG63" i="17"/>
  <c r="AG63" i="10"/>
  <c r="AG63" i="4"/>
  <c r="AG63" i="3"/>
  <c r="AG62" i="16"/>
  <c r="AG62" i="2"/>
  <c r="AG62" i="15"/>
  <c r="AG62" i="14"/>
  <c r="AG62" i="13"/>
  <c r="AG62" i="12"/>
  <c r="AG62" i="9"/>
  <c r="AG62" i="8"/>
  <c r="AG62" i="7"/>
  <c r="AG62" i="6"/>
  <c r="AG62" i="5"/>
  <c r="AG62" i="17"/>
  <c r="AG62" i="10"/>
  <c r="AG62" i="4"/>
  <c r="AG62" i="3"/>
  <c r="AG61" i="16"/>
  <c r="AG61" i="2"/>
  <c r="AG61" i="15"/>
  <c r="AG61" i="14"/>
  <c r="AG61" i="13"/>
  <c r="AG61" i="12"/>
  <c r="AG61" i="9"/>
  <c r="AG61" i="8"/>
  <c r="AG61" i="7"/>
  <c r="AG61" i="6"/>
  <c r="AG61" i="5"/>
  <c r="AG61" i="17"/>
  <c r="AG61" i="10"/>
  <c r="AG61" i="4"/>
  <c r="AG61" i="3"/>
  <c r="AG60" i="16"/>
  <c r="AG60" i="2"/>
  <c r="AG60" i="15"/>
  <c r="AG60" i="14"/>
  <c r="AG60" i="13"/>
  <c r="AG60" i="12"/>
  <c r="AG60" i="9"/>
  <c r="AG60" i="8"/>
  <c r="AG60" i="7"/>
  <c r="AG60" i="6"/>
  <c r="AG60" i="5"/>
  <c r="AG60" i="17"/>
  <c r="AG60" i="10"/>
  <c r="AG60" i="4"/>
  <c r="AG60" i="3"/>
  <c r="AG59" i="16"/>
  <c r="AG59" i="2"/>
  <c r="AG59" i="15"/>
  <c r="AG59" i="14"/>
  <c r="AG59" i="13"/>
  <c r="AG59" i="12"/>
  <c r="AG59" i="9"/>
  <c r="AG59" i="8"/>
  <c r="AG59" i="7"/>
  <c r="AG59" i="6"/>
  <c r="AG59" i="5"/>
  <c r="AG59" i="17"/>
  <c r="AG59" i="10"/>
  <c r="AG59" i="4"/>
  <c r="AG59" i="3"/>
  <c r="AG34" i="16"/>
  <c r="AG34" i="2"/>
  <c r="AG34" i="15"/>
  <c r="AG34" i="14"/>
  <c r="AG34" i="13"/>
  <c r="AG34" i="12"/>
  <c r="AG34" i="9"/>
  <c r="AG34" i="8"/>
  <c r="AG34" i="7"/>
  <c r="AG34" i="6"/>
  <c r="AG34" i="5"/>
  <c r="AG34" i="17"/>
  <c r="AG34" i="10"/>
  <c r="AG34" i="4"/>
  <c r="AG34" i="3"/>
  <c r="AG33" i="16"/>
  <c r="AG33" i="2"/>
  <c r="AG33" i="15"/>
  <c r="AG33" i="14"/>
  <c r="AG33" i="13"/>
  <c r="AG33" i="12"/>
  <c r="AG33" i="9"/>
  <c r="AG33" i="8"/>
  <c r="AG33" i="7"/>
  <c r="AG33" i="6"/>
  <c r="AG33" i="5"/>
  <c r="AG33" i="17"/>
  <c r="AG33" i="10"/>
  <c r="AG33" i="4"/>
  <c r="AG33" i="3"/>
  <c r="AG32" i="16"/>
  <c r="AG32" i="2"/>
  <c r="AG32" i="15"/>
  <c r="AG32" i="14"/>
  <c r="AG32" i="13"/>
  <c r="AG32" i="12"/>
  <c r="AG32" i="9"/>
  <c r="AG32" i="8"/>
  <c r="AG32" i="7"/>
  <c r="AG32" i="6"/>
  <c r="AG32" i="5"/>
  <c r="AG32" i="17"/>
  <c r="AG32" i="10"/>
  <c r="AG32" i="4"/>
  <c r="AG32" i="3"/>
  <c r="AG31" i="16"/>
  <c r="AG31" i="2"/>
  <c r="AG31" i="15"/>
  <c r="AG31" i="14"/>
  <c r="AG31" i="13"/>
  <c r="AG31" i="12"/>
  <c r="AG31" i="9"/>
  <c r="AG31" i="8"/>
  <c r="AG31" i="7"/>
  <c r="AG31" i="6"/>
  <c r="AG31" i="5"/>
  <c r="AG31" i="17"/>
  <c r="AG31" i="10"/>
  <c r="AG31" i="4"/>
  <c r="AG31" i="3"/>
  <c r="AG24" i="16"/>
  <c r="AG24" i="2"/>
  <c r="AG24" i="15"/>
  <c r="AG24" i="14"/>
  <c r="AG24" i="13"/>
  <c r="AG24" i="12"/>
  <c r="AG24" i="9"/>
  <c r="AG24" i="8"/>
  <c r="AG24" i="7"/>
  <c r="AG24" i="6"/>
  <c r="AG24" i="5"/>
  <c r="AG24" i="17"/>
  <c r="AG24" i="10"/>
  <c r="AG24" i="4"/>
  <c r="AG24" i="3"/>
  <c r="AG23" i="16"/>
  <c r="AG23" i="2"/>
  <c r="AG23" i="15"/>
  <c r="AG23" i="14"/>
  <c r="AG23" i="13"/>
  <c r="AG23" i="12"/>
  <c r="AG23" i="9"/>
  <c r="AG23" i="8"/>
  <c r="AG23" i="7"/>
  <c r="AG23" i="6"/>
  <c r="AG23" i="5"/>
  <c r="AG23" i="17"/>
  <c r="AG23" i="10"/>
  <c r="AG23" i="4"/>
  <c r="AG23" i="3"/>
  <c r="AG22" i="16"/>
  <c r="AG22" i="2"/>
  <c r="AG22" i="15"/>
  <c r="AG22" i="14"/>
  <c r="AG22" i="13"/>
  <c r="AG22" i="12"/>
  <c r="AG22" i="9"/>
  <c r="AG22" i="8"/>
  <c r="AG22" i="7"/>
  <c r="AG22" i="6"/>
  <c r="AG22" i="5"/>
  <c r="AG22" i="17"/>
  <c r="AG22" i="10"/>
  <c r="AG22" i="4"/>
  <c r="AG22" i="3"/>
  <c r="AG21" i="16"/>
  <c r="AG21" i="2"/>
  <c r="AG21" i="15"/>
  <c r="AG21" i="14"/>
  <c r="AG21" i="13"/>
  <c r="AG21" i="12"/>
  <c r="AG21" i="9"/>
  <c r="AG21" i="8"/>
  <c r="AG21" i="7"/>
  <c r="AG21" i="6"/>
  <c r="AG21" i="5"/>
  <c r="AG21" i="17"/>
  <c r="AG21" i="10"/>
  <c r="AG21" i="4"/>
  <c r="AG21" i="3"/>
  <c r="AG20" i="16"/>
  <c r="AG20" i="2"/>
  <c r="AG20" i="15"/>
  <c r="AG20" i="14"/>
  <c r="AG20" i="13"/>
  <c r="AG20" i="12"/>
  <c r="AG20" i="9"/>
  <c r="AG20" i="8"/>
  <c r="AG20" i="7"/>
  <c r="AG20" i="6"/>
  <c r="AG20" i="5"/>
  <c r="AG20" i="17"/>
  <c r="AG20" i="10"/>
  <c r="AG20" i="4"/>
  <c r="AG20" i="3"/>
  <c r="AG19" i="16"/>
  <c r="AG19" i="2"/>
  <c r="AG19" i="15"/>
  <c r="AG19" i="14"/>
  <c r="AG19" i="13"/>
  <c r="AG19" i="12"/>
  <c r="AG19" i="9"/>
  <c r="AG19" i="8"/>
  <c r="AG19" i="7"/>
  <c r="AG19" i="6"/>
  <c r="AG19" i="5"/>
  <c r="AG19" i="17"/>
  <c r="AG19" i="10"/>
  <c r="AG19" i="4"/>
  <c r="AG19" i="3"/>
  <c r="AG18" i="16"/>
  <c r="AG18" i="2"/>
  <c r="AG18" i="15"/>
  <c r="AG18" i="14"/>
  <c r="AG18" i="13"/>
  <c r="AG18" i="12"/>
  <c r="AG18" i="9"/>
  <c r="AG18" i="8"/>
  <c r="AG18" i="7"/>
  <c r="AG18" i="6"/>
  <c r="AG18" i="5"/>
  <c r="AG18" i="17"/>
  <c r="AG18" i="10"/>
  <c r="AG18" i="4"/>
  <c r="AG18" i="3"/>
  <c r="AG17" i="16"/>
  <c r="AG17" i="2"/>
  <c r="AG17" i="15"/>
  <c r="AG17" i="14"/>
  <c r="AG17" i="13"/>
  <c r="AG17" i="12"/>
  <c r="AG17" i="9"/>
  <c r="AG17" i="8"/>
  <c r="AG17" i="7"/>
  <c r="AG17" i="6"/>
  <c r="AG17" i="5"/>
  <c r="AG17" i="17"/>
  <c r="AG17" i="10"/>
  <c r="AG17" i="4"/>
  <c r="AG17" i="3"/>
  <c r="AG16" i="16"/>
  <c r="AG16" i="2"/>
  <c r="AG16" i="15"/>
  <c r="AG16" i="14"/>
  <c r="AG16" i="13"/>
  <c r="AG16" i="12"/>
  <c r="AG16" i="9"/>
  <c r="AG16" i="8"/>
  <c r="AG16" i="7"/>
  <c r="AG16" i="6"/>
  <c r="AG16" i="5"/>
  <c r="AG16" i="17"/>
  <c r="AG16" i="10"/>
  <c r="AG16" i="4"/>
  <c r="AG16" i="3"/>
  <c r="AG15" i="16"/>
  <c r="AG15" i="2"/>
  <c r="AG15" i="15"/>
  <c r="AG15" i="14"/>
  <c r="AG15" i="13"/>
  <c r="AG15" i="12"/>
  <c r="AG15" i="9"/>
  <c r="AG15" i="8"/>
  <c r="AG15" i="7"/>
  <c r="AG15" i="6"/>
  <c r="AG15" i="5"/>
  <c r="AG15" i="17"/>
  <c r="AG15" i="10"/>
  <c r="AG15" i="4"/>
  <c r="AG15" i="3"/>
  <c r="AG14" i="16"/>
  <c r="AG14" i="2"/>
  <c r="AG14" i="15"/>
  <c r="AG14" i="14"/>
  <c r="AG14" i="13"/>
  <c r="AG14" i="12"/>
  <c r="AG14" i="9"/>
  <c r="AG14" i="8"/>
  <c r="AG14" i="7"/>
  <c r="AG14" i="6"/>
  <c r="AG14" i="5"/>
  <c r="AG14" i="17"/>
  <c r="AG14" i="10"/>
  <c r="AG14" i="4"/>
  <c r="AG14" i="3"/>
  <c r="AG13" i="16"/>
  <c r="AG13" i="2"/>
  <c r="AG13" i="15"/>
  <c r="AG13" i="14"/>
  <c r="AG13" i="13"/>
  <c r="AG13" i="12"/>
  <c r="AG13" i="9"/>
  <c r="AG13" i="8"/>
  <c r="AG13" i="7"/>
  <c r="AG13" i="6"/>
  <c r="AG13" i="5"/>
  <c r="AG13" i="17"/>
  <c r="AG13" i="10"/>
  <c r="AG13" i="4"/>
  <c r="AG13" i="3"/>
  <c r="AG10" i="16"/>
  <c r="AG10" i="2"/>
  <c r="AG10" i="15"/>
  <c r="AG10" i="14"/>
  <c r="AG10" i="13"/>
  <c r="AG10" i="12"/>
  <c r="AG10" i="9"/>
  <c r="AG10" i="8"/>
  <c r="AG10" i="7"/>
  <c r="AG10" i="6"/>
  <c r="AG10" i="5"/>
  <c r="AG10" i="17"/>
  <c r="AG10" i="10"/>
  <c r="AG10" i="4"/>
  <c r="AG10" i="3"/>
  <c r="AG9" i="16"/>
  <c r="AG9" i="2"/>
  <c r="AG9" i="15"/>
  <c r="AG9" i="14"/>
  <c r="AG9" i="13"/>
  <c r="AG9" i="12"/>
  <c r="AG9" i="9"/>
  <c r="AG9" i="8"/>
  <c r="AG9" i="7"/>
  <c r="AG9" i="6"/>
  <c r="AG9" i="5"/>
  <c r="AG9" i="17"/>
  <c r="AG9" i="10"/>
  <c r="AG9" i="4"/>
  <c r="AG9" i="3"/>
  <c r="AG8" i="16"/>
  <c r="AG8" i="2"/>
  <c r="AG8" i="15"/>
  <c r="AG8" i="14"/>
  <c r="AG8" i="13"/>
  <c r="AG8" i="12"/>
  <c r="AG8" i="9"/>
  <c r="AG8" i="8"/>
  <c r="AG8" i="7"/>
  <c r="AG8" i="6"/>
  <c r="AG8" i="5"/>
  <c r="AG8" i="17"/>
  <c r="AG8" i="10"/>
  <c r="AG8" i="4"/>
  <c r="AG8" i="3"/>
  <c r="AG7" i="16"/>
  <c r="AG7" i="2"/>
  <c r="AG7" i="15"/>
  <c r="AG7" i="14"/>
  <c r="AG7" i="13"/>
  <c r="AG7" i="12"/>
  <c r="AG7" i="9"/>
  <c r="AG7" i="8"/>
  <c r="AG7" i="7"/>
  <c r="AG7" i="6"/>
  <c r="AG7" i="5"/>
  <c r="AG7" i="17"/>
  <c r="AG7" i="10"/>
  <c r="AG7" i="4"/>
  <c r="AG7" i="3"/>
  <c r="AG6" i="16"/>
  <c r="AG6" i="2"/>
  <c r="AG6" i="15"/>
  <c r="AG6" i="14"/>
  <c r="AG6" i="13"/>
  <c r="AG6" i="12"/>
  <c r="AG6" i="9"/>
  <c r="AG6" i="8"/>
  <c r="AG6" i="7"/>
  <c r="AG6" i="6"/>
  <c r="AG6" i="5"/>
  <c r="AG6" i="17"/>
  <c r="AG6" i="10"/>
  <c r="AG6" i="4"/>
  <c r="AG6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E70" i="16"/>
  <c r="E70" i="2"/>
  <c r="E70" i="15"/>
  <c r="E70" i="14"/>
  <c r="E70" i="13"/>
  <c r="E70" i="12"/>
  <c r="E70" i="9"/>
  <c r="E70" i="8"/>
  <c r="E70" i="7"/>
  <c r="E70" i="6"/>
  <c r="E70" i="5"/>
  <c r="E70" i="17"/>
  <c r="E70" i="10"/>
  <c r="E70" i="4"/>
  <c r="E70" i="3"/>
  <c r="E69" i="16"/>
  <c r="E69" i="2"/>
  <c r="E69" i="15"/>
  <c r="E69" i="14"/>
  <c r="E69" i="13"/>
  <c r="E69" i="12"/>
  <c r="E69" i="9"/>
  <c r="E69" i="8"/>
  <c r="E69" i="7"/>
  <c r="E69" i="6"/>
  <c r="E69" i="5"/>
  <c r="E69" i="17"/>
  <c r="E69" i="10"/>
  <c r="E69" i="4"/>
  <c r="E69" i="3"/>
  <c r="E68" i="16"/>
  <c r="E68" i="2"/>
  <c r="E68" i="15"/>
  <c r="E68" i="14"/>
  <c r="E68" i="13"/>
  <c r="E68" i="12"/>
  <c r="E68" i="9"/>
  <c r="E68" i="8"/>
  <c r="E68" i="7"/>
  <c r="E68" i="6"/>
  <c r="E68" i="5"/>
  <c r="E68" i="17"/>
  <c r="E68" i="10"/>
  <c r="E68" i="4"/>
  <c r="E68" i="3"/>
  <c r="E67" i="16"/>
  <c r="E67" i="2"/>
  <c r="E67" i="15"/>
  <c r="E67" i="14"/>
  <c r="E67" i="13"/>
  <c r="E67" i="12"/>
  <c r="E67" i="9"/>
  <c r="E67" i="8"/>
  <c r="E67" i="7"/>
  <c r="E67" i="6"/>
  <c r="E67" i="5"/>
  <c r="E67" i="17"/>
  <c r="E67" i="10"/>
  <c r="E67" i="4"/>
  <c r="E67" i="3"/>
  <c r="E66" i="16"/>
  <c r="E66" i="2"/>
  <c r="E66" i="15"/>
  <c r="E66" i="14"/>
  <c r="E66" i="13"/>
  <c r="E66" i="12"/>
  <c r="E66" i="9"/>
  <c r="E66" i="8"/>
  <c r="E66" i="7"/>
  <c r="E66" i="6"/>
  <c r="E66" i="5"/>
  <c r="E66" i="17"/>
  <c r="E66" i="10"/>
  <c r="E66" i="4"/>
  <c r="E66" i="3"/>
  <c r="E65" i="16"/>
  <c r="E65" i="2"/>
  <c r="E65" i="15"/>
  <c r="E65" i="14"/>
  <c r="E65" i="13"/>
  <c r="E65" i="12"/>
  <c r="E65" i="9"/>
  <c r="E65" i="8"/>
  <c r="E65" i="7"/>
  <c r="E65" i="6"/>
  <c r="E65" i="5"/>
  <c r="E65" i="17"/>
  <c r="E65" i="10"/>
  <c r="E65" i="4"/>
  <c r="E65" i="3"/>
  <c r="E64" i="16"/>
  <c r="E64" i="2"/>
  <c r="E64" i="15"/>
  <c r="E64" i="14"/>
  <c r="E64" i="13"/>
  <c r="E64" i="12"/>
  <c r="E64" i="9"/>
  <c r="E64" i="8"/>
  <c r="E64" i="7"/>
  <c r="E64" i="6"/>
  <c r="E64" i="5"/>
  <c r="E64" i="17"/>
  <c r="E64" i="10"/>
  <c r="E64" i="4"/>
  <c r="E64" i="3"/>
  <c r="E63" i="16"/>
  <c r="E63" i="2"/>
  <c r="E63" i="15"/>
  <c r="E63" i="14"/>
  <c r="E63" i="13"/>
  <c r="E63" i="12"/>
  <c r="E63" i="9"/>
  <c r="E63" i="8"/>
  <c r="E63" i="7"/>
  <c r="E63" i="6"/>
  <c r="E63" i="5"/>
  <c r="E63" i="17"/>
  <c r="E63" i="10"/>
  <c r="E63" i="4"/>
  <c r="E63" i="3"/>
  <c r="E62" i="16"/>
  <c r="E62" i="2"/>
  <c r="E62" i="15"/>
  <c r="E62" i="14"/>
  <c r="E62" i="13"/>
  <c r="E62" i="12"/>
  <c r="E62" i="9"/>
  <c r="E62" i="8"/>
  <c r="E62" i="7"/>
  <c r="E62" i="6"/>
  <c r="E62" i="5"/>
  <c r="E62" i="17"/>
  <c r="E62" i="10"/>
  <c r="E62" i="4"/>
  <c r="E62" i="3"/>
  <c r="E61" i="16"/>
  <c r="E61" i="2"/>
  <c r="E61" i="15"/>
  <c r="E61" i="14"/>
  <c r="E61" i="13"/>
  <c r="E61" i="12"/>
  <c r="E61" i="9"/>
  <c r="E61" i="8"/>
  <c r="E61" i="7"/>
  <c r="E61" i="6"/>
  <c r="E61" i="5"/>
  <c r="E61" i="17"/>
  <c r="E61" i="10"/>
  <c r="E61" i="4"/>
  <c r="E61" i="3"/>
  <c r="E60" i="16"/>
  <c r="E60" i="2"/>
  <c r="E60" i="15"/>
  <c r="E60" i="14"/>
  <c r="E60" i="13"/>
  <c r="E60" i="12"/>
  <c r="E60" i="9"/>
  <c r="E60" i="8"/>
  <c r="E60" i="7"/>
  <c r="E60" i="6"/>
  <c r="E60" i="5"/>
  <c r="E60" i="17"/>
  <c r="E60" i="10"/>
  <c r="E60" i="4"/>
  <c r="E60" i="3"/>
  <c r="E59" i="16"/>
  <c r="E59" i="2"/>
  <c r="E59" i="15"/>
  <c r="E59" i="14"/>
  <c r="E59" i="13"/>
  <c r="E59" i="12"/>
  <c r="E59" i="9"/>
  <c r="E59" i="8"/>
  <c r="E59" i="7"/>
  <c r="E59" i="6"/>
  <c r="E59" i="5"/>
  <c r="E59" i="17"/>
  <c r="E59" i="10"/>
  <c r="E59" i="4"/>
  <c r="E59" i="3"/>
  <c r="E34" i="16"/>
  <c r="E34" i="2"/>
  <c r="E34" i="15"/>
  <c r="E34" i="14"/>
  <c r="E34" i="13"/>
  <c r="E34" i="12"/>
  <c r="E34" i="9"/>
  <c r="E34" i="8"/>
  <c r="E34" i="7"/>
  <c r="E34" i="6"/>
  <c r="E34" i="5"/>
  <c r="E34" i="17"/>
  <c r="E34" i="10"/>
  <c r="E34" i="4"/>
  <c r="E34" i="3"/>
  <c r="E33" i="16"/>
  <c r="E33" i="2"/>
  <c r="E33" i="15"/>
  <c r="E33" i="14"/>
  <c r="E33" i="13"/>
  <c r="E33" i="12"/>
  <c r="E33" i="9"/>
  <c r="E33" i="8"/>
  <c r="E33" i="7"/>
  <c r="E33" i="6"/>
  <c r="E33" i="5"/>
  <c r="E33" i="17"/>
  <c r="E33" i="10"/>
  <c r="E33" i="4"/>
  <c r="E33" i="3"/>
  <c r="E32" i="16"/>
  <c r="E32" i="2"/>
  <c r="E32" i="15"/>
  <c r="E32" i="14"/>
  <c r="E32" i="13"/>
  <c r="E32" i="12"/>
  <c r="E32" i="9"/>
  <c r="E32" i="8"/>
  <c r="E32" i="7"/>
  <c r="E32" i="6"/>
  <c r="E32" i="5"/>
  <c r="E32" i="17"/>
  <c r="E32" i="10"/>
  <c r="E32" i="4"/>
  <c r="E32" i="3"/>
  <c r="E31" i="16"/>
  <c r="E31" i="2"/>
  <c r="E31" i="15"/>
  <c r="E31" i="14"/>
  <c r="E31" i="13"/>
  <c r="E31" i="12"/>
  <c r="E31" i="9"/>
  <c r="E31" i="8"/>
  <c r="E31" i="7"/>
  <c r="E31" i="6"/>
  <c r="E31" i="5"/>
  <c r="E31" i="17"/>
  <c r="E31" i="10"/>
  <c r="E31" i="4"/>
  <c r="E31" i="3"/>
  <c r="E30" i="16"/>
  <c r="E30" i="2"/>
  <c r="E30" i="15"/>
  <c r="E30" i="14"/>
  <c r="E30" i="13"/>
  <c r="E30" i="12"/>
  <c r="E30" i="9"/>
  <c r="E30" i="8"/>
  <c r="E30" i="7"/>
  <c r="E30" i="6"/>
  <c r="E30" i="5"/>
  <c r="E30" i="17"/>
  <c r="E30" i="10"/>
  <c r="E30" i="4"/>
  <c r="E30" i="3"/>
  <c r="E29" i="16"/>
  <c r="E29" i="2"/>
  <c r="E29" i="15"/>
  <c r="E29" i="14"/>
  <c r="E29" i="13"/>
  <c r="E29" i="12"/>
  <c r="E29" i="9"/>
  <c r="E29" i="8"/>
  <c r="E29" i="7"/>
  <c r="E29" i="6"/>
  <c r="E29" i="5"/>
  <c r="E29" i="17"/>
  <c r="E29" i="10"/>
  <c r="E29" i="4"/>
  <c r="E29" i="3"/>
  <c r="E28" i="16"/>
  <c r="E28" i="2"/>
  <c r="E28" i="15"/>
  <c r="E28" i="14"/>
  <c r="E28" i="13"/>
  <c r="E28" i="12"/>
  <c r="E28" i="9"/>
  <c r="E28" i="8"/>
  <c r="E28" i="7"/>
  <c r="E28" i="6"/>
  <c r="E28" i="5"/>
  <c r="E28" i="17"/>
  <c r="E28" i="10"/>
  <c r="E28" i="4"/>
  <c r="E28" i="3"/>
  <c r="E27" i="16"/>
  <c r="E27" i="2"/>
  <c r="E27" i="15"/>
  <c r="E27" i="14"/>
  <c r="E27" i="13"/>
  <c r="E27" i="12"/>
  <c r="E27" i="9"/>
  <c r="E27" i="8"/>
  <c r="E27" i="7"/>
  <c r="E27" i="6"/>
  <c r="E27" i="5"/>
  <c r="E27" i="17"/>
  <c r="E27" i="10"/>
  <c r="E27" i="4"/>
  <c r="E27" i="3"/>
  <c r="E26" i="16"/>
  <c r="E26" i="2"/>
  <c r="E26" i="15"/>
  <c r="E26" i="14"/>
  <c r="E26" i="13"/>
  <c r="E26" i="12"/>
  <c r="E26" i="9"/>
  <c r="E26" i="8"/>
  <c r="E26" i="7"/>
  <c r="E26" i="6"/>
  <c r="E26" i="5"/>
  <c r="E26" i="17"/>
  <c r="E26" i="10"/>
  <c r="E26" i="4"/>
  <c r="E26" i="3"/>
  <c r="E25" i="16"/>
  <c r="E25" i="2"/>
  <c r="E25" i="15"/>
  <c r="E25" i="14"/>
  <c r="E25" i="13"/>
  <c r="E25" i="12"/>
  <c r="E25" i="9"/>
  <c r="E25" i="8"/>
  <c r="E25" i="7"/>
  <c r="E25" i="6"/>
  <c r="E25" i="5"/>
  <c r="E25" i="17"/>
  <c r="E25" i="10"/>
  <c r="E25" i="4"/>
  <c r="E25" i="3"/>
  <c r="E24" i="16"/>
  <c r="E24" i="2"/>
  <c r="E24" i="15"/>
  <c r="E24" i="14"/>
  <c r="E24" i="13"/>
  <c r="E24" i="12"/>
  <c r="E24" i="9"/>
  <c r="E24" i="8"/>
  <c r="E24" i="7"/>
  <c r="E24" i="6"/>
  <c r="E24" i="5"/>
  <c r="E24" i="17"/>
  <c r="E24" i="10"/>
  <c r="E24" i="4"/>
  <c r="E24" i="3"/>
  <c r="E23" i="16"/>
  <c r="E23" i="2"/>
  <c r="E23" i="15"/>
  <c r="E23" i="14"/>
  <c r="E23" i="13"/>
  <c r="E23" i="12"/>
  <c r="E23" i="9"/>
  <c r="E23" i="8"/>
  <c r="E23" i="7"/>
  <c r="E23" i="6"/>
  <c r="E23" i="5"/>
  <c r="E23" i="17"/>
  <c r="E23" i="10"/>
  <c r="E23" i="4"/>
  <c r="E23" i="3"/>
  <c r="E22" i="16"/>
  <c r="E22" i="2"/>
  <c r="E22" i="15"/>
  <c r="E22" i="14"/>
  <c r="E22" i="13"/>
  <c r="E22" i="12"/>
  <c r="E22" i="9"/>
  <c r="E22" i="8"/>
  <c r="E22" i="7"/>
  <c r="E22" i="6"/>
  <c r="E22" i="5"/>
  <c r="E22" i="17"/>
  <c r="E22" i="10"/>
  <c r="E22" i="4"/>
  <c r="E22" i="3"/>
  <c r="E21" i="16"/>
  <c r="E21" i="2"/>
  <c r="E21" i="15"/>
  <c r="E21" i="14"/>
  <c r="E21" i="13"/>
  <c r="E21" i="12"/>
  <c r="E21" i="9"/>
  <c r="E21" i="8"/>
  <c r="E21" i="7"/>
  <c r="E21" i="6"/>
  <c r="E21" i="5"/>
  <c r="E21" i="17"/>
  <c r="E21" i="10"/>
  <c r="E21" i="4"/>
  <c r="E21" i="3"/>
  <c r="E20" i="16"/>
  <c r="E20" i="2"/>
  <c r="E20" i="15"/>
  <c r="E20" i="14"/>
  <c r="E20" i="13"/>
  <c r="E20" i="12"/>
  <c r="E20" i="9"/>
  <c r="E20" i="8"/>
  <c r="E20" i="7"/>
  <c r="E20" i="6"/>
  <c r="E20" i="5"/>
  <c r="E20" i="17"/>
  <c r="E20" i="10"/>
  <c r="E20" i="4"/>
  <c r="E20" i="3"/>
  <c r="E19" i="16"/>
  <c r="E19" i="2"/>
  <c r="E19" i="15"/>
  <c r="E19" i="14"/>
  <c r="E19" i="13"/>
  <c r="E19" i="12"/>
  <c r="E19" i="9"/>
  <c r="E19" i="8"/>
  <c r="E19" i="7"/>
  <c r="E19" i="6"/>
  <c r="E19" i="5"/>
  <c r="E19" i="17"/>
  <c r="E19" i="10"/>
  <c r="E19" i="4"/>
  <c r="E19" i="3"/>
  <c r="E18" i="16"/>
  <c r="E18" i="2"/>
  <c r="E18" i="15"/>
  <c r="E18" i="14"/>
  <c r="E18" i="13"/>
  <c r="E18" i="12"/>
  <c r="E18" i="9"/>
  <c r="E18" i="8"/>
  <c r="E18" i="7"/>
  <c r="E18" i="6"/>
  <c r="E18" i="5"/>
  <c r="E18" i="17"/>
  <c r="E18" i="10"/>
  <c r="E18" i="4"/>
  <c r="E18" i="3"/>
  <c r="E17" i="16"/>
  <c r="E17" i="2"/>
  <c r="E17" i="15"/>
  <c r="E17" i="14"/>
  <c r="E17" i="13"/>
  <c r="E17" i="12"/>
  <c r="E17" i="9"/>
  <c r="E17" i="8"/>
  <c r="E17" i="7"/>
  <c r="E17" i="6"/>
  <c r="E17" i="5"/>
  <c r="E17" i="17"/>
  <c r="E17" i="10"/>
  <c r="E17" i="4"/>
  <c r="E17" i="3"/>
  <c r="E53" i="16"/>
  <c r="E53" i="2"/>
  <c r="E53" i="15"/>
  <c r="E53" i="14"/>
  <c r="E53" i="13"/>
  <c r="E53" i="12"/>
  <c r="E53" i="9"/>
  <c r="E53" i="8"/>
  <c r="E53" i="7"/>
  <c r="E53" i="6"/>
  <c r="E53" i="5"/>
  <c r="E53" i="17"/>
  <c r="E53" i="10"/>
  <c r="E53" i="4"/>
  <c r="E53" i="3"/>
  <c r="E16" i="16"/>
  <c r="E16" i="2"/>
  <c r="E16" i="15"/>
  <c r="E16" i="14"/>
  <c r="E16" i="13"/>
  <c r="E16" i="12"/>
  <c r="E16" i="9"/>
  <c r="E16" i="8"/>
  <c r="E16" i="7"/>
  <c r="E16" i="6"/>
  <c r="E16" i="5"/>
  <c r="E16" i="17"/>
  <c r="E16" i="10"/>
  <c r="E16" i="4"/>
  <c r="E16" i="3"/>
  <c r="E52" i="16"/>
  <c r="E52" i="2"/>
  <c r="E52" i="15"/>
  <c r="E52" i="14"/>
  <c r="E52" i="13"/>
  <c r="E52" i="12"/>
  <c r="E52" i="9"/>
  <c r="E52" i="8"/>
  <c r="E52" i="7"/>
  <c r="E52" i="6"/>
  <c r="E52" i="5"/>
  <c r="E52" i="17"/>
  <c r="E52" i="10"/>
  <c r="E52" i="4"/>
  <c r="E52" i="3"/>
  <c r="E15" i="16"/>
  <c r="E15" i="2"/>
  <c r="E15" i="15"/>
  <c r="E15" i="14"/>
  <c r="E15" i="13"/>
  <c r="E15" i="12"/>
  <c r="E15" i="9"/>
  <c r="E15" i="8"/>
  <c r="E15" i="7"/>
  <c r="E15" i="6"/>
  <c r="E15" i="5"/>
  <c r="E15" i="17"/>
  <c r="E15" i="10"/>
  <c r="E15" i="4"/>
  <c r="E15" i="3"/>
  <c r="E51" i="16"/>
  <c r="E51" i="2"/>
  <c r="E51" i="15"/>
  <c r="E51" i="14"/>
  <c r="E51" i="13"/>
  <c r="E51" i="12"/>
  <c r="E51" i="9"/>
  <c r="E51" i="8"/>
  <c r="E51" i="7"/>
  <c r="E51" i="6"/>
  <c r="E51" i="5"/>
  <c r="E51" i="17"/>
  <c r="E51" i="10"/>
  <c r="E51" i="4"/>
  <c r="E51" i="3"/>
  <c r="E14" i="16"/>
  <c r="E14" i="2"/>
  <c r="E14" i="15"/>
  <c r="E14" i="14"/>
  <c r="E14" i="13"/>
  <c r="E14" i="12"/>
  <c r="E14" i="9"/>
  <c r="E14" i="8"/>
  <c r="E14" i="7"/>
  <c r="E14" i="6"/>
  <c r="E14" i="5"/>
  <c r="E14" i="17"/>
  <c r="E14" i="10"/>
  <c r="E14" i="4"/>
  <c r="E14" i="3"/>
  <c r="E50" i="16"/>
  <c r="E50" i="2"/>
  <c r="E50" i="15"/>
  <c r="E50" i="14"/>
  <c r="E50" i="13"/>
  <c r="E50" i="12"/>
  <c r="E50" i="9"/>
  <c r="E50" i="8"/>
  <c r="E50" i="7"/>
  <c r="E50" i="6"/>
  <c r="E50" i="5"/>
  <c r="E50" i="17"/>
  <c r="E50" i="10"/>
  <c r="E50" i="4"/>
  <c r="E50" i="3"/>
  <c r="E13" i="16"/>
  <c r="E13" i="2"/>
  <c r="E13" i="15"/>
  <c r="E13" i="14"/>
  <c r="E13" i="13"/>
  <c r="E13" i="12"/>
  <c r="E13" i="9"/>
  <c r="E13" i="8"/>
  <c r="E13" i="7"/>
  <c r="E13" i="6"/>
  <c r="E13" i="5"/>
  <c r="E13" i="17"/>
  <c r="E13" i="10"/>
  <c r="E13" i="4"/>
  <c r="E13" i="3"/>
  <c r="E49" i="16"/>
  <c r="E49" i="2"/>
  <c r="E49" i="15"/>
  <c r="E49" i="14"/>
  <c r="E49" i="13"/>
  <c r="E49" i="12"/>
  <c r="E49" i="9"/>
  <c r="E49" i="8"/>
  <c r="E49" i="7"/>
  <c r="E49" i="6"/>
  <c r="E49" i="5"/>
  <c r="E49" i="17"/>
  <c r="E49" i="10"/>
  <c r="E49" i="4"/>
  <c r="E49" i="3"/>
  <c r="E12" i="16"/>
  <c r="E12" i="2"/>
  <c r="E12" i="15"/>
  <c r="E12" i="14"/>
  <c r="E12" i="13"/>
  <c r="E12" i="12"/>
  <c r="E12" i="9"/>
  <c r="E12" i="8"/>
  <c r="E12" i="7"/>
  <c r="E12" i="6"/>
  <c r="E12" i="5"/>
  <c r="E12" i="17"/>
  <c r="E12" i="10"/>
  <c r="E12" i="4"/>
  <c r="E12" i="3"/>
  <c r="E48" i="16"/>
  <c r="E48" i="2"/>
  <c r="E48" i="15"/>
  <c r="E48" i="14"/>
  <c r="E48" i="13"/>
  <c r="E48" i="12"/>
  <c r="E48" i="9"/>
  <c r="E48" i="8"/>
  <c r="E48" i="7"/>
  <c r="E48" i="6"/>
  <c r="E48" i="5"/>
  <c r="E48" i="17"/>
  <c r="E48" i="10"/>
  <c r="E48" i="4"/>
  <c r="E48" i="3"/>
  <c r="E11" i="16"/>
  <c r="E11" i="2"/>
  <c r="E11" i="15"/>
  <c r="E11" i="14"/>
  <c r="E11" i="13"/>
  <c r="E11" i="12"/>
  <c r="E11" i="9"/>
  <c r="E11" i="8"/>
  <c r="E11" i="7"/>
  <c r="E11" i="6"/>
  <c r="E11" i="5"/>
  <c r="E11" i="17"/>
  <c r="E11" i="10"/>
  <c r="E11" i="4"/>
  <c r="E11" i="3"/>
  <c r="E47" i="16"/>
  <c r="E47" i="2"/>
  <c r="E47" i="15"/>
  <c r="E47" i="14"/>
  <c r="E47" i="13"/>
  <c r="E47" i="12"/>
  <c r="E47" i="9"/>
  <c r="E47" i="8"/>
  <c r="E47" i="7"/>
  <c r="E47" i="6"/>
  <c r="E47" i="5"/>
  <c r="E47" i="17"/>
  <c r="E47" i="10"/>
  <c r="E47" i="4"/>
  <c r="E47" i="3"/>
  <c r="E10" i="16"/>
  <c r="E10" i="2"/>
  <c r="E10" i="15"/>
  <c r="E10" i="14"/>
  <c r="E10" i="13"/>
  <c r="E10" i="12"/>
  <c r="E10" i="9"/>
  <c r="E10" i="8"/>
  <c r="E10" i="7"/>
  <c r="E10" i="6"/>
  <c r="E10" i="5"/>
  <c r="E10" i="17"/>
  <c r="E10" i="10"/>
  <c r="E10" i="4"/>
  <c r="E10" i="3"/>
  <c r="E46" i="16"/>
  <c r="E46" i="2"/>
  <c r="E46" i="15"/>
  <c r="E46" i="14"/>
  <c r="E46" i="13"/>
  <c r="E46" i="12"/>
  <c r="E46" i="9"/>
  <c r="E46" i="8"/>
  <c r="E46" i="7"/>
  <c r="E46" i="6"/>
  <c r="E46" i="5"/>
  <c r="E46" i="17"/>
  <c r="E46" i="10"/>
  <c r="E46" i="4"/>
  <c r="E46" i="3"/>
  <c r="E9" i="16"/>
  <c r="E9" i="2"/>
  <c r="E9" i="15"/>
  <c r="E9" i="14"/>
  <c r="E9" i="13"/>
  <c r="E9" i="12"/>
  <c r="E9" i="9"/>
  <c r="E9" i="8"/>
  <c r="E9" i="7"/>
  <c r="E9" i="6"/>
  <c r="E9" i="5"/>
  <c r="E9" i="17"/>
  <c r="E9" i="10"/>
  <c r="E9" i="4"/>
  <c r="E9" i="3"/>
  <c r="E45" i="16"/>
  <c r="E45" i="2"/>
  <c r="E45" i="15"/>
  <c r="E45" i="14"/>
  <c r="E45" i="13"/>
  <c r="E45" i="12"/>
  <c r="E45" i="9"/>
  <c r="E45" i="8"/>
  <c r="E45" i="7"/>
  <c r="E45" i="6"/>
  <c r="E45" i="5"/>
  <c r="E45" i="17"/>
  <c r="E45" i="10"/>
  <c r="E45" i="4"/>
  <c r="E45" i="3"/>
  <c r="E8" i="16"/>
  <c r="E8" i="2"/>
  <c r="E8" i="15"/>
  <c r="E8" i="14"/>
  <c r="E8" i="13"/>
  <c r="E8" i="12"/>
  <c r="E8" i="9"/>
  <c r="E8" i="8"/>
  <c r="E8" i="7"/>
  <c r="E8" i="6"/>
  <c r="E8" i="5"/>
  <c r="E8" i="17"/>
  <c r="E8" i="10"/>
  <c r="E8" i="4"/>
  <c r="E8" i="3"/>
  <c r="E44" i="16"/>
  <c r="E44" i="2"/>
  <c r="E44" i="15"/>
  <c r="E44" i="14"/>
  <c r="E44" i="13"/>
  <c r="E44" i="12"/>
  <c r="E44" i="9"/>
  <c r="E44" i="8"/>
  <c r="E44" i="7"/>
  <c r="E44" i="6"/>
  <c r="E44" i="5"/>
  <c r="E44" i="17"/>
  <c r="E44" i="10"/>
  <c r="E44" i="4"/>
  <c r="E44" i="3"/>
  <c r="E7" i="16"/>
  <c r="E7" i="2"/>
  <c r="E7" i="15"/>
  <c r="E7" i="14"/>
  <c r="E7" i="13"/>
  <c r="E7" i="12"/>
  <c r="E7" i="9"/>
  <c r="E7" i="8"/>
  <c r="E7" i="7"/>
  <c r="E7" i="6"/>
  <c r="E7" i="5"/>
  <c r="E7" i="17"/>
  <c r="E7" i="10"/>
  <c r="E7" i="4"/>
  <c r="E7" i="3"/>
  <c r="E43" i="16"/>
  <c r="E43" i="2"/>
  <c r="E43" i="15"/>
  <c r="E43" i="14"/>
  <c r="E43" i="13"/>
  <c r="E43" i="12"/>
  <c r="E43" i="9"/>
  <c r="E43" i="8"/>
  <c r="E43" i="7"/>
  <c r="E43" i="6"/>
  <c r="E43" i="5"/>
  <c r="E43" i="17"/>
  <c r="E43" i="10"/>
  <c r="E43" i="4"/>
  <c r="E43" i="3"/>
  <c r="E6" i="16"/>
  <c r="E6" i="2"/>
  <c r="E6" i="15"/>
  <c r="E6" i="14"/>
  <c r="E6" i="13"/>
  <c r="E6" i="12"/>
  <c r="E6" i="9"/>
  <c r="E6" i="8"/>
  <c r="E6" i="7"/>
  <c r="E6" i="6"/>
  <c r="E6" i="5"/>
  <c r="E6" i="17"/>
  <c r="E6" i="10"/>
  <c r="E6" i="4"/>
  <c r="E6" i="3"/>
  <c r="E42" i="16"/>
  <c r="E42" i="2"/>
  <c r="E42" i="15"/>
  <c r="E42" i="14"/>
  <c r="E42" i="13"/>
  <c r="E42" i="12"/>
  <c r="E42" i="9"/>
  <c r="E42" i="8"/>
  <c r="E42" i="7"/>
  <c r="E42" i="6"/>
  <c r="E42" i="5"/>
  <c r="E42" i="17"/>
  <c r="E42" i="10"/>
  <c r="E42" i="4"/>
  <c r="E42" i="3"/>
  <c r="E5" i="16"/>
  <c r="E5" i="2"/>
  <c r="E5" i="15"/>
  <c r="E5" i="14"/>
  <c r="E5" i="13"/>
  <c r="E5" i="12"/>
  <c r="E5" i="9"/>
  <c r="E5" i="8"/>
  <c r="E5" i="7"/>
  <c r="E5" i="6"/>
  <c r="E5" i="5"/>
  <c r="E5" i="17"/>
  <c r="E5" i="10"/>
  <c r="E5" i="4"/>
  <c r="E5" i="3"/>
  <c r="P37" i="5" l="1"/>
  <c r="P37" i="15"/>
  <c r="P54" i="6"/>
  <c r="P54" i="2"/>
  <c r="V54" i="4"/>
  <c r="V54" i="12"/>
  <c r="Z37" i="7"/>
  <c r="Z37" i="16"/>
  <c r="Z54" i="8"/>
  <c r="AB37" i="10"/>
  <c r="AB37" i="13"/>
  <c r="AB54" i="17"/>
  <c r="AB54" i="14"/>
  <c r="AD37" i="7"/>
  <c r="AD37" i="16"/>
  <c r="AD54" i="8"/>
  <c r="AE37" i="5"/>
  <c r="AE37" i="15"/>
  <c r="AE54" i="2"/>
  <c r="V37" i="4"/>
  <c r="V37" i="12"/>
  <c r="V54" i="10"/>
  <c r="V54" i="13"/>
  <c r="C37" i="17"/>
  <c r="C37" i="14"/>
  <c r="D37" i="4"/>
  <c r="D37" i="12"/>
  <c r="D54" i="10"/>
  <c r="D54" i="13"/>
  <c r="I54" i="17"/>
  <c r="N54" i="4"/>
  <c r="I37" i="10"/>
  <c r="I54" i="14"/>
  <c r="N54" i="12"/>
  <c r="I37" i="13"/>
  <c r="N37" i="9"/>
  <c r="H37" i="5"/>
  <c r="H37" i="15"/>
  <c r="H54" i="6"/>
  <c r="H54" i="2"/>
  <c r="K37" i="7"/>
  <c r="K37" i="16"/>
  <c r="K54" i="8"/>
  <c r="U37" i="10"/>
  <c r="U37" i="13"/>
  <c r="U54" i="17"/>
  <c r="U54" i="14"/>
  <c r="V65" i="18"/>
  <c r="AA37" i="5"/>
  <c r="AA37" i="15"/>
  <c r="AA54" i="6"/>
  <c r="AA54" i="2"/>
  <c r="AE61" i="18"/>
  <c r="C37" i="10"/>
  <c r="C37" i="13"/>
  <c r="C54" i="17"/>
  <c r="C54" i="14"/>
  <c r="N37" i="4"/>
  <c r="N37" i="12"/>
  <c r="N54" i="10"/>
  <c r="N54" i="13"/>
  <c r="P37" i="6"/>
  <c r="P37" i="2"/>
  <c r="P54" i="7"/>
  <c r="P54" i="16"/>
  <c r="U37" i="17"/>
  <c r="U37" i="14"/>
  <c r="U54" i="5"/>
  <c r="U54" i="15"/>
  <c r="Z37" i="8"/>
  <c r="AA37" i="6"/>
  <c r="AA37" i="2"/>
  <c r="AA54" i="7"/>
  <c r="AA54" i="16"/>
  <c r="AB37" i="17"/>
  <c r="AB37" i="14"/>
  <c r="AB54" i="5"/>
  <c r="AB54" i="15"/>
  <c r="AD37" i="8"/>
  <c r="AD54" i="9"/>
  <c r="AE37" i="6"/>
  <c r="AE37" i="2"/>
  <c r="AE54" i="7"/>
  <c r="AE54" i="16"/>
  <c r="C54" i="5"/>
  <c r="C54" i="15"/>
  <c r="AE68" i="18"/>
  <c r="F54" i="5"/>
  <c r="F37" i="7"/>
  <c r="F37" i="16"/>
  <c r="G37" i="5"/>
  <c r="G37" i="15"/>
  <c r="H37" i="10"/>
  <c r="H37" i="13"/>
  <c r="I37" i="9"/>
  <c r="K37" i="5"/>
  <c r="K37" i="15"/>
  <c r="L37" i="10"/>
  <c r="L37" i="13"/>
  <c r="N37" i="7"/>
  <c r="N37" i="16"/>
  <c r="N54" i="8"/>
  <c r="P37" i="10"/>
  <c r="P37" i="13"/>
  <c r="P54" i="17"/>
  <c r="P54" i="14"/>
  <c r="U54" i="4"/>
  <c r="U54" i="12"/>
  <c r="V37" i="7"/>
  <c r="V37" i="16"/>
  <c r="V54" i="8"/>
  <c r="Z37" i="5"/>
  <c r="Z37" i="15"/>
  <c r="Z54" i="6"/>
  <c r="Z54" i="2"/>
  <c r="AA37" i="10"/>
  <c r="AA37" i="13"/>
  <c r="AA54" i="17"/>
  <c r="AA54" i="14"/>
  <c r="AB37" i="9"/>
  <c r="AB54" i="4"/>
  <c r="AB54" i="12"/>
  <c r="AD37" i="5"/>
  <c r="AD37" i="15"/>
  <c r="AD54" i="6"/>
  <c r="AD54" i="2"/>
  <c r="AE37" i="10"/>
  <c r="AE37" i="13"/>
  <c r="AE54" i="17"/>
  <c r="AE54" i="14"/>
  <c r="AE31" i="18"/>
  <c r="AE63" i="18"/>
  <c r="C37" i="9"/>
  <c r="C54" i="4"/>
  <c r="C54" i="12"/>
  <c r="F37" i="14"/>
  <c r="N37" i="8"/>
  <c r="N54" i="9"/>
  <c r="P37" i="17"/>
  <c r="P37" i="14"/>
  <c r="P54" i="5"/>
  <c r="P54" i="15"/>
  <c r="U37" i="4"/>
  <c r="U37" i="12"/>
  <c r="U54" i="10"/>
  <c r="U54" i="13"/>
  <c r="V54" i="9"/>
  <c r="V34" i="18"/>
  <c r="Z37" i="6"/>
  <c r="Z37" i="2"/>
  <c r="Z54" i="7"/>
  <c r="Z54" i="16"/>
  <c r="AA37" i="17"/>
  <c r="AA37" i="14"/>
  <c r="AA54" i="5"/>
  <c r="AA54" i="15"/>
  <c r="AB37" i="4"/>
  <c r="AB37" i="12"/>
  <c r="AB54" i="10"/>
  <c r="AB54" i="13"/>
  <c r="AD37" i="6"/>
  <c r="AD37" i="2"/>
  <c r="AD54" i="7"/>
  <c r="AD54" i="16"/>
  <c r="AE37" i="17"/>
  <c r="AE37" i="14"/>
  <c r="AE54" i="5"/>
  <c r="AE54" i="15"/>
  <c r="AE70" i="18"/>
  <c r="C37" i="4"/>
  <c r="C37" i="12"/>
  <c r="C54" i="10"/>
  <c r="C54" i="13"/>
  <c r="H37" i="7"/>
  <c r="H37" i="16"/>
  <c r="I37" i="5"/>
  <c r="I37" i="15"/>
  <c r="K37" i="9"/>
  <c r="N37" i="10"/>
  <c r="N37" i="13"/>
  <c r="N54" i="17"/>
  <c r="N54" i="14"/>
  <c r="P37" i="7"/>
  <c r="P37" i="16"/>
  <c r="U37" i="5"/>
  <c r="U37" i="15"/>
  <c r="U54" i="6"/>
  <c r="U54" i="2"/>
  <c r="V37" i="10"/>
  <c r="V37" i="13"/>
  <c r="V54" i="17"/>
  <c r="V54" i="14"/>
  <c r="V63" i="18"/>
  <c r="Z54" i="4"/>
  <c r="Z54" i="12"/>
  <c r="AA37" i="7"/>
  <c r="AA37" i="16"/>
  <c r="AA54" i="8"/>
  <c r="AB37" i="5"/>
  <c r="AB37" i="15"/>
  <c r="AB54" i="6"/>
  <c r="AB54" i="2"/>
  <c r="AD37" i="9"/>
  <c r="AD54" i="4"/>
  <c r="AD54" i="12"/>
  <c r="AD33" i="18"/>
  <c r="AE37" i="7"/>
  <c r="AE37" i="16"/>
  <c r="AE54" i="8"/>
  <c r="C37" i="5"/>
  <c r="C37" i="15"/>
  <c r="C54" i="6"/>
  <c r="C54" i="2"/>
  <c r="G37" i="4"/>
  <c r="G37" i="12"/>
  <c r="G54" i="10"/>
  <c r="G54" i="13"/>
  <c r="H37" i="8"/>
  <c r="H54" i="9"/>
  <c r="I37" i="6"/>
  <c r="I37" i="2"/>
  <c r="I54" i="7"/>
  <c r="I54" i="16"/>
  <c r="K37" i="4"/>
  <c r="K37" i="12"/>
  <c r="K54" i="10"/>
  <c r="K54" i="13"/>
  <c r="L37" i="8"/>
  <c r="L54" i="9"/>
  <c r="N37" i="17"/>
  <c r="N37" i="14"/>
  <c r="N54" i="5"/>
  <c r="N54" i="15"/>
  <c r="P54" i="9"/>
  <c r="U37" i="6"/>
  <c r="U37" i="2"/>
  <c r="U54" i="7"/>
  <c r="U54" i="16"/>
  <c r="V54" i="5"/>
  <c r="V54" i="15"/>
  <c r="V70" i="18"/>
  <c r="Z37" i="4"/>
  <c r="Z37" i="12"/>
  <c r="Z54" i="10"/>
  <c r="Z54" i="13"/>
  <c r="AA37" i="8"/>
  <c r="AA54" i="9"/>
  <c r="AB37" i="6"/>
  <c r="AB37" i="2"/>
  <c r="AB54" i="7"/>
  <c r="AB54" i="16"/>
  <c r="AD37" i="4"/>
  <c r="AD37" i="12"/>
  <c r="AD54" i="10"/>
  <c r="AD54" i="13"/>
  <c r="AD64" i="18"/>
  <c r="AE37" i="8"/>
  <c r="AE54" i="9"/>
  <c r="C37" i="6"/>
  <c r="C37" i="2"/>
  <c r="C54" i="7"/>
  <c r="C54" i="16"/>
  <c r="F37" i="17"/>
  <c r="H37" i="9"/>
  <c r="H54" i="4"/>
  <c r="H54" i="12"/>
  <c r="I37" i="7"/>
  <c r="I37" i="16"/>
  <c r="I54" i="8"/>
  <c r="K37" i="10"/>
  <c r="K37" i="13"/>
  <c r="K54" i="17"/>
  <c r="K54" i="14"/>
  <c r="L37" i="9"/>
  <c r="N37" i="5"/>
  <c r="N37" i="15"/>
  <c r="N54" i="6"/>
  <c r="N54" i="2"/>
  <c r="P37" i="9"/>
  <c r="P54" i="4"/>
  <c r="U37" i="7"/>
  <c r="U37" i="16"/>
  <c r="U54" i="8"/>
  <c r="V37" i="5"/>
  <c r="V37" i="15"/>
  <c r="V54" i="6"/>
  <c r="V54" i="2"/>
  <c r="Z37" i="10"/>
  <c r="Z37" i="13"/>
  <c r="Z54" i="17"/>
  <c r="Z54" i="14"/>
  <c r="AA54" i="4"/>
  <c r="AA54" i="12"/>
  <c r="AB37" i="7"/>
  <c r="AB37" i="16"/>
  <c r="AB54" i="8"/>
  <c r="AD37" i="10"/>
  <c r="AD37" i="13"/>
  <c r="AD54" i="17"/>
  <c r="AD54" i="14"/>
  <c r="AE37" i="9"/>
  <c r="AE54" i="4"/>
  <c r="AE54" i="12"/>
  <c r="C37" i="7"/>
  <c r="C37" i="16"/>
  <c r="C54" i="8"/>
  <c r="F54" i="15"/>
  <c r="N37" i="6"/>
  <c r="N37" i="2"/>
  <c r="N54" i="7"/>
  <c r="N54" i="16"/>
  <c r="P37" i="4"/>
  <c r="P37" i="12"/>
  <c r="P54" i="10"/>
  <c r="P54" i="13"/>
  <c r="U37" i="8"/>
  <c r="U54" i="9"/>
  <c r="V54" i="7"/>
  <c r="V54" i="16"/>
  <c r="Z37" i="17"/>
  <c r="Z37" i="14"/>
  <c r="Z54" i="5"/>
  <c r="Z54" i="15"/>
  <c r="AA37" i="4"/>
  <c r="AA37" i="12"/>
  <c r="AA54" i="10"/>
  <c r="AA54" i="13"/>
  <c r="AB37" i="8"/>
  <c r="AB54" i="9"/>
  <c r="AD37" i="17"/>
  <c r="AD37" i="14"/>
  <c r="AD54" i="5"/>
  <c r="AD54" i="15"/>
  <c r="AD62" i="18"/>
  <c r="AD70" i="18"/>
  <c r="AE37" i="4"/>
  <c r="AE37" i="12"/>
  <c r="AE54" i="10"/>
  <c r="AE54" i="13"/>
  <c r="AE32" i="18"/>
  <c r="AE64" i="18"/>
  <c r="C37" i="8"/>
  <c r="C54" i="9"/>
  <c r="E37" i="7"/>
  <c r="E37" i="16"/>
  <c r="E37" i="17"/>
  <c r="E54" i="5"/>
  <c r="E54" i="15"/>
  <c r="E37" i="14"/>
  <c r="D37" i="8"/>
  <c r="D54" i="9"/>
  <c r="D37" i="9"/>
  <c r="D54" i="4"/>
  <c r="D54" i="12"/>
  <c r="D37" i="17"/>
  <c r="D37" i="14"/>
  <c r="D54" i="15"/>
  <c r="D37" i="5"/>
  <c r="D54" i="6"/>
  <c r="D54" i="2"/>
  <c r="D37" i="6"/>
  <c r="D37" i="2"/>
  <c r="D54" i="7"/>
  <c r="D54" i="16"/>
  <c r="E54" i="8"/>
  <c r="F54" i="8"/>
  <c r="G54" i="6"/>
  <c r="G54" i="2"/>
  <c r="H54" i="17"/>
  <c r="H54" i="14"/>
  <c r="I54" i="4"/>
  <c r="I54" i="12"/>
  <c r="K54" i="6"/>
  <c r="K54" i="2"/>
  <c r="L54" i="17"/>
  <c r="L54" i="14"/>
  <c r="V59" i="18"/>
  <c r="V67" i="18"/>
  <c r="AD61" i="18"/>
  <c r="AD69" i="18"/>
  <c r="D37" i="7"/>
  <c r="D37" i="16"/>
  <c r="D54" i="8"/>
  <c r="E54" i="9"/>
  <c r="F54" i="9"/>
  <c r="G37" i="6"/>
  <c r="G37" i="2"/>
  <c r="G54" i="7"/>
  <c r="G54" i="16"/>
  <c r="H37" i="17"/>
  <c r="H37" i="14"/>
  <c r="H54" i="5"/>
  <c r="H54" i="15"/>
  <c r="I37" i="4"/>
  <c r="I37" i="12"/>
  <c r="I54" i="10"/>
  <c r="I54" i="13"/>
  <c r="K37" i="6"/>
  <c r="K37" i="2"/>
  <c r="K54" i="7"/>
  <c r="K54" i="16"/>
  <c r="L37" i="17"/>
  <c r="L37" i="14"/>
  <c r="L54" i="5"/>
  <c r="L54" i="15"/>
  <c r="V66" i="18"/>
  <c r="AD60" i="18"/>
  <c r="AD68" i="18"/>
  <c r="E37" i="8"/>
  <c r="F37" i="8"/>
  <c r="E37" i="9"/>
  <c r="E54" i="4"/>
  <c r="E54" i="12"/>
  <c r="F37" i="9"/>
  <c r="F54" i="4"/>
  <c r="F54" i="12"/>
  <c r="G37" i="7"/>
  <c r="G37" i="16"/>
  <c r="G54" i="8"/>
  <c r="L37" i="5"/>
  <c r="L37" i="15"/>
  <c r="L54" i="6"/>
  <c r="L54" i="2"/>
  <c r="V33" i="18"/>
  <c r="AD59" i="18"/>
  <c r="AD67" i="18"/>
  <c r="E37" i="4"/>
  <c r="E37" i="12"/>
  <c r="E54" i="10"/>
  <c r="E54" i="13"/>
  <c r="F37" i="4"/>
  <c r="F37" i="12"/>
  <c r="F54" i="10"/>
  <c r="F54" i="13"/>
  <c r="G37" i="8"/>
  <c r="G54" i="9"/>
  <c r="H37" i="6"/>
  <c r="H37" i="2"/>
  <c r="H54" i="7"/>
  <c r="H54" i="16"/>
  <c r="I37" i="17"/>
  <c r="I37" i="14"/>
  <c r="I54" i="5"/>
  <c r="I54" i="15"/>
  <c r="K37" i="8"/>
  <c r="K54" i="9"/>
  <c r="L37" i="6"/>
  <c r="L37" i="2"/>
  <c r="L54" i="7"/>
  <c r="L54" i="16"/>
  <c r="V64" i="18"/>
  <c r="AD34" i="18"/>
  <c r="AD66" i="18"/>
  <c r="AE60" i="18"/>
  <c r="E37" i="10"/>
  <c r="E37" i="13"/>
  <c r="E54" i="17"/>
  <c r="E54" i="14"/>
  <c r="F37" i="10"/>
  <c r="F37" i="13"/>
  <c r="F54" i="17"/>
  <c r="F54" i="14"/>
  <c r="G37" i="9"/>
  <c r="G54" i="4"/>
  <c r="G54" i="12"/>
  <c r="I54" i="6"/>
  <c r="I54" i="2"/>
  <c r="K54" i="4"/>
  <c r="K54" i="12"/>
  <c r="L37" i="7"/>
  <c r="L37" i="16"/>
  <c r="L54" i="8"/>
  <c r="AD65" i="18"/>
  <c r="AE59" i="18"/>
  <c r="AE67" i="18"/>
  <c r="D37" i="10"/>
  <c r="D37" i="13"/>
  <c r="D54" i="17"/>
  <c r="D54" i="14"/>
  <c r="V62" i="18"/>
  <c r="AE34" i="18"/>
  <c r="AE66" i="18"/>
  <c r="E37" i="5"/>
  <c r="E37" i="15"/>
  <c r="E54" i="6"/>
  <c r="E54" i="2"/>
  <c r="F37" i="5"/>
  <c r="F37" i="15"/>
  <c r="F54" i="6"/>
  <c r="F54" i="2"/>
  <c r="G37" i="10"/>
  <c r="G37" i="13"/>
  <c r="G54" i="17"/>
  <c r="G54" i="14"/>
  <c r="L54" i="4"/>
  <c r="L54" i="12"/>
  <c r="V61" i="18"/>
  <c r="V69" i="18"/>
  <c r="AD63" i="18"/>
  <c r="AE33" i="18"/>
  <c r="AE65" i="18"/>
  <c r="E37" i="6"/>
  <c r="E37" i="2"/>
  <c r="E54" i="7"/>
  <c r="E54" i="16"/>
  <c r="F37" i="6"/>
  <c r="F37" i="2"/>
  <c r="F54" i="7"/>
  <c r="F54" i="16"/>
  <c r="G37" i="17"/>
  <c r="G37" i="14"/>
  <c r="H37" i="4"/>
  <c r="H37" i="12"/>
  <c r="H54" i="10"/>
  <c r="H54" i="13"/>
  <c r="I37" i="8"/>
  <c r="I54" i="9"/>
  <c r="K37" i="17"/>
  <c r="K37" i="14"/>
  <c r="K54" i="5"/>
  <c r="K54" i="15"/>
  <c r="L37" i="4"/>
  <c r="L37" i="12"/>
  <c r="L54" i="10"/>
  <c r="L54" i="13"/>
  <c r="V60" i="18"/>
  <c r="V68" i="18"/>
  <c r="C5" i="18"/>
  <c r="C37" i="3"/>
  <c r="C54" i="3"/>
  <c r="C42" i="18"/>
  <c r="C6" i="18"/>
  <c r="C43" i="18"/>
  <c r="C7" i="18"/>
  <c r="C44" i="18"/>
  <c r="C8" i="18"/>
  <c r="C45" i="18"/>
  <c r="C9" i="18"/>
  <c r="C46" i="18"/>
  <c r="C10" i="18"/>
  <c r="C47" i="18"/>
  <c r="C11" i="18"/>
  <c r="C48" i="18"/>
  <c r="C12" i="18"/>
  <c r="C49" i="18"/>
  <c r="C13" i="18"/>
  <c r="C50" i="18"/>
  <c r="C14" i="18"/>
  <c r="C51" i="18"/>
  <c r="C15" i="18"/>
  <c r="C52" i="18"/>
  <c r="C16" i="18"/>
  <c r="C53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59" i="18"/>
  <c r="C60" i="18"/>
  <c r="C61" i="18"/>
  <c r="C62" i="18"/>
  <c r="C63" i="18"/>
  <c r="C64" i="18"/>
  <c r="C65" i="18"/>
  <c r="C66" i="18"/>
  <c r="C67" i="18"/>
  <c r="C68" i="18"/>
  <c r="C69" i="18"/>
  <c r="C70" i="18"/>
  <c r="D54" i="5"/>
  <c r="D37" i="15"/>
  <c r="D37" i="3"/>
  <c r="D5" i="18"/>
  <c r="D54" i="3"/>
  <c r="D42" i="18"/>
  <c r="D6" i="18"/>
  <c r="D43" i="18"/>
  <c r="D7" i="18"/>
  <c r="D44" i="18"/>
  <c r="D8" i="18"/>
  <c r="D45" i="18"/>
  <c r="D9" i="18"/>
  <c r="D46" i="18"/>
  <c r="D10" i="18"/>
  <c r="D47" i="18"/>
  <c r="D11" i="18"/>
  <c r="D48" i="18"/>
  <c r="D12" i="18"/>
  <c r="D49" i="18"/>
  <c r="D13" i="18"/>
  <c r="D50" i="18"/>
  <c r="D14" i="18"/>
  <c r="D51" i="18"/>
  <c r="D15" i="18"/>
  <c r="D52" i="18"/>
  <c r="D16" i="18"/>
  <c r="D53" i="18"/>
  <c r="D17" i="18"/>
  <c r="D18" i="18"/>
  <c r="D19" i="18"/>
  <c r="D20" i="18"/>
  <c r="D21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59" i="18"/>
  <c r="D60" i="18"/>
  <c r="D61" i="18"/>
  <c r="D62" i="18"/>
  <c r="D63" i="18"/>
  <c r="D64" i="18"/>
  <c r="D65" i="18"/>
  <c r="D66" i="18"/>
  <c r="D67" i="18"/>
  <c r="D68" i="18"/>
  <c r="D69" i="18"/>
  <c r="D70" i="18"/>
  <c r="E6" i="18"/>
  <c r="E7" i="18"/>
  <c r="E8" i="18"/>
  <c r="E9" i="18"/>
  <c r="E10" i="18"/>
  <c r="E12" i="18"/>
  <c r="E50" i="18"/>
  <c r="E14" i="18"/>
  <c r="E51" i="18"/>
  <c r="E15" i="18"/>
  <c r="E52" i="18"/>
  <c r="E16" i="18"/>
  <c r="E53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E37" i="3"/>
  <c r="E5" i="18"/>
  <c r="E42" i="18"/>
  <c r="E54" i="3"/>
  <c r="E43" i="18"/>
  <c r="E44" i="18"/>
  <c r="E48" i="18"/>
  <c r="E49" i="18"/>
  <c r="E45" i="18"/>
  <c r="E46" i="18"/>
  <c r="E47" i="18"/>
  <c r="E11" i="18"/>
  <c r="E13" i="18"/>
  <c r="F37" i="3"/>
  <c r="F5" i="18"/>
  <c r="F42" i="18"/>
  <c r="F54" i="3"/>
  <c r="F6" i="18"/>
  <c r="F43" i="18"/>
  <c r="F7" i="18"/>
  <c r="F44" i="18"/>
  <c r="F8" i="18"/>
  <c r="F45" i="18"/>
  <c r="F9" i="18"/>
  <c r="F46" i="18"/>
  <c r="F10" i="18"/>
  <c r="F47" i="18"/>
  <c r="F11" i="18"/>
  <c r="F48" i="18"/>
  <c r="F12" i="18"/>
  <c r="F49" i="18"/>
  <c r="F13" i="18"/>
  <c r="F50" i="18"/>
  <c r="F14" i="18"/>
  <c r="F51" i="18"/>
  <c r="F15" i="18"/>
  <c r="F52" i="18"/>
  <c r="F16" i="18"/>
  <c r="F53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G37" i="3"/>
  <c r="G5" i="18"/>
  <c r="G7" i="18"/>
  <c r="G54" i="5"/>
  <c r="G54" i="15"/>
  <c r="G54" i="3"/>
  <c r="G42" i="18"/>
  <c r="G6" i="18"/>
  <c r="G44" i="18"/>
  <c r="G45" i="18"/>
  <c r="G9" i="18"/>
  <c r="G46" i="18"/>
  <c r="G10" i="18"/>
  <c r="G47" i="18"/>
  <c r="G11" i="18"/>
  <c r="G48" i="18"/>
  <c r="G12" i="18"/>
  <c r="G49" i="18"/>
  <c r="G13" i="18"/>
  <c r="G50" i="18"/>
  <c r="G14" i="18"/>
  <c r="G51" i="18"/>
  <c r="G15" i="18"/>
  <c r="G52" i="18"/>
  <c r="G16" i="18"/>
  <c r="G53" i="18"/>
  <c r="G17" i="18"/>
  <c r="G18" i="18"/>
  <c r="G19" i="18"/>
  <c r="G20" i="18"/>
  <c r="G21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59" i="18"/>
  <c r="G60" i="18"/>
  <c r="G61" i="18"/>
  <c r="G62" i="18"/>
  <c r="G63" i="18"/>
  <c r="G64" i="18"/>
  <c r="G65" i="18"/>
  <c r="G66" i="18"/>
  <c r="G67" i="18"/>
  <c r="G68" i="18"/>
  <c r="G69" i="18"/>
  <c r="G70" i="18"/>
  <c r="G43" i="18"/>
  <c r="G8" i="18"/>
  <c r="H54" i="8"/>
  <c r="H37" i="3"/>
  <c r="H5" i="18"/>
  <c r="H42" i="18"/>
  <c r="H54" i="3"/>
  <c r="H6" i="18"/>
  <c r="H43" i="18"/>
  <c r="H7" i="18"/>
  <c r="H44" i="18"/>
  <c r="H8" i="18"/>
  <c r="H45" i="18"/>
  <c r="H9" i="18"/>
  <c r="H46" i="18"/>
  <c r="H10" i="18"/>
  <c r="H47" i="18"/>
  <c r="H11" i="18"/>
  <c r="H48" i="18"/>
  <c r="H12" i="18"/>
  <c r="H49" i="18"/>
  <c r="H13" i="18"/>
  <c r="H50" i="18"/>
  <c r="H14" i="18"/>
  <c r="H51" i="18"/>
  <c r="H15" i="18"/>
  <c r="H52" i="18"/>
  <c r="H16" i="18"/>
  <c r="H53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AK33" i="4"/>
  <c r="AK32" i="12"/>
  <c r="AK43" i="12"/>
  <c r="AK44" i="12"/>
  <c r="AK45" i="12"/>
  <c r="AK46" i="12"/>
  <c r="AK10" i="12"/>
  <c r="AK11" i="12"/>
  <c r="AK12" i="4"/>
  <c r="AK49" i="12"/>
  <c r="AK50" i="4"/>
  <c r="AK14" i="12"/>
  <c r="AK15" i="4"/>
  <c r="AK53" i="4"/>
  <c r="AK33" i="12"/>
  <c r="AK6" i="4"/>
  <c r="AK7" i="4"/>
  <c r="AK8" i="4"/>
  <c r="AK9" i="4"/>
  <c r="AK46" i="4"/>
  <c r="AK47" i="12"/>
  <c r="AK48" i="4"/>
  <c r="AK49" i="4"/>
  <c r="AK13" i="12"/>
  <c r="AK14" i="4"/>
  <c r="AK51" i="12"/>
  <c r="AK52" i="4"/>
  <c r="AK16" i="4"/>
  <c r="AK53" i="12"/>
  <c r="AK17" i="12"/>
  <c r="AK18" i="4"/>
  <c r="AK19" i="4"/>
  <c r="AK20" i="4"/>
  <c r="AK21" i="4"/>
  <c r="AK21" i="12"/>
  <c r="AK22" i="12"/>
  <c r="AK23" i="12"/>
  <c r="AK24" i="12"/>
  <c r="AK25" i="12"/>
  <c r="AK26" i="12"/>
  <c r="AK27" i="12"/>
  <c r="AK28" i="12"/>
  <c r="AK29" i="12"/>
  <c r="AK31" i="4"/>
  <c r="AK32" i="4"/>
  <c r="AK34" i="12"/>
  <c r="AK43" i="4"/>
  <c r="AK44" i="4"/>
  <c r="AK45" i="4"/>
  <c r="AK9" i="12"/>
  <c r="AK10" i="4"/>
  <c r="AK11" i="4"/>
  <c r="AK48" i="12"/>
  <c r="AK12" i="12"/>
  <c r="AK13" i="4"/>
  <c r="AK50" i="12"/>
  <c r="AK51" i="4"/>
  <c r="AK15" i="12"/>
  <c r="AK52" i="12"/>
  <c r="AK16" i="12"/>
  <c r="AK17" i="4"/>
  <c r="AK18" i="12"/>
  <c r="AK19" i="12"/>
  <c r="AK20" i="12"/>
  <c r="AK22" i="4"/>
  <c r="AK23" i="4"/>
  <c r="AK24" i="4"/>
  <c r="AK25" i="4"/>
  <c r="AK26" i="4"/>
  <c r="AK27" i="4"/>
  <c r="AK28" i="4"/>
  <c r="AK29" i="4"/>
  <c r="AK30" i="4"/>
  <c r="AK30" i="12"/>
  <c r="AK31" i="12"/>
  <c r="AK34" i="4"/>
  <c r="AK6" i="12"/>
  <c r="AK7" i="12"/>
  <c r="AK8" i="12"/>
  <c r="AK47" i="4"/>
  <c r="AK59" i="4"/>
  <c r="AK6" i="10"/>
  <c r="AK6" i="13"/>
  <c r="AK43" i="10"/>
  <c r="AK43" i="13"/>
  <c r="AK7" i="10"/>
  <c r="AK7" i="13"/>
  <c r="AK44" i="10"/>
  <c r="AK44" i="13"/>
  <c r="AK8" i="10"/>
  <c r="AK8" i="13"/>
  <c r="AK45" i="10"/>
  <c r="AK45" i="13"/>
  <c r="AK9" i="10"/>
  <c r="AK9" i="13"/>
  <c r="AK46" i="10"/>
  <c r="AK46" i="13"/>
  <c r="AK10" i="10"/>
  <c r="AK10" i="13"/>
  <c r="AK47" i="10"/>
  <c r="AK60" i="4"/>
  <c r="AK62" i="4"/>
  <c r="AK63" i="12"/>
  <c r="AK65" i="4"/>
  <c r="AK67" i="4"/>
  <c r="AK68" i="12"/>
  <c r="AK69" i="4"/>
  <c r="AK6" i="17"/>
  <c r="AK6" i="14"/>
  <c r="AK43" i="17"/>
  <c r="AK43" i="14"/>
  <c r="AK7" i="17"/>
  <c r="AK7" i="14"/>
  <c r="AK44" i="17"/>
  <c r="AK44" i="14"/>
  <c r="AK8" i="17"/>
  <c r="AK8" i="14"/>
  <c r="AK45" i="17"/>
  <c r="AK45" i="14"/>
  <c r="AK9" i="17"/>
  <c r="AK9" i="14"/>
  <c r="AK46" i="17"/>
  <c r="AK46" i="14"/>
  <c r="AK10" i="17"/>
  <c r="AK10" i="14"/>
  <c r="AK47" i="17"/>
  <c r="AK47" i="14"/>
  <c r="AK61" i="4"/>
  <c r="AK63" i="4"/>
  <c r="AK66" i="4"/>
  <c r="AK69" i="12"/>
  <c r="AK6" i="5"/>
  <c r="AK6" i="15"/>
  <c r="AK43" i="5"/>
  <c r="AK43" i="15"/>
  <c r="AK7" i="5"/>
  <c r="AK7" i="15"/>
  <c r="AK44" i="5"/>
  <c r="AK44" i="15"/>
  <c r="AK8" i="5"/>
  <c r="AK8" i="15"/>
  <c r="AK45" i="5"/>
  <c r="AK45" i="15"/>
  <c r="AK9" i="5"/>
  <c r="AK9" i="15"/>
  <c r="AK46" i="5"/>
  <c r="AK46" i="15"/>
  <c r="AK10" i="5"/>
  <c r="AK10" i="15"/>
  <c r="AK47" i="5"/>
  <c r="AK47" i="15"/>
  <c r="AK59" i="12"/>
  <c r="AK61" i="12"/>
  <c r="AK64" i="4"/>
  <c r="AK65" i="12"/>
  <c r="AK67" i="12"/>
  <c r="AK70" i="12"/>
  <c r="AK6" i="6"/>
  <c r="AK6" i="2"/>
  <c r="AK43" i="6"/>
  <c r="AK43" i="2"/>
  <c r="AK7" i="6"/>
  <c r="AK7" i="2"/>
  <c r="AK44" i="6"/>
  <c r="AK44" i="2"/>
  <c r="AK8" i="6"/>
  <c r="AK8" i="2"/>
  <c r="AK45" i="6"/>
  <c r="AK45" i="2"/>
  <c r="AK9" i="6"/>
  <c r="AK9" i="2"/>
  <c r="AK46" i="6"/>
  <c r="AK46" i="2"/>
  <c r="AK10" i="6"/>
  <c r="AK10" i="2"/>
  <c r="AK47" i="6"/>
  <c r="AK60" i="12"/>
  <c r="AK62" i="12"/>
  <c r="AK64" i="12"/>
  <c r="AK66" i="12"/>
  <c r="AK68" i="4"/>
  <c r="AK70" i="4"/>
  <c r="AK6" i="7"/>
  <c r="AK6" i="16"/>
  <c r="AK43" i="7"/>
  <c r="AK43" i="16"/>
  <c r="AK7" i="7"/>
  <c r="AK7" i="16"/>
  <c r="AK44" i="7"/>
  <c r="AK44" i="16"/>
  <c r="AK8" i="7"/>
  <c r="AK8" i="16"/>
  <c r="AK45" i="7"/>
  <c r="AK45" i="16"/>
  <c r="AK9" i="7"/>
  <c r="AK9" i="16"/>
  <c r="AK46" i="7"/>
  <c r="AK46" i="16"/>
  <c r="AK10" i="7"/>
  <c r="AK10" i="16"/>
  <c r="AK47" i="7"/>
  <c r="AK47" i="16"/>
  <c r="AK11" i="7"/>
  <c r="AK11" i="16"/>
  <c r="AK48" i="7"/>
  <c r="AK48" i="16"/>
  <c r="AK12" i="7"/>
  <c r="AK12" i="16"/>
  <c r="AK49" i="7"/>
  <c r="AK49" i="16"/>
  <c r="AK13" i="7"/>
  <c r="AK13" i="16"/>
  <c r="AK50" i="7"/>
  <c r="AK50" i="16"/>
  <c r="AK14" i="7"/>
  <c r="AK14" i="16"/>
  <c r="AK51" i="7"/>
  <c r="AK51" i="16"/>
  <c r="AK15" i="7"/>
  <c r="AK15" i="16"/>
  <c r="AK52" i="7"/>
  <c r="AK52" i="16"/>
  <c r="AK16" i="7"/>
  <c r="AK16" i="16"/>
  <c r="AK53" i="7"/>
  <c r="AK53" i="16"/>
  <c r="AK17" i="7"/>
  <c r="AK17" i="16"/>
  <c r="AK18" i="7"/>
  <c r="AK18" i="16"/>
  <c r="AK19" i="7"/>
  <c r="AK19" i="16"/>
  <c r="AK20" i="7"/>
  <c r="AK20" i="16"/>
  <c r="AK21" i="7"/>
  <c r="AK21" i="16"/>
  <c r="AK22" i="7"/>
  <c r="AK22" i="16"/>
  <c r="AK23" i="7"/>
  <c r="AK23" i="16"/>
  <c r="AK24" i="7"/>
  <c r="AK24" i="16"/>
  <c r="AK25" i="7"/>
  <c r="AK25" i="16"/>
  <c r="AK26" i="7"/>
  <c r="AK26" i="16"/>
  <c r="AK27" i="7"/>
  <c r="AK27" i="16"/>
  <c r="AK28" i="7"/>
  <c r="AK28" i="16"/>
  <c r="AK29" i="7"/>
  <c r="AK29" i="16"/>
  <c r="AK30" i="7"/>
  <c r="AK30" i="16"/>
  <c r="AK31" i="7"/>
  <c r="AK31" i="16"/>
  <c r="AK32" i="7"/>
  <c r="AK32" i="16"/>
  <c r="AK33" i="7"/>
  <c r="AK33" i="16"/>
  <c r="AK34" i="7"/>
  <c r="I37" i="3"/>
  <c r="I5" i="18"/>
  <c r="I42" i="18"/>
  <c r="I54" i="3"/>
  <c r="I6" i="18"/>
  <c r="I43" i="18"/>
  <c r="I7" i="18"/>
  <c r="I44" i="18"/>
  <c r="I8" i="18"/>
  <c r="I45" i="18"/>
  <c r="I9" i="18"/>
  <c r="I46" i="18"/>
  <c r="I10" i="18"/>
  <c r="I47" i="18"/>
  <c r="I11" i="18"/>
  <c r="I48" i="18"/>
  <c r="I12" i="18"/>
  <c r="I49" i="18"/>
  <c r="I13" i="18"/>
  <c r="I50" i="18"/>
  <c r="I14" i="18"/>
  <c r="I51" i="18"/>
  <c r="I15" i="18"/>
  <c r="I52" i="18"/>
  <c r="I16" i="18"/>
  <c r="I53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AK47" i="13"/>
  <c r="AK11" i="10"/>
  <c r="AK11" i="13"/>
  <c r="AK48" i="10"/>
  <c r="AK48" i="13"/>
  <c r="AK12" i="10"/>
  <c r="AK12" i="13"/>
  <c r="AK49" i="10"/>
  <c r="AK49" i="13"/>
  <c r="AK13" i="10"/>
  <c r="AK13" i="13"/>
  <c r="AK50" i="10"/>
  <c r="AK50" i="13"/>
  <c r="AK14" i="10"/>
  <c r="AK14" i="13"/>
  <c r="AK51" i="10"/>
  <c r="AK51" i="13"/>
  <c r="AK15" i="10"/>
  <c r="AK15" i="13"/>
  <c r="AK52" i="10"/>
  <c r="AK52" i="13"/>
  <c r="AK16" i="10"/>
  <c r="AK16" i="13"/>
  <c r="AK53" i="10"/>
  <c r="AK53" i="13"/>
  <c r="AK17" i="10"/>
  <c r="AK17" i="13"/>
  <c r="AK18" i="10"/>
  <c r="AK18" i="13"/>
  <c r="AK19" i="10"/>
  <c r="AK19" i="13"/>
  <c r="AK20" i="10"/>
  <c r="AK20" i="13"/>
  <c r="AK21" i="10"/>
  <c r="AK21" i="13"/>
  <c r="AK22" i="10"/>
  <c r="AK22" i="13"/>
  <c r="AK23" i="10"/>
  <c r="AK23" i="13"/>
  <c r="AK24" i="10"/>
  <c r="AK24" i="13"/>
  <c r="AK25" i="10"/>
  <c r="AK25" i="13"/>
  <c r="AK26" i="10"/>
  <c r="AK26" i="13"/>
  <c r="AK27" i="10"/>
  <c r="AK27" i="13"/>
  <c r="AK28" i="10"/>
  <c r="AK28" i="13"/>
  <c r="AK29" i="10"/>
  <c r="AK29" i="13"/>
  <c r="AK30" i="10"/>
  <c r="AK30" i="13"/>
  <c r="AK31" i="10"/>
  <c r="AK31" i="13"/>
  <c r="AK32" i="10"/>
  <c r="AK32" i="13"/>
  <c r="AK33" i="10"/>
  <c r="AK33" i="13"/>
  <c r="AK34" i="10"/>
  <c r="AK34" i="13"/>
  <c r="AK59" i="10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11" i="17"/>
  <c r="AK11" i="14"/>
  <c r="AK48" i="17"/>
  <c r="AK48" i="14"/>
  <c r="AK12" i="17"/>
  <c r="AK12" i="14"/>
  <c r="AK49" i="17"/>
  <c r="AK49" i="14"/>
  <c r="AK13" i="17"/>
  <c r="AK13" i="14"/>
  <c r="AK50" i="17"/>
  <c r="AK50" i="14"/>
  <c r="AK14" i="17"/>
  <c r="AK14" i="14"/>
  <c r="AK51" i="17"/>
  <c r="AK51" i="14"/>
  <c r="AK15" i="17"/>
  <c r="AK15" i="14"/>
  <c r="AK52" i="17"/>
  <c r="AK52" i="14"/>
  <c r="AK16" i="17"/>
  <c r="AK16" i="14"/>
  <c r="AK53" i="17"/>
  <c r="AK53" i="14"/>
  <c r="AK17" i="17"/>
  <c r="AK17" i="14"/>
  <c r="AK18" i="17"/>
  <c r="AK18" i="14"/>
  <c r="AK19" i="17"/>
  <c r="AK19" i="14"/>
  <c r="AK20" i="17"/>
  <c r="AK20" i="14"/>
  <c r="AK21" i="17"/>
  <c r="AK21" i="14"/>
  <c r="AK22" i="17"/>
  <c r="AK22" i="14"/>
  <c r="AK23" i="17"/>
  <c r="AK23" i="14"/>
  <c r="AK24" i="17"/>
  <c r="AK24" i="14"/>
  <c r="AK25" i="17"/>
  <c r="AK25" i="14"/>
  <c r="AK26" i="17"/>
  <c r="AK26" i="14"/>
  <c r="AK27" i="17"/>
  <c r="AK27" i="14"/>
  <c r="AK28" i="17"/>
  <c r="AK28" i="14"/>
  <c r="AK29" i="17"/>
  <c r="AK29" i="14"/>
  <c r="AK30" i="17"/>
  <c r="AK30" i="14"/>
  <c r="AK31" i="17"/>
  <c r="AK31" i="14"/>
  <c r="AK32" i="17"/>
  <c r="AK32" i="14"/>
  <c r="AK33" i="17"/>
  <c r="AK33" i="14"/>
  <c r="AK34" i="17"/>
  <c r="AK34" i="14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11" i="5"/>
  <c r="AK11" i="15"/>
  <c r="AK48" i="5"/>
  <c r="AK48" i="15"/>
  <c r="AK12" i="5"/>
  <c r="AK12" i="15"/>
  <c r="AK49" i="5"/>
  <c r="AK49" i="15"/>
  <c r="AK13" i="5"/>
  <c r="AK13" i="15"/>
  <c r="AK50" i="5"/>
  <c r="AK50" i="15"/>
  <c r="AK14" i="5"/>
  <c r="AK14" i="15"/>
  <c r="AK51" i="5"/>
  <c r="AK51" i="15"/>
  <c r="AK15" i="5"/>
  <c r="AK15" i="15"/>
  <c r="AK52" i="5"/>
  <c r="AK52" i="15"/>
  <c r="AK16" i="5"/>
  <c r="AK16" i="15"/>
  <c r="AK53" i="5"/>
  <c r="AK53" i="15"/>
  <c r="AK17" i="5"/>
  <c r="AK17" i="15"/>
  <c r="AK18" i="5"/>
  <c r="AK18" i="15"/>
  <c r="AK19" i="5"/>
  <c r="AK19" i="15"/>
  <c r="AK20" i="5"/>
  <c r="AK20" i="15"/>
  <c r="AK21" i="5"/>
  <c r="AK21" i="15"/>
  <c r="AK22" i="5"/>
  <c r="AK22" i="15"/>
  <c r="AK23" i="5"/>
  <c r="AK23" i="15"/>
  <c r="AK24" i="5"/>
  <c r="AK24" i="15"/>
  <c r="AK25" i="5"/>
  <c r="AK25" i="15"/>
  <c r="AK26" i="5"/>
  <c r="AK26" i="15"/>
  <c r="AK27" i="5"/>
  <c r="AK27" i="15"/>
  <c r="AK28" i="5"/>
  <c r="AK28" i="15"/>
  <c r="AK29" i="5"/>
  <c r="AK29" i="15"/>
  <c r="AK30" i="5"/>
  <c r="AK30" i="15"/>
  <c r="AK31" i="5"/>
  <c r="AK31" i="15"/>
  <c r="AK32" i="5"/>
  <c r="AK32" i="15"/>
  <c r="AK33" i="5"/>
  <c r="AK33" i="15"/>
  <c r="AK34" i="5"/>
  <c r="AK34" i="15"/>
  <c r="AK59" i="5"/>
  <c r="AK59" i="15"/>
  <c r="AK60" i="5"/>
  <c r="AK60" i="15"/>
  <c r="AK61" i="5"/>
  <c r="AK61" i="15"/>
  <c r="AK62" i="5"/>
  <c r="AK62" i="15"/>
  <c r="AK63" i="5"/>
  <c r="AK63" i="15"/>
  <c r="AK64" i="5"/>
  <c r="AK64" i="15"/>
  <c r="AK65" i="5"/>
  <c r="AK65" i="15"/>
  <c r="AK66" i="5"/>
  <c r="AK66" i="15"/>
  <c r="AK67" i="5"/>
  <c r="AK67" i="15"/>
  <c r="AK68" i="5"/>
  <c r="AK68" i="15"/>
  <c r="AK69" i="5"/>
  <c r="AK69" i="15"/>
  <c r="AK70" i="5"/>
  <c r="AK70" i="15"/>
  <c r="AK47" i="2"/>
  <c r="AK11" i="6"/>
  <c r="AK11" i="2"/>
  <c r="AK48" i="6"/>
  <c r="AK48" i="2"/>
  <c r="AK12" i="6"/>
  <c r="AK12" i="2"/>
  <c r="AK49" i="6"/>
  <c r="AK49" i="2"/>
  <c r="AK13" i="6"/>
  <c r="AK13" i="2"/>
  <c r="AK50" i="6"/>
  <c r="AK50" i="2"/>
  <c r="AK14" i="6"/>
  <c r="AK14" i="2"/>
  <c r="AK51" i="6"/>
  <c r="AK51" i="2"/>
  <c r="AK15" i="6"/>
  <c r="AK15" i="2"/>
  <c r="AK52" i="6"/>
  <c r="AK52" i="2"/>
  <c r="AK16" i="6"/>
  <c r="AK16" i="2"/>
  <c r="AK53" i="6"/>
  <c r="AK53" i="2"/>
  <c r="AK17" i="6"/>
  <c r="AK17" i="2"/>
  <c r="AK18" i="6"/>
  <c r="AK18" i="2"/>
  <c r="AK19" i="6"/>
  <c r="AK19" i="2"/>
  <c r="AK20" i="6"/>
  <c r="AK20" i="2"/>
  <c r="AK21" i="6"/>
  <c r="AK21" i="2"/>
  <c r="AK22" i="6"/>
  <c r="AK22" i="2"/>
  <c r="AK23" i="6"/>
  <c r="AK23" i="2"/>
  <c r="AK24" i="6"/>
  <c r="AK24" i="2"/>
  <c r="AK25" i="6"/>
  <c r="AK25" i="2"/>
  <c r="AK26" i="6"/>
  <c r="AK26" i="2"/>
  <c r="AK27" i="6"/>
  <c r="AK27" i="2"/>
  <c r="AK28" i="6"/>
  <c r="AK28" i="2"/>
  <c r="AK29" i="6"/>
  <c r="AK29" i="2"/>
  <c r="AK30" i="6"/>
  <c r="AK30" i="2"/>
  <c r="AK31" i="6"/>
  <c r="AK31" i="2"/>
  <c r="AK32" i="6"/>
  <c r="AK32" i="2"/>
  <c r="AK33" i="6"/>
  <c r="AK33" i="2"/>
  <c r="AK34" i="6"/>
  <c r="AK34" i="2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34" i="16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6" i="8"/>
  <c r="AK43" i="8"/>
  <c r="AK7" i="8"/>
  <c r="AK44" i="8"/>
  <c r="AK8" i="8"/>
  <c r="AK45" i="8"/>
  <c r="AK9" i="8"/>
  <c r="AK46" i="8"/>
  <c r="AK10" i="8"/>
  <c r="AK47" i="8"/>
  <c r="AK11" i="8"/>
  <c r="AK48" i="8"/>
  <c r="AK12" i="8"/>
  <c r="AK49" i="8"/>
  <c r="AK13" i="8"/>
  <c r="AK50" i="8"/>
  <c r="AK14" i="8"/>
  <c r="AK51" i="8"/>
  <c r="AK15" i="8"/>
  <c r="AK52" i="8"/>
  <c r="AK16" i="8"/>
  <c r="AK53" i="8"/>
  <c r="AK17" i="8"/>
  <c r="AK18" i="8"/>
  <c r="AK19" i="8"/>
  <c r="AK20" i="8"/>
  <c r="AK21" i="8"/>
  <c r="AK22" i="8"/>
  <c r="AK23" i="8"/>
  <c r="AK24" i="8"/>
  <c r="AK25" i="8"/>
  <c r="AK26" i="8"/>
  <c r="AK27" i="8"/>
  <c r="AK28" i="8"/>
  <c r="AK29" i="8"/>
  <c r="AK30" i="8"/>
  <c r="AK31" i="8"/>
  <c r="AK32" i="8"/>
  <c r="AK33" i="8"/>
  <c r="AK34" i="8"/>
  <c r="AK59" i="8"/>
  <c r="AK60" i="8"/>
  <c r="AK61" i="8"/>
  <c r="AK62" i="8"/>
  <c r="AK63" i="8"/>
  <c r="AK64" i="8"/>
  <c r="AK65" i="8"/>
  <c r="AK66" i="8"/>
  <c r="AK67" i="8"/>
  <c r="AK68" i="8"/>
  <c r="AK69" i="8"/>
  <c r="AK70" i="8"/>
  <c r="AK6" i="9"/>
  <c r="AK43" i="9"/>
  <c r="AK7" i="9"/>
  <c r="AK44" i="9"/>
  <c r="AK8" i="9"/>
  <c r="AK45" i="9"/>
  <c r="AK9" i="9"/>
  <c r="AK46" i="9"/>
  <c r="AK10" i="9"/>
  <c r="AK47" i="9"/>
  <c r="AK11" i="9"/>
  <c r="AK48" i="9"/>
  <c r="AK12" i="9"/>
  <c r="AK49" i="9"/>
  <c r="AK13" i="9"/>
  <c r="AK50" i="9"/>
  <c r="AK14" i="9"/>
  <c r="AK51" i="9"/>
  <c r="AK15" i="9"/>
  <c r="AK52" i="9"/>
  <c r="AK16" i="9"/>
  <c r="AK53" i="9"/>
  <c r="AK17" i="9"/>
  <c r="AK18" i="9"/>
  <c r="AK19" i="9"/>
  <c r="AK20" i="9"/>
  <c r="AK21" i="9"/>
  <c r="AK22" i="9"/>
  <c r="AK23" i="9"/>
  <c r="AK24" i="9"/>
  <c r="AK25" i="9"/>
  <c r="AK26" i="9"/>
  <c r="AK27" i="9"/>
  <c r="AK28" i="9"/>
  <c r="AK29" i="9"/>
  <c r="AK30" i="9"/>
  <c r="AK31" i="9"/>
  <c r="AK32" i="9"/>
  <c r="AK33" i="9"/>
  <c r="AK34" i="9"/>
  <c r="AK59" i="9"/>
  <c r="AK60" i="9"/>
  <c r="AK61" i="9"/>
  <c r="AK62" i="9"/>
  <c r="AK63" i="9"/>
  <c r="AK64" i="9"/>
  <c r="AK65" i="9"/>
  <c r="AK66" i="9"/>
  <c r="AK67" i="9"/>
  <c r="AK68" i="9"/>
  <c r="AK69" i="9"/>
  <c r="AK70" i="9"/>
  <c r="AK5" i="3"/>
  <c r="J37" i="3"/>
  <c r="J5" i="18"/>
  <c r="J37" i="9"/>
  <c r="AK5" i="9"/>
  <c r="J42" i="18"/>
  <c r="AK42" i="3"/>
  <c r="J54" i="3"/>
  <c r="J54" i="9"/>
  <c r="AK42" i="9"/>
  <c r="J6" i="18"/>
  <c r="AK6" i="3"/>
  <c r="AK43" i="3"/>
  <c r="J43" i="18"/>
  <c r="J7" i="18"/>
  <c r="AK7" i="3"/>
  <c r="J44" i="18"/>
  <c r="AK44" i="3"/>
  <c r="J8" i="18"/>
  <c r="AK8" i="3"/>
  <c r="AK45" i="3"/>
  <c r="J45" i="18"/>
  <c r="AK9" i="3"/>
  <c r="J9" i="18"/>
  <c r="J46" i="18"/>
  <c r="AK46" i="3"/>
  <c r="J10" i="18"/>
  <c r="AK10" i="3"/>
  <c r="J47" i="18"/>
  <c r="AK47" i="3"/>
  <c r="AK11" i="3"/>
  <c r="J11" i="18"/>
  <c r="J48" i="18"/>
  <c r="AK48" i="3"/>
  <c r="AK12" i="3"/>
  <c r="J12" i="18"/>
  <c r="AK49" i="3"/>
  <c r="J49" i="18"/>
  <c r="AK13" i="3"/>
  <c r="J13" i="18"/>
  <c r="AK50" i="3"/>
  <c r="J50" i="18"/>
  <c r="J14" i="18"/>
  <c r="AK14" i="3"/>
  <c r="J51" i="18"/>
  <c r="AK51" i="3"/>
  <c r="AK15" i="3"/>
  <c r="J15" i="18"/>
  <c r="AK52" i="3"/>
  <c r="J52" i="18"/>
  <c r="J16" i="18"/>
  <c r="AK16" i="3"/>
  <c r="AK53" i="3"/>
  <c r="J53" i="18"/>
  <c r="AK17" i="3"/>
  <c r="J17" i="18"/>
  <c r="J18" i="18"/>
  <c r="AK18" i="3"/>
  <c r="J19" i="18"/>
  <c r="AK19" i="3"/>
  <c r="J20" i="18"/>
  <c r="AK20" i="3"/>
  <c r="AK21" i="3"/>
  <c r="J21" i="18"/>
  <c r="AK22" i="3"/>
  <c r="J22" i="18"/>
  <c r="J23" i="18"/>
  <c r="AK23" i="3"/>
  <c r="AK24" i="3"/>
  <c r="J24" i="18"/>
  <c r="AK25" i="3"/>
  <c r="J25" i="18"/>
  <c r="J26" i="18"/>
  <c r="AK26" i="3"/>
  <c r="J27" i="18"/>
  <c r="AK27" i="3"/>
  <c r="J28" i="18"/>
  <c r="AK28" i="3"/>
  <c r="AK29" i="3"/>
  <c r="J29" i="18"/>
  <c r="AK30" i="3"/>
  <c r="J30" i="18"/>
  <c r="AK31" i="3"/>
  <c r="J31" i="18"/>
  <c r="AK32" i="3"/>
  <c r="J32" i="18"/>
  <c r="AK33" i="3"/>
  <c r="J33" i="18"/>
  <c r="J34" i="18"/>
  <c r="AK34" i="3"/>
  <c r="J59" i="18"/>
  <c r="AK59" i="3"/>
  <c r="J60" i="18"/>
  <c r="AK60" i="3"/>
  <c r="AK61" i="3"/>
  <c r="J61" i="18"/>
  <c r="AK62" i="3"/>
  <c r="J62" i="18"/>
  <c r="J63" i="18"/>
  <c r="AK63" i="3"/>
  <c r="AK64" i="3"/>
  <c r="J64" i="18"/>
  <c r="AK65" i="3"/>
  <c r="J65" i="18"/>
  <c r="J66" i="18"/>
  <c r="AK66" i="3"/>
  <c r="J67" i="18"/>
  <c r="AK67" i="3"/>
  <c r="J68" i="18"/>
  <c r="AK68" i="3"/>
  <c r="AK69" i="3"/>
  <c r="J69" i="18"/>
  <c r="AK70" i="3"/>
  <c r="J70" i="18"/>
  <c r="AK42" i="8"/>
  <c r="J54" i="8"/>
  <c r="J37" i="12"/>
  <c r="AK5" i="12"/>
  <c r="J37" i="10"/>
  <c r="AK5" i="10"/>
  <c r="J37" i="13"/>
  <c r="AK5" i="13"/>
  <c r="AK42" i="10"/>
  <c r="J54" i="10"/>
  <c r="AK42" i="13"/>
  <c r="J54" i="13"/>
  <c r="J37" i="17"/>
  <c r="AK5" i="17"/>
  <c r="J37" i="14"/>
  <c r="AK5" i="14"/>
  <c r="J54" i="17"/>
  <c r="AK42" i="17"/>
  <c r="J54" i="14"/>
  <c r="AK42" i="14"/>
  <c r="J54" i="12"/>
  <c r="AK42" i="12"/>
  <c r="J37" i="5"/>
  <c r="AK5" i="5"/>
  <c r="AK5" i="15"/>
  <c r="J37" i="15"/>
  <c r="AK42" i="5"/>
  <c r="J54" i="5"/>
  <c r="AK42" i="15"/>
  <c r="J54" i="15"/>
  <c r="J54" i="4"/>
  <c r="AK42" i="4"/>
  <c r="J37" i="6"/>
  <c r="AK5" i="6"/>
  <c r="AK5" i="2"/>
  <c r="J37" i="2"/>
  <c r="J54" i="6"/>
  <c r="AK42" i="6"/>
  <c r="J54" i="2"/>
  <c r="AK42" i="2"/>
  <c r="J37" i="8"/>
  <c r="AK5" i="8"/>
  <c r="J37" i="4"/>
  <c r="AK5" i="4"/>
  <c r="AK5" i="7"/>
  <c r="J37" i="7"/>
  <c r="AK5" i="16"/>
  <c r="J37" i="16"/>
  <c r="J54" i="7"/>
  <c r="AK42" i="7"/>
  <c r="J54" i="16"/>
  <c r="AK42" i="16"/>
  <c r="K5" i="18"/>
  <c r="K37" i="3"/>
  <c r="K7" i="18"/>
  <c r="K46" i="18"/>
  <c r="K12" i="18"/>
  <c r="K13" i="18"/>
  <c r="K14" i="18"/>
  <c r="K52" i="18"/>
  <c r="K16" i="18"/>
  <c r="K53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6" i="18"/>
  <c r="K45" i="18"/>
  <c r="K50" i="18"/>
  <c r="K9" i="18"/>
  <c r="K11" i="18"/>
  <c r="K15" i="18"/>
  <c r="K42" i="18"/>
  <c r="K54" i="3"/>
  <c r="K44" i="18"/>
  <c r="K48" i="18"/>
  <c r="K43" i="18"/>
  <c r="K8" i="18"/>
  <c r="K47" i="18"/>
  <c r="K49" i="18"/>
  <c r="K10" i="18"/>
  <c r="K51" i="18"/>
  <c r="L5" i="18"/>
  <c r="L37" i="3"/>
  <c r="L42" i="18"/>
  <c r="L54" i="3"/>
  <c r="L6" i="18"/>
  <c r="L43" i="18"/>
  <c r="L7" i="18"/>
  <c r="L44" i="18"/>
  <c r="L8" i="18"/>
  <c r="L45" i="18"/>
  <c r="L9" i="18"/>
  <c r="L46" i="18"/>
  <c r="L10" i="18"/>
  <c r="L47" i="18"/>
  <c r="L11" i="18"/>
  <c r="L48" i="18"/>
  <c r="L12" i="18"/>
  <c r="L49" i="18"/>
  <c r="L13" i="18"/>
  <c r="L50" i="18"/>
  <c r="L14" i="18"/>
  <c r="L51" i="18"/>
  <c r="L15" i="18"/>
  <c r="L52" i="18"/>
  <c r="L16" i="18"/>
  <c r="L53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N37" i="3"/>
  <c r="N5" i="18"/>
  <c r="N42" i="18"/>
  <c r="N54" i="3"/>
  <c r="N6" i="18"/>
  <c r="N43" i="18"/>
  <c r="N7" i="18"/>
  <c r="N44" i="18"/>
  <c r="N8" i="18"/>
  <c r="N45" i="18"/>
  <c r="N9" i="18"/>
  <c r="N46" i="18"/>
  <c r="N10" i="18"/>
  <c r="N47" i="18"/>
  <c r="N11" i="18"/>
  <c r="N48" i="18"/>
  <c r="N12" i="18"/>
  <c r="N49" i="18"/>
  <c r="N13" i="18"/>
  <c r="N50" i="18"/>
  <c r="N14" i="18"/>
  <c r="N51" i="18"/>
  <c r="N15" i="18"/>
  <c r="N52" i="18"/>
  <c r="N16" i="18"/>
  <c r="N53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P37" i="8"/>
  <c r="P54" i="8"/>
  <c r="P37" i="3"/>
  <c r="P5" i="18"/>
  <c r="P54" i="3"/>
  <c r="P42" i="18"/>
  <c r="P6" i="18"/>
  <c r="P43" i="18"/>
  <c r="P7" i="18"/>
  <c r="P44" i="18"/>
  <c r="P8" i="18"/>
  <c r="P45" i="18"/>
  <c r="P9" i="18"/>
  <c r="P46" i="18"/>
  <c r="P10" i="18"/>
  <c r="P47" i="18"/>
  <c r="P11" i="18"/>
  <c r="P48" i="18"/>
  <c r="P12" i="18"/>
  <c r="P49" i="18"/>
  <c r="P13" i="18"/>
  <c r="P50" i="18"/>
  <c r="P14" i="18"/>
  <c r="P51" i="18"/>
  <c r="P15" i="18"/>
  <c r="P52" i="18"/>
  <c r="P16" i="18"/>
  <c r="P53" i="18"/>
  <c r="P17" i="18"/>
  <c r="P18" i="18"/>
  <c r="P19" i="18"/>
  <c r="P20" i="18"/>
  <c r="P21" i="18"/>
  <c r="P22" i="18"/>
  <c r="P23" i="18"/>
  <c r="P24" i="18"/>
  <c r="P25" i="18"/>
  <c r="P26" i="18"/>
  <c r="P27" i="18"/>
  <c r="P28" i="18"/>
  <c r="P29" i="18"/>
  <c r="P30" i="18"/>
  <c r="P31" i="18"/>
  <c r="P32" i="18"/>
  <c r="P33" i="18"/>
  <c r="P34" i="18"/>
  <c r="P59" i="18"/>
  <c r="P60" i="18"/>
  <c r="P61" i="18"/>
  <c r="P62" i="18"/>
  <c r="P63" i="18"/>
  <c r="P64" i="18"/>
  <c r="P65" i="18"/>
  <c r="P66" i="18"/>
  <c r="P67" i="18"/>
  <c r="P68" i="18"/>
  <c r="P69" i="18"/>
  <c r="P70" i="18"/>
  <c r="P54" i="12"/>
  <c r="U5" i="18"/>
  <c r="U37" i="3"/>
  <c r="U37" i="9"/>
  <c r="U7" i="18"/>
  <c r="U44" i="18"/>
  <c r="U8" i="18"/>
  <c r="U45" i="18"/>
  <c r="U9" i="18"/>
  <c r="U46" i="18"/>
  <c r="U10" i="18"/>
  <c r="U47" i="18"/>
  <c r="U11" i="18"/>
  <c r="U48" i="18"/>
  <c r="U12" i="18"/>
  <c r="U49" i="18"/>
  <c r="U13" i="18"/>
  <c r="U50" i="18"/>
  <c r="U14" i="18"/>
  <c r="U51" i="18"/>
  <c r="U15" i="18"/>
  <c r="U52" i="18"/>
  <c r="U16" i="18"/>
  <c r="U53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59" i="18"/>
  <c r="U60" i="18"/>
  <c r="U61" i="18"/>
  <c r="U62" i="18"/>
  <c r="U63" i="18"/>
  <c r="U64" i="18"/>
  <c r="U65" i="18"/>
  <c r="U66" i="18"/>
  <c r="U67" i="18"/>
  <c r="U68" i="18"/>
  <c r="U69" i="18"/>
  <c r="U70" i="18"/>
  <c r="U43" i="18"/>
  <c r="U54" i="3"/>
  <c r="U42" i="18"/>
  <c r="U6" i="18"/>
  <c r="V21" i="18"/>
  <c r="V22" i="18"/>
  <c r="V23" i="18"/>
  <c r="V27" i="18"/>
  <c r="V28" i="18"/>
  <c r="V29" i="18"/>
  <c r="V30" i="18"/>
  <c r="V31" i="18"/>
  <c r="V32" i="18"/>
  <c r="V43" i="18"/>
  <c r="V8" i="18"/>
  <c r="V11" i="18"/>
  <c r="V13" i="18"/>
  <c r="V14" i="18"/>
  <c r="V17" i="18"/>
  <c r="V26" i="18"/>
  <c r="V5" i="18"/>
  <c r="V37" i="3"/>
  <c r="V37" i="9"/>
  <c r="V6" i="18"/>
  <c r="V47" i="18"/>
  <c r="V18" i="18"/>
  <c r="V37" i="8"/>
  <c r="V46" i="18"/>
  <c r="V49" i="18"/>
  <c r="V15" i="18"/>
  <c r="V25" i="18"/>
  <c r="V7" i="18"/>
  <c r="V9" i="18"/>
  <c r="V48" i="18"/>
  <c r="V50" i="18"/>
  <c r="V52" i="18"/>
  <c r="V20" i="18"/>
  <c r="V37" i="17"/>
  <c r="V37" i="14"/>
  <c r="V44" i="18"/>
  <c r="V12" i="18"/>
  <c r="V16" i="18"/>
  <c r="V24" i="18"/>
  <c r="V54" i="3"/>
  <c r="V42" i="18"/>
  <c r="V45" i="18"/>
  <c r="V10" i="18"/>
  <c r="V51" i="18"/>
  <c r="V53" i="18"/>
  <c r="V19" i="18"/>
  <c r="V37" i="6"/>
  <c r="V37" i="2"/>
  <c r="Z37" i="3"/>
  <c r="Z5" i="18"/>
  <c r="Z37" i="9"/>
  <c r="Z7" i="18"/>
  <c r="Z44" i="18"/>
  <c r="Z8" i="18"/>
  <c r="Z45" i="18"/>
  <c r="Z9" i="18"/>
  <c r="Z46" i="18"/>
  <c r="Z10" i="18"/>
  <c r="Z47" i="18"/>
  <c r="Z11" i="18"/>
  <c r="Z48" i="18"/>
  <c r="Z12" i="18"/>
  <c r="Z49" i="18"/>
  <c r="Z13" i="18"/>
  <c r="Z50" i="18"/>
  <c r="Z14" i="18"/>
  <c r="Z51" i="18"/>
  <c r="Z15" i="18"/>
  <c r="Z52" i="18"/>
  <c r="Z16" i="18"/>
  <c r="Z53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59" i="18"/>
  <c r="Z60" i="18"/>
  <c r="Z61" i="18"/>
  <c r="Z62" i="18"/>
  <c r="Z63" i="18"/>
  <c r="Z64" i="18"/>
  <c r="Z65" i="18"/>
  <c r="Z66" i="18"/>
  <c r="Z67" i="18"/>
  <c r="Z68" i="18"/>
  <c r="Z69" i="18"/>
  <c r="Z70" i="18"/>
  <c r="Z42" i="18"/>
  <c r="Z54" i="3"/>
  <c r="Z6" i="18"/>
  <c r="Z43" i="18"/>
  <c r="Z54" i="9"/>
  <c r="AA37" i="3"/>
  <c r="AA5" i="18"/>
  <c r="AA37" i="9"/>
  <c r="AA54" i="3"/>
  <c r="AA42" i="18"/>
  <c r="AA6" i="18"/>
  <c r="AA44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8" i="18"/>
  <c r="AA7" i="18"/>
  <c r="AA43" i="18"/>
  <c r="AB37" i="3"/>
  <c r="AB5" i="18"/>
  <c r="AB54" i="3"/>
  <c r="AB42" i="18"/>
  <c r="AB6" i="18"/>
  <c r="AB43" i="18"/>
  <c r="AB7" i="18"/>
  <c r="AB44" i="18"/>
  <c r="AB8" i="18"/>
  <c r="AB45" i="18"/>
  <c r="AB9" i="18"/>
  <c r="AB46" i="18"/>
  <c r="AB10" i="18"/>
  <c r="AB47" i="18"/>
  <c r="AB11" i="18"/>
  <c r="AB48" i="18"/>
  <c r="AB12" i="18"/>
  <c r="AB49" i="18"/>
  <c r="AB13" i="18"/>
  <c r="AB50" i="18"/>
  <c r="AB14" i="18"/>
  <c r="AB51" i="18"/>
  <c r="AB15" i="18"/>
  <c r="AB52" i="18"/>
  <c r="AB16" i="18"/>
  <c r="AB53" i="18"/>
  <c r="AB17" i="18"/>
  <c r="AB18" i="18"/>
  <c r="AB19" i="18"/>
  <c r="AB20" i="18"/>
  <c r="AB21" i="18"/>
  <c r="AB22" i="18"/>
  <c r="AB23" i="18"/>
  <c r="AB24" i="18"/>
  <c r="AB25" i="18"/>
  <c r="AB26" i="18"/>
  <c r="AB27" i="18"/>
  <c r="AB28" i="18"/>
  <c r="AB29" i="18"/>
  <c r="AB30" i="18"/>
  <c r="AB31" i="18"/>
  <c r="AB32" i="18"/>
  <c r="AB33" i="18"/>
  <c r="AB34" i="18"/>
  <c r="AB59" i="18"/>
  <c r="AB60" i="18"/>
  <c r="AB61" i="18"/>
  <c r="AB62" i="18"/>
  <c r="AB63" i="18"/>
  <c r="AB64" i="18"/>
  <c r="AB65" i="18"/>
  <c r="AB66" i="18"/>
  <c r="AB67" i="18"/>
  <c r="AB68" i="18"/>
  <c r="AB69" i="18"/>
  <c r="AB70" i="18"/>
  <c r="AD43" i="18"/>
  <c r="AD47" i="18"/>
  <c r="AD18" i="18"/>
  <c r="AD26" i="18"/>
  <c r="AD29" i="18"/>
  <c r="AD30" i="18"/>
  <c r="AD31" i="18"/>
  <c r="AD37" i="3"/>
  <c r="AD5" i="18"/>
  <c r="AD6" i="18"/>
  <c r="AD7" i="18"/>
  <c r="AD8" i="18"/>
  <c r="AD10" i="18"/>
  <c r="AD11" i="18"/>
  <c r="AD12" i="18"/>
  <c r="AD50" i="18"/>
  <c r="AD14" i="18"/>
  <c r="AD15" i="18"/>
  <c r="AD16" i="18"/>
  <c r="AD20" i="18"/>
  <c r="AD23" i="18"/>
  <c r="AD25" i="18"/>
  <c r="AD27" i="18"/>
  <c r="AD42" i="18"/>
  <c r="AD54" i="3"/>
  <c r="AD44" i="18"/>
  <c r="AD45" i="18"/>
  <c r="AD46" i="18"/>
  <c r="AD48" i="18"/>
  <c r="AD49" i="18"/>
  <c r="AD52" i="18"/>
  <c r="AD17" i="18"/>
  <c r="AD22" i="18"/>
  <c r="AD28" i="18"/>
  <c r="AD9" i="18"/>
  <c r="AD13" i="18"/>
  <c r="AD51" i="18"/>
  <c r="AD53" i="18"/>
  <c r="AD19" i="18"/>
  <c r="AD21" i="18"/>
  <c r="AD24" i="18"/>
  <c r="AD32" i="18"/>
  <c r="AE44" i="18"/>
  <c r="AE50" i="18"/>
  <c r="AE15" i="18"/>
  <c r="AE53" i="18"/>
  <c r="AE21" i="18"/>
  <c r="AE27" i="18"/>
  <c r="AE69" i="18"/>
  <c r="AE37" i="3"/>
  <c r="AE5" i="18"/>
  <c r="AE43" i="18"/>
  <c r="AE8" i="18"/>
  <c r="AE46" i="18"/>
  <c r="AE10" i="18"/>
  <c r="AE49" i="18"/>
  <c r="AE52" i="18"/>
  <c r="AE19" i="18"/>
  <c r="AE22" i="18"/>
  <c r="AE24" i="18"/>
  <c r="AE26" i="18"/>
  <c r="AE29" i="18"/>
  <c r="AE54" i="3"/>
  <c r="AE42" i="18"/>
  <c r="AE6" i="18"/>
  <c r="AE45" i="18"/>
  <c r="AE47" i="18"/>
  <c r="AE11" i="18"/>
  <c r="AE12" i="18"/>
  <c r="AE13" i="18"/>
  <c r="AE14" i="18"/>
  <c r="AE16" i="18"/>
  <c r="AE18" i="18"/>
  <c r="AE28" i="18"/>
  <c r="AE7" i="18"/>
  <c r="AE9" i="18"/>
  <c r="AE48" i="18"/>
  <c r="AE51" i="18"/>
  <c r="AE17" i="18"/>
  <c r="AE20" i="18"/>
  <c r="AE23" i="18"/>
  <c r="AE25" i="18"/>
  <c r="AE30" i="18"/>
  <c r="AE62" i="18"/>
  <c r="AE54" i="6"/>
  <c r="AG37" i="8"/>
  <c r="AG37" i="3"/>
  <c r="AG5" i="18"/>
  <c r="AG37" i="9"/>
  <c r="AG6" i="18"/>
  <c r="AG7" i="18"/>
  <c r="AG8" i="18"/>
  <c r="AG9" i="18"/>
  <c r="AG10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31" i="18"/>
  <c r="AG32" i="18"/>
  <c r="AG33" i="18"/>
  <c r="AG34" i="18"/>
  <c r="AG59" i="18"/>
  <c r="AG60" i="18"/>
  <c r="AG61" i="18"/>
  <c r="AG62" i="18"/>
  <c r="AG63" i="18"/>
  <c r="AG64" i="18"/>
  <c r="AG65" i="18"/>
  <c r="AG66" i="18"/>
  <c r="AG67" i="18"/>
  <c r="AG68" i="18"/>
  <c r="AG69" i="18"/>
  <c r="AG70" i="18"/>
  <c r="AG37" i="4"/>
  <c r="AG37" i="12"/>
  <c r="AG37" i="16"/>
  <c r="AG37" i="10"/>
  <c r="AG37" i="7"/>
  <c r="AG37" i="13"/>
  <c r="AG37" i="17"/>
  <c r="AG37" i="14"/>
  <c r="AG37" i="15"/>
  <c r="AG37" i="5"/>
  <c r="AG37" i="6"/>
  <c r="AG37" i="2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D37" i="18" l="1"/>
  <c r="AK68" i="18"/>
  <c r="AK60" i="18"/>
  <c r="AK28" i="18"/>
  <c r="AK20" i="18"/>
  <c r="AK51" i="18"/>
  <c r="P37" i="18"/>
  <c r="AK31" i="18"/>
  <c r="AK63" i="18"/>
  <c r="AK23" i="18"/>
  <c r="AK16" i="18"/>
  <c r="AK64" i="18"/>
  <c r="AK32" i="18"/>
  <c r="AK24" i="18"/>
  <c r="AK53" i="18"/>
  <c r="AK49" i="18"/>
  <c r="AK45" i="18"/>
  <c r="Z37" i="18"/>
  <c r="P54" i="18"/>
  <c r="V54" i="18"/>
  <c r="AK8" i="18"/>
  <c r="E37" i="18"/>
  <c r="Z54" i="18"/>
  <c r="AB37" i="18"/>
  <c r="AK10" i="18"/>
  <c r="AK6" i="18"/>
  <c r="AK70" i="18"/>
  <c r="AK62" i="18"/>
  <c r="AK30" i="18"/>
  <c r="AK22" i="18"/>
  <c r="AK52" i="18"/>
  <c r="AK50" i="18"/>
  <c r="AK66" i="18"/>
  <c r="AK34" i="18"/>
  <c r="AK26" i="18"/>
  <c r="AK18" i="18"/>
  <c r="AK46" i="18"/>
  <c r="C54" i="18"/>
  <c r="C37" i="18"/>
  <c r="D37" i="18"/>
  <c r="AK65" i="18"/>
  <c r="AK33" i="18"/>
  <c r="AK17" i="18"/>
  <c r="AK9" i="18"/>
  <c r="D54" i="18"/>
  <c r="AK13" i="18"/>
  <c r="AK25" i="18"/>
  <c r="AK43" i="18"/>
  <c r="AK47" i="18"/>
  <c r="AK12" i="18"/>
  <c r="E54" i="18"/>
  <c r="AK67" i="18"/>
  <c r="AK59" i="18"/>
  <c r="AK27" i="18"/>
  <c r="AK19" i="18"/>
  <c r="AK14" i="18"/>
  <c r="AK48" i="18"/>
  <c r="AK44" i="18"/>
  <c r="F54" i="18"/>
  <c r="F37" i="18"/>
  <c r="G37" i="18"/>
  <c r="G54" i="18"/>
  <c r="H54" i="18"/>
  <c r="H37" i="18"/>
  <c r="AK69" i="18"/>
  <c r="AK61" i="18"/>
  <c r="AK29" i="18"/>
  <c r="AK21" i="18"/>
  <c r="AK15" i="18"/>
  <c r="AK11" i="18"/>
  <c r="AK7" i="18"/>
  <c r="I54" i="18"/>
  <c r="I37" i="18"/>
  <c r="AK42" i="18"/>
  <c r="J54" i="18"/>
  <c r="J37" i="18"/>
  <c r="AK5" i="18"/>
  <c r="K54" i="18"/>
  <c r="K37" i="18"/>
  <c r="L54" i="18"/>
  <c r="L37" i="18"/>
  <c r="N54" i="18"/>
  <c r="N37" i="18"/>
  <c r="U54" i="18"/>
  <c r="U37" i="18"/>
  <c r="V37" i="18"/>
  <c r="AA54" i="18"/>
  <c r="AA37" i="18"/>
  <c r="AB54" i="18"/>
  <c r="AD54" i="18"/>
  <c r="AE54" i="18"/>
  <c r="AE37" i="18"/>
  <c r="AF61" i="18"/>
  <c r="AF62" i="18"/>
  <c r="AF63" i="18"/>
  <c r="AF64" i="18"/>
  <c r="AF65" i="18"/>
  <c r="AF66" i="18"/>
  <c r="AF67" i="18"/>
  <c r="AF68" i="18"/>
  <c r="AF69" i="18"/>
  <c r="AF70" i="18"/>
  <c r="AF59" i="18"/>
  <c r="AF60" i="18"/>
  <c r="AG37" i="18"/>
  <c r="AF53" i="16" l="1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AF46" i="18" l="1"/>
  <c r="AF44" i="18"/>
  <c r="AF52" i="18"/>
  <c r="AF45" i="18"/>
  <c r="AF53" i="18"/>
  <c r="AF43" i="18"/>
  <c r="AF51" i="18"/>
  <c r="AF49" i="18"/>
  <c r="AF50" i="18"/>
  <c r="AF48" i="18"/>
  <c r="AF47" i="18"/>
  <c r="AF42" i="18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F11" i="18" l="1"/>
  <c r="AF12" i="18"/>
  <c r="AF32" i="16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F33" i="18" l="1"/>
  <c r="AF34" i="18"/>
  <c r="AF32" i="18"/>
  <c r="AF31" i="16" l="1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AF54" i="6" l="1"/>
  <c r="AF54" i="7"/>
  <c r="AF54" i="16"/>
  <c r="AF30" i="18"/>
  <c r="AF54" i="2"/>
  <c r="AF54" i="4"/>
  <c r="AF26" i="18"/>
  <c r="AF54" i="10"/>
  <c r="AF54" i="13"/>
  <c r="AF54" i="12"/>
  <c r="AF8" i="18"/>
  <c r="AF37" i="7"/>
  <c r="AF7" i="18"/>
  <c r="AF37" i="8"/>
  <c r="AF6" i="18"/>
  <c r="AF16" i="18"/>
  <c r="AF24" i="18"/>
  <c r="AF54" i="5"/>
  <c r="AF54" i="15"/>
  <c r="AF15" i="18"/>
  <c r="AF23" i="18"/>
  <c r="AF31" i="18"/>
  <c r="AF14" i="18"/>
  <c r="AF22" i="18"/>
  <c r="AF37" i="9"/>
  <c r="AF37" i="4"/>
  <c r="AF13" i="18"/>
  <c r="AF21" i="18"/>
  <c r="AF54" i="8"/>
  <c r="AF29" i="18"/>
  <c r="AF5" i="18"/>
  <c r="AF37" i="3"/>
  <c r="AF37" i="17"/>
  <c r="AF37" i="14"/>
  <c r="AF10" i="18"/>
  <c r="AF20" i="18"/>
  <c r="AF28" i="18"/>
  <c r="AF54" i="3"/>
  <c r="AF54" i="9"/>
  <c r="AF37" i="12"/>
  <c r="AF37" i="10"/>
  <c r="AF37" i="13"/>
  <c r="AF37" i="5"/>
  <c r="AF37" i="15"/>
  <c r="AF9" i="18"/>
  <c r="AF19" i="18"/>
  <c r="AF27" i="18"/>
  <c r="AF37" i="2"/>
  <c r="AF18" i="18"/>
  <c r="AF37" i="6"/>
  <c r="AF37" i="16"/>
  <c r="AF17" i="18"/>
  <c r="AF25" i="18"/>
  <c r="AF54" i="17"/>
  <c r="AF54" i="14"/>
  <c r="AF54" i="18" l="1"/>
  <c r="AF37" i="18"/>
  <c r="AG27" i="14"/>
  <c r="AG26" i="14"/>
  <c r="AG25" i="14"/>
  <c r="AG27" i="6"/>
  <c r="AG26" i="6"/>
  <c r="AG25" i="6"/>
  <c r="AG27" i="2"/>
  <c r="AG26" i="2"/>
  <c r="AG25" i="2"/>
  <c r="AG50" i="7"/>
  <c r="AG48" i="7"/>
  <c r="AG49" i="7"/>
  <c r="AG27" i="12"/>
  <c r="AG26" i="12"/>
  <c r="AG25" i="12"/>
  <c r="AG53" i="3"/>
  <c r="AG52" i="3"/>
  <c r="AG51" i="3"/>
  <c r="AG30" i="10"/>
  <c r="AG29" i="10"/>
  <c r="AG28" i="10"/>
  <c r="AG42" i="10"/>
  <c r="AG44" i="10"/>
  <c r="AG43" i="10"/>
  <c r="AG12" i="8"/>
  <c r="AG11" i="8"/>
  <c r="AG12" i="14"/>
  <c r="AG11" i="14"/>
  <c r="AG42" i="15"/>
  <c r="AG44" i="15"/>
  <c r="AG43" i="15"/>
  <c r="AG30" i="6"/>
  <c r="AG29" i="6"/>
  <c r="AG28" i="6"/>
  <c r="AG50" i="6"/>
  <c r="AG49" i="6"/>
  <c r="AG48" i="6"/>
  <c r="AG27" i="13"/>
  <c r="AG26" i="13"/>
  <c r="AG25" i="13"/>
  <c r="AG53" i="12"/>
  <c r="AG52" i="12"/>
  <c r="AG51" i="12"/>
  <c r="AG44" i="12"/>
  <c r="AG43" i="12"/>
  <c r="AG42" i="12"/>
  <c r="AG12" i="12"/>
  <c r="AG11" i="12"/>
  <c r="AG27" i="4"/>
  <c r="AG26" i="4"/>
  <c r="AG25" i="4"/>
  <c r="AG44" i="6"/>
  <c r="AG43" i="6"/>
  <c r="AG42" i="6"/>
  <c r="AG27" i="7"/>
  <c r="AG26" i="7"/>
  <c r="AG25" i="7"/>
  <c r="AG12" i="10"/>
  <c r="AG11" i="10"/>
  <c r="AG42" i="14"/>
  <c r="AG30" i="14"/>
  <c r="AG29" i="14"/>
  <c r="AG28" i="14"/>
  <c r="AG44" i="14"/>
  <c r="AG43" i="14"/>
  <c r="AG46" i="16"/>
  <c r="AG47" i="16"/>
  <c r="AG45" i="16"/>
  <c r="AG44" i="9"/>
  <c r="AG43" i="9"/>
  <c r="AG42" i="9"/>
  <c r="AG12" i="6"/>
  <c r="AG11" i="6"/>
  <c r="AG50" i="10"/>
  <c r="AG49" i="10"/>
  <c r="AG48" i="10"/>
  <c r="AG30" i="2"/>
  <c r="AG29" i="2"/>
  <c r="AG28" i="2"/>
  <c r="AG53" i="2"/>
  <c r="AG52" i="2"/>
  <c r="AG51" i="2"/>
  <c r="AG46" i="13"/>
  <c r="AG30" i="13"/>
  <c r="AG29" i="13"/>
  <c r="AG28" i="13"/>
  <c r="AG45" i="13"/>
  <c r="AG47" i="13"/>
  <c r="AG30" i="12"/>
  <c r="AG29" i="12"/>
  <c r="AG28" i="12"/>
  <c r="AG50" i="12"/>
  <c r="AG49" i="12"/>
  <c r="AG48" i="12"/>
  <c r="AG30" i="4"/>
  <c r="AG29" i="4"/>
  <c r="AG28" i="4"/>
  <c r="AG50" i="4"/>
  <c r="AG49" i="4"/>
  <c r="AG48" i="4"/>
  <c r="AG43" i="7"/>
  <c r="AG42" i="7"/>
  <c r="AG30" i="7"/>
  <c r="AG29" i="7"/>
  <c r="AG28" i="7"/>
  <c r="AG44" i="7"/>
  <c r="AG53" i="4"/>
  <c r="AG52" i="4"/>
  <c r="AG51" i="4"/>
  <c r="AG53" i="6"/>
  <c r="AG52" i="6"/>
  <c r="AG51" i="6"/>
  <c r="AG27" i="10"/>
  <c r="AG26" i="10"/>
  <c r="AG25" i="10"/>
  <c r="AG27" i="8"/>
  <c r="AG26" i="8"/>
  <c r="AG25" i="8"/>
  <c r="AG53" i="15"/>
  <c r="AG52" i="15"/>
  <c r="AG51" i="15"/>
  <c r="AG50" i="2"/>
  <c r="AG49" i="2"/>
  <c r="AG48" i="2"/>
  <c r="AG12" i="2"/>
  <c r="AG11" i="2"/>
  <c r="AG12" i="13"/>
  <c r="AG11" i="13"/>
  <c r="AG47" i="5"/>
  <c r="AG46" i="5"/>
  <c r="AG45" i="5"/>
  <c r="AG47" i="4"/>
  <c r="AG46" i="4"/>
  <c r="AG45" i="4"/>
  <c r="AG12" i="4"/>
  <c r="AG11" i="4"/>
  <c r="AG12" i="7"/>
  <c r="AG11" i="7"/>
  <c r="AG46" i="7"/>
  <c r="AG47" i="7"/>
  <c r="AG45" i="7"/>
  <c r="AG30" i="8"/>
  <c r="AG29" i="8"/>
  <c r="AG28" i="8"/>
  <c r="AG50" i="8"/>
  <c r="AG49" i="8"/>
  <c r="AG48" i="8"/>
  <c r="AG53" i="9"/>
  <c r="AG52" i="9"/>
  <c r="AG51" i="9"/>
  <c r="AG53" i="5"/>
  <c r="AG52" i="5"/>
  <c r="AG51" i="5"/>
  <c r="AG42" i="13"/>
  <c r="AG44" i="13"/>
  <c r="AG43" i="13"/>
  <c r="AG27" i="16"/>
  <c r="AG26" i="16"/>
  <c r="AG25" i="16"/>
  <c r="AG43" i="16"/>
  <c r="AG42" i="16"/>
  <c r="AG44" i="16"/>
  <c r="AG47" i="14"/>
  <c r="AG45" i="14"/>
  <c r="AG46" i="14"/>
  <c r="AG47" i="12"/>
  <c r="AG46" i="12"/>
  <c r="AG45" i="12"/>
  <c r="AG27" i="17"/>
  <c r="AG26" i="17"/>
  <c r="AG25" i="17"/>
  <c r="AG51" i="7"/>
  <c r="AG53" i="7"/>
  <c r="AG52" i="7"/>
  <c r="AG27" i="15"/>
  <c r="AG26" i="15"/>
  <c r="AG25" i="15"/>
  <c r="AG30" i="5"/>
  <c r="AG29" i="5"/>
  <c r="AG28" i="5"/>
  <c r="AG50" i="5"/>
  <c r="AG49" i="5"/>
  <c r="AG48" i="5"/>
  <c r="AG50" i="16"/>
  <c r="AG49" i="16"/>
  <c r="AG48" i="16"/>
  <c r="AG30" i="16"/>
  <c r="AG29" i="16"/>
  <c r="AG28" i="16"/>
  <c r="AG47" i="15"/>
  <c r="AG46" i="15"/>
  <c r="AG45" i="15"/>
  <c r="AG12" i="9"/>
  <c r="AG11" i="9"/>
  <c r="AG44" i="4"/>
  <c r="AG43" i="4"/>
  <c r="AG42" i="4"/>
  <c r="AG42" i="5"/>
  <c r="AG44" i="5"/>
  <c r="AG43" i="5"/>
  <c r="AG30" i="15"/>
  <c r="AG29" i="15"/>
  <c r="AG28" i="15"/>
  <c r="AG50" i="15"/>
  <c r="AG49" i="15"/>
  <c r="AG48" i="15"/>
  <c r="AG30" i="3"/>
  <c r="AG29" i="3"/>
  <c r="AG28" i="3"/>
  <c r="AG50" i="3"/>
  <c r="AG49" i="3"/>
  <c r="AG48" i="3"/>
  <c r="AG47" i="2"/>
  <c r="AG46" i="2"/>
  <c r="AG45" i="2"/>
  <c r="AG47" i="6"/>
  <c r="AG46" i="6"/>
  <c r="AG45" i="6"/>
  <c r="AG53" i="10"/>
  <c r="AG52" i="10"/>
  <c r="AG51" i="10"/>
  <c r="AG51" i="16"/>
  <c r="AG53" i="16"/>
  <c r="AG52" i="16"/>
  <c r="AG12" i="5"/>
  <c r="AG11" i="5"/>
  <c r="AG12" i="16"/>
  <c r="AG11" i="16"/>
  <c r="AG44" i="2"/>
  <c r="AG43" i="2"/>
  <c r="AG42" i="2"/>
  <c r="AG53" i="14"/>
  <c r="AG52" i="14"/>
  <c r="AG51" i="14"/>
  <c r="AG44" i="8"/>
  <c r="AG43" i="8"/>
  <c r="AG42" i="8"/>
  <c r="AG50" i="14"/>
  <c r="AG49" i="14"/>
  <c r="AG48" i="14"/>
  <c r="AG27" i="9"/>
  <c r="AG26" i="9"/>
  <c r="AG25" i="9"/>
  <c r="AG50" i="17"/>
  <c r="AG49" i="17"/>
  <c r="AG48" i="17"/>
  <c r="AG30" i="17"/>
  <c r="AG29" i="17"/>
  <c r="AG28" i="17"/>
  <c r="AG53" i="8"/>
  <c r="AG52" i="8"/>
  <c r="AG51" i="8"/>
  <c r="AG12" i="15"/>
  <c r="AG11" i="15"/>
  <c r="AG42" i="17"/>
  <c r="AG44" i="17"/>
  <c r="AG43" i="17"/>
  <c r="AG12" i="3"/>
  <c r="AG11" i="3"/>
  <c r="AG47" i="17"/>
  <c r="AG45" i="17"/>
  <c r="AG46" i="17"/>
  <c r="AG47" i="3"/>
  <c r="AG46" i="3"/>
  <c r="AG45" i="3"/>
  <c r="AG53" i="17"/>
  <c r="AG52" i="17"/>
  <c r="AG51" i="17"/>
  <c r="AG46" i="10"/>
  <c r="AG47" i="10"/>
  <c r="AG45" i="10"/>
  <c r="AG50" i="13"/>
  <c r="AG49" i="13"/>
  <c r="AG48" i="13"/>
  <c r="AG47" i="9"/>
  <c r="AG46" i="9"/>
  <c r="AG45" i="9"/>
  <c r="AG27" i="5"/>
  <c r="AG26" i="5"/>
  <c r="AG25" i="5"/>
  <c r="AG53" i="13"/>
  <c r="AG52" i="13"/>
  <c r="AG51" i="13"/>
  <c r="AG30" i="9"/>
  <c r="AG29" i="9"/>
  <c r="AG28" i="9"/>
  <c r="AG50" i="9"/>
  <c r="AG49" i="9"/>
  <c r="AG48" i="9"/>
  <c r="AG12" i="17"/>
  <c r="AG11" i="17"/>
  <c r="AG44" i="3"/>
  <c r="AG43" i="3"/>
  <c r="AG42" i="3"/>
  <c r="AG27" i="3"/>
  <c r="AG26" i="3"/>
  <c r="AG25" i="3"/>
  <c r="AG47" i="8"/>
  <c r="AG46" i="8"/>
  <c r="AG45" i="8"/>
  <c r="AG27" i="18" l="1"/>
  <c r="AG54" i="2"/>
  <c r="AG54" i="4"/>
  <c r="AG54" i="15"/>
  <c r="AG53" i="18"/>
  <c r="AG54" i="17"/>
  <c r="AG48" i="18"/>
  <c r="AG54" i="14"/>
  <c r="AG50" i="18"/>
  <c r="AG54" i="13"/>
  <c r="AG49" i="18"/>
  <c r="AG42" i="18"/>
  <c r="AG54" i="3"/>
  <c r="AG45" i="18"/>
  <c r="AG11" i="18"/>
  <c r="AG28" i="18"/>
  <c r="AG54" i="16"/>
  <c r="AG43" i="18"/>
  <c r="AG46" i="18"/>
  <c r="AG12" i="18"/>
  <c r="AG29" i="18"/>
  <c r="AG54" i="8"/>
  <c r="AG25" i="18"/>
  <c r="AG44" i="18"/>
  <c r="AG47" i="18"/>
  <c r="AG30" i="18"/>
  <c r="AG54" i="9"/>
  <c r="AG51" i="18"/>
  <c r="AG26" i="18"/>
  <c r="AG54" i="5"/>
  <c r="AG54" i="7"/>
  <c r="AG54" i="6"/>
  <c r="AG54" i="12"/>
  <c r="AG54" i="10"/>
  <c r="AG52" i="18"/>
  <c r="AG54" i="18" l="1"/>
  <c r="W33" i="4" l="1"/>
  <c r="Y5" i="14"/>
  <c r="Y5" i="4"/>
  <c r="Y13" i="14"/>
  <c r="Y51" i="14"/>
  <c r="Y44" i="8"/>
  <c r="X67" i="17"/>
  <c r="X11" i="3"/>
  <c r="Y28" i="2"/>
  <c r="X13" i="14"/>
  <c r="X43" i="3"/>
  <c r="W25" i="6"/>
  <c r="Y9" i="13"/>
  <c r="X11" i="13"/>
  <c r="W28" i="17"/>
  <c r="Y45" i="10"/>
  <c r="Y33" i="7"/>
  <c r="Y48" i="9"/>
  <c r="Y5" i="15"/>
  <c r="X13" i="4"/>
  <c r="W51" i="12"/>
  <c r="X45" i="2"/>
  <c r="Y25" i="6"/>
  <c r="X67" i="6"/>
  <c r="Y48" i="12"/>
  <c r="X44" i="9"/>
  <c r="Y13" i="15"/>
  <c r="X43" i="16"/>
  <c r="Y51" i="12"/>
  <c r="X44" i="2"/>
  <c r="Y51" i="4"/>
  <c r="X59" i="9"/>
  <c r="W31" i="12"/>
  <c r="X44" i="14"/>
  <c r="X11" i="5"/>
  <c r="Y45" i="5"/>
  <c r="Y44" i="13"/>
  <c r="Y9" i="6"/>
  <c r="W42" i="16"/>
  <c r="W42" i="15"/>
  <c r="Y59" i="4"/>
  <c r="Y51" i="17"/>
  <c r="Y33" i="15"/>
  <c r="Y13" i="17"/>
  <c r="Y51" i="15"/>
  <c r="X67" i="10"/>
  <c r="X9" i="14"/>
  <c r="W59" i="14"/>
  <c r="Y28" i="6"/>
  <c r="X48" i="9"/>
  <c r="W51" i="2"/>
  <c r="Y5" i="17"/>
  <c r="X9" i="8"/>
  <c r="Y31" i="8"/>
  <c r="Y45" i="2"/>
  <c r="Y5" i="5"/>
  <c r="X11" i="9"/>
  <c r="W51" i="4"/>
  <c r="X13" i="15"/>
  <c r="X44" i="8"/>
  <c r="Y13" i="12"/>
  <c r="X59" i="6"/>
  <c r="Y45" i="8"/>
  <c r="Y48" i="10"/>
  <c r="X44" i="3"/>
  <c r="Y48" i="8"/>
  <c r="Y51" i="10"/>
  <c r="X44" i="6"/>
  <c r="Y11" i="8"/>
  <c r="X59" i="3"/>
  <c r="W31" i="4"/>
  <c r="X44" i="17"/>
  <c r="W59" i="16"/>
  <c r="X59" i="4"/>
  <c r="Y11" i="10"/>
  <c r="Y44" i="10"/>
  <c r="Y13" i="2"/>
  <c r="Y45" i="6"/>
  <c r="Y67" i="13"/>
  <c r="W42" i="2"/>
  <c r="X42" i="9"/>
  <c r="Y9" i="14"/>
  <c r="Y42" i="16"/>
  <c r="Y28" i="7"/>
  <c r="Y5" i="13"/>
  <c r="Y11" i="4"/>
  <c r="Y13" i="16"/>
  <c r="Y43" i="8"/>
  <c r="X59" i="14"/>
  <c r="X44" i="13"/>
  <c r="W33" i="10"/>
  <c r="Y51" i="5"/>
  <c r="Y51" i="13"/>
  <c r="X48" i="4"/>
  <c r="W51" i="6"/>
  <c r="W67" i="17"/>
  <c r="Y5" i="16"/>
  <c r="X9" i="4"/>
  <c r="X59" i="8"/>
  <c r="Y31" i="3"/>
  <c r="Y44" i="12"/>
  <c r="X67" i="16"/>
  <c r="X11" i="10"/>
  <c r="X42" i="4"/>
  <c r="W13" i="12"/>
  <c r="X13" i="5"/>
  <c r="Y48" i="5"/>
  <c r="Y45" i="16"/>
  <c r="X5" i="3"/>
  <c r="Y42" i="2"/>
  <c r="W33" i="17"/>
  <c r="Y13" i="5"/>
  <c r="X43" i="2"/>
  <c r="Y44" i="14"/>
  <c r="X51" i="4"/>
  <c r="W31" i="10"/>
  <c r="X43" i="14"/>
  <c r="W67" i="12"/>
  <c r="Y13" i="10"/>
  <c r="Y9" i="10"/>
  <c r="Y43" i="13"/>
  <c r="W42" i="12"/>
  <c r="X42" i="10"/>
  <c r="W42" i="7"/>
  <c r="W42" i="5"/>
  <c r="W42" i="13"/>
  <c r="Y9" i="17"/>
  <c r="Y42" i="3"/>
  <c r="Y25" i="13"/>
  <c r="Y28" i="8"/>
  <c r="Y13" i="9"/>
  <c r="X51" i="9"/>
  <c r="X44" i="10"/>
  <c r="W31" i="14"/>
  <c r="Y13" i="8"/>
  <c r="Y9" i="15"/>
  <c r="Y5" i="9"/>
  <c r="X9" i="7"/>
  <c r="W33" i="9"/>
  <c r="W13" i="2"/>
  <c r="Y28" i="14"/>
  <c r="Y5" i="7"/>
  <c r="X13" i="10"/>
  <c r="Y28" i="12"/>
  <c r="Y44" i="4"/>
  <c r="X67" i="5"/>
  <c r="W59" i="8"/>
  <c r="W13" i="4"/>
  <c r="X51" i="7"/>
  <c r="X48" i="15"/>
  <c r="X43" i="8"/>
  <c r="Y11" i="2"/>
  <c r="X45" i="10"/>
  <c r="X67" i="9"/>
  <c r="X59" i="15"/>
  <c r="X42" i="3"/>
  <c r="X59" i="13"/>
  <c r="W31" i="5"/>
  <c r="Y44" i="15"/>
  <c r="X43" i="6"/>
  <c r="Y44" i="17"/>
  <c r="X43" i="17"/>
  <c r="W67" i="4"/>
  <c r="Y45" i="7"/>
  <c r="Y45" i="13"/>
  <c r="Y43" i="10"/>
  <c r="Y5" i="12"/>
  <c r="W42" i="6"/>
  <c r="Y45" i="14"/>
  <c r="Y31" i="4"/>
  <c r="Y48" i="14"/>
  <c r="Y42" i="8"/>
  <c r="Y48" i="7"/>
  <c r="Y42" i="9"/>
  <c r="X51" i="10"/>
  <c r="X43" i="13"/>
  <c r="W28" i="8"/>
  <c r="W67" i="2"/>
  <c r="Y9" i="7"/>
  <c r="X67" i="4"/>
  <c r="X45" i="7"/>
  <c r="W33" i="3"/>
  <c r="W13" i="6"/>
  <c r="Y28" i="17"/>
  <c r="X67" i="13"/>
  <c r="X42" i="16"/>
  <c r="W31" i="2"/>
  <c r="Y28" i="4"/>
  <c r="Y43" i="12"/>
  <c r="X59" i="7"/>
  <c r="X44" i="15"/>
  <c r="W33" i="5"/>
  <c r="W48" i="12"/>
  <c r="X48" i="12"/>
  <c r="X11" i="15"/>
  <c r="X5" i="8"/>
  <c r="Y11" i="6"/>
  <c r="X42" i="13"/>
  <c r="X48" i="7"/>
  <c r="X59" i="5"/>
  <c r="X5" i="12"/>
  <c r="X59" i="10"/>
  <c r="W28" i="6"/>
  <c r="Y44" i="5"/>
  <c r="X42" i="2"/>
  <c r="Y43" i="14"/>
  <c r="X42" i="5"/>
  <c r="W67" i="9"/>
  <c r="W59" i="2"/>
  <c r="Y59" i="3"/>
  <c r="X45" i="17"/>
  <c r="X42" i="8"/>
  <c r="W42" i="4"/>
  <c r="W42" i="14"/>
  <c r="W42" i="10"/>
  <c r="W33" i="2"/>
  <c r="Y45" i="17"/>
  <c r="Y45" i="4"/>
  <c r="Y48" i="17"/>
  <c r="Y59" i="8"/>
  <c r="Y48" i="3"/>
  <c r="Y42" i="10"/>
  <c r="X43" i="10"/>
  <c r="W28" i="2"/>
  <c r="Y9" i="3"/>
  <c r="X67" i="3"/>
  <c r="X9" i="12"/>
  <c r="W31" i="17"/>
  <c r="W48" i="2"/>
  <c r="Y51" i="9"/>
  <c r="X13" i="7"/>
  <c r="Y25" i="10"/>
  <c r="W31" i="6"/>
  <c r="Y25" i="17"/>
  <c r="Y43" i="4"/>
  <c r="X51" i="13"/>
  <c r="X44" i="5"/>
  <c r="W31" i="7"/>
  <c r="W48" i="4"/>
  <c r="X48" i="10"/>
  <c r="X42" i="7"/>
  <c r="Y9" i="8"/>
  <c r="W67" i="8"/>
  <c r="W67" i="14"/>
  <c r="X13" i="2"/>
  <c r="X5" i="10"/>
  <c r="X51" i="17"/>
  <c r="Y42" i="15"/>
  <c r="Y43" i="17"/>
  <c r="X5" i="6"/>
  <c r="W59" i="6"/>
  <c r="Y59" i="6"/>
  <c r="Y9" i="4"/>
  <c r="W67" i="5"/>
  <c r="Y51" i="2"/>
  <c r="X45" i="4"/>
  <c r="X42" i="14"/>
  <c r="X43" i="7"/>
  <c r="W42" i="8"/>
  <c r="W42" i="9"/>
  <c r="W33" i="6"/>
  <c r="Y11" i="14"/>
  <c r="Y31" i="12"/>
  <c r="Y9" i="16"/>
  <c r="Y5" i="10"/>
  <c r="X48" i="13"/>
  <c r="X42" i="15"/>
  <c r="Y59" i="10"/>
  <c r="Y44" i="2"/>
  <c r="X59" i="17"/>
  <c r="X9" i="17"/>
  <c r="W28" i="15"/>
  <c r="W48" i="6"/>
  <c r="Y13" i="6"/>
  <c r="X13" i="12"/>
  <c r="W59" i="17"/>
  <c r="Y25" i="5"/>
  <c r="W31" i="8"/>
  <c r="Y51" i="3"/>
  <c r="Y42" i="13"/>
  <c r="X48" i="5"/>
  <c r="X43" i="15"/>
  <c r="W25" i="12"/>
  <c r="W59" i="12"/>
  <c r="X45" i="9"/>
  <c r="X11" i="12"/>
  <c r="Y42" i="12"/>
  <c r="W33" i="8"/>
  <c r="Y51" i="7"/>
  <c r="Y51" i="6"/>
  <c r="X13" i="6"/>
  <c r="W67" i="15"/>
  <c r="Y25" i="12"/>
  <c r="X44" i="16"/>
  <c r="Y25" i="9"/>
  <c r="X59" i="12"/>
  <c r="X5" i="7"/>
  <c r="Y42" i="14"/>
  <c r="W67" i="10"/>
  <c r="W67" i="6"/>
  <c r="Y9" i="5"/>
  <c r="Y45" i="12"/>
  <c r="X42" i="12"/>
  <c r="X42" i="17"/>
  <c r="W42" i="17"/>
  <c r="W42" i="3"/>
  <c r="W33" i="12"/>
  <c r="Y42" i="7"/>
  <c r="Y11" i="17"/>
  <c r="Y28" i="15"/>
  <c r="Y31" i="2"/>
  <c r="X67" i="14"/>
  <c r="X48" i="17"/>
  <c r="X42" i="6"/>
  <c r="Y31" i="14"/>
  <c r="Y42" i="6"/>
  <c r="Y44" i="6"/>
  <c r="X51" i="3"/>
  <c r="X43" i="9"/>
  <c r="W25" i="2"/>
  <c r="X13" i="17"/>
  <c r="W33" i="7"/>
  <c r="Y11" i="3"/>
  <c r="W28" i="12"/>
  <c r="Y48" i="2"/>
  <c r="Y42" i="5"/>
  <c r="X13" i="8"/>
  <c r="X43" i="5"/>
  <c r="W25" i="4"/>
  <c r="W59" i="4"/>
  <c r="X11" i="7"/>
  <c r="X11" i="17"/>
  <c r="Y42" i="4"/>
  <c r="W28" i="4"/>
  <c r="Y13" i="4"/>
  <c r="Y13" i="3"/>
  <c r="X45" i="3"/>
  <c r="Y25" i="4"/>
  <c r="X44" i="7"/>
  <c r="Y25" i="3"/>
  <c r="X13" i="13"/>
  <c r="Y25" i="8"/>
  <c r="Y42" i="17"/>
  <c r="W59" i="3"/>
  <c r="X67" i="7"/>
  <c r="X5" i="4"/>
  <c r="Y45" i="15"/>
  <c r="Y59" i="17"/>
  <c r="W34" i="16"/>
  <c r="X25" i="7"/>
  <c r="X26" i="7"/>
  <c r="X27" i="7"/>
  <c r="X25" i="16"/>
  <c r="X26" i="16"/>
  <c r="X27" i="16"/>
  <c r="X28" i="7"/>
  <c r="X29" i="7"/>
  <c r="X30" i="7"/>
  <c r="X28" i="16"/>
  <c r="X29" i="16"/>
  <c r="X30" i="16"/>
  <c r="X31" i="7"/>
  <c r="X32" i="7"/>
  <c r="X31" i="16"/>
  <c r="X32" i="16"/>
  <c r="X33" i="7"/>
  <c r="X33" i="16"/>
  <c r="X34" i="7"/>
  <c r="X34" i="16"/>
  <c r="Y10" i="7"/>
  <c r="Y10" i="16"/>
  <c r="Y13" i="7"/>
  <c r="Y14" i="7"/>
  <c r="Y15" i="7"/>
  <c r="Y16" i="7"/>
  <c r="Y17" i="7"/>
  <c r="Y18" i="7"/>
  <c r="Y19" i="7"/>
  <c r="Y20" i="7"/>
  <c r="Y21" i="7"/>
  <c r="Y22" i="7"/>
  <c r="Y23" i="7"/>
  <c r="Y24" i="7"/>
  <c r="Y14" i="16"/>
  <c r="Y15" i="16"/>
  <c r="Y16" i="16"/>
  <c r="Y17" i="16"/>
  <c r="Y18" i="16"/>
  <c r="Y19" i="16"/>
  <c r="Y20" i="16"/>
  <c r="Y21" i="16"/>
  <c r="Y22" i="16"/>
  <c r="Y23" i="16"/>
  <c r="Y24" i="16"/>
  <c r="Y25" i="7"/>
  <c r="Y26" i="7"/>
  <c r="Y27" i="7"/>
  <c r="Y25" i="16"/>
  <c r="Y26" i="16"/>
  <c r="Y27" i="16"/>
  <c r="Y29" i="7"/>
  <c r="Y30" i="7"/>
  <c r="Y28" i="16"/>
  <c r="Y29" i="16"/>
  <c r="Y30" i="16"/>
  <c r="Y31" i="7"/>
  <c r="Y32" i="7"/>
  <c r="Y31" i="16"/>
  <c r="Y32" i="16"/>
  <c r="Y33" i="16"/>
  <c r="Y34" i="7"/>
  <c r="Y34" i="16"/>
  <c r="W32" i="2"/>
  <c r="W9" i="16"/>
  <c r="W10" i="16"/>
  <c r="W13" i="8"/>
  <c r="W14" i="8"/>
  <c r="W15" i="8"/>
  <c r="W16" i="8"/>
  <c r="W17" i="8"/>
  <c r="W18" i="8"/>
  <c r="W19" i="8"/>
  <c r="W20" i="8"/>
  <c r="W21" i="8"/>
  <c r="W22" i="8"/>
  <c r="W23" i="8"/>
  <c r="W24" i="8"/>
  <c r="W25" i="8"/>
  <c r="W26" i="8"/>
  <c r="W27" i="8"/>
  <c r="W29" i="8"/>
  <c r="W30" i="8"/>
  <c r="W32" i="8"/>
  <c r="W34" i="8"/>
  <c r="X10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Y10" i="8"/>
  <c r="Y14" i="8"/>
  <c r="Y15" i="8"/>
  <c r="Y16" i="8"/>
  <c r="Y17" i="8"/>
  <c r="Y18" i="8"/>
  <c r="Y19" i="8"/>
  <c r="Y20" i="8"/>
  <c r="Y21" i="8"/>
  <c r="Y22" i="8"/>
  <c r="Y23" i="8"/>
  <c r="Y24" i="8"/>
  <c r="Y26" i="8"/>
  <c r="Y27" i="8"/>
  <c r="Y29" i="8"/>
  <c r="Y30" i="8"/>
  <c r="Y32" i="8"/>
  <c r="Y33" i="8"/>
  <c r="Y34" i="8"/>
  <c r="W34" i="2"/>
  <c r="W34" i="7"/>
  <c r="X9" i="3"/>
  <c r="X10" i="3"/>
  <c r="X9" i="9"/>
  <c r="X10" i="9"/>
  <c r="X13" i="3"/>
  <c r="X14" i="3"/>
  <c r="X15" i="3"/>
  <c r="X16" i="3"/>
  <c r="X17" i="3"/>
  <c r="X18" i="3"/>
  <c r="X19" i="3"/>
  <c r="X20" i="3"/>
  <c r="X21" i="3"/>
  <c r="X22" i="3"/>
  <c r="X23" i="3"/>
  <c r="X24" i="3"/>
  <c r="X13" i="9"/>
  <c r="X14" i="9"/>
  <c r="X15" i="9"/>
  <c r="X16" i="9"/>
  <c r="X17" i="9"/>
  <c r="X18" i="9"/>
  <c r="X19" i="9"/>
  <c r="X20" i="9"/>
  <c r="X21" i="9"/>
  <c r="X22" i="9"/>
  <c r="X23" i="9"/>
  <c r="X24" i="9"/>
  <c r="X25" i="3"/>
  <c r="X26" i="3"/>
  <c r="X27" i="3"/>
  <c r="X25" i="9"/>
  <c r="X26" i="9"/>
  <c r="X27" i="9"/>
  <c r="X28" i="3"/>
  <c r="X29" i="3"/>
  <c r="X30" i="3"/>
  <c r="X28" i="9"/>
  <c r="X29" i="9"/>
  <c r="X30" i="9"/>
  <c r="X31" i="3"/>
  <c r="X32" i="3"/>
  <c r="X31" i="9"/>
  <c r="X32" i="9"/>
  <c r="X33" i="3"/>
  <c r="X33" i="9"/>
  <c r="X34" i="3"/>
  <c r="X34" i="9"/>
  <c r="Y10" i="3"/>
  <c r="Y9" i="9"/>
  <c r="Y10" i="9"/>
  <c r="Y14" i="3"/>
  <c r="Y15" i="3"/>
  <c r="Y16" i="3"/>
  <c r="Y17" i="3"/>
  <c r="Y18" i="3"/>
  <c r="Y19" i="3"/>
  <c r="Y20" i="3"/>
  <c r="Y21" i="3"/>
  <c r="Y22" i="3"/>
  <c r="Y23" i="3"/>
  <c r="Y24" i="3"/>
  <c r="Y14" i="9"/>
  <c r="Y15" i="9"/>
  <c r="Y16" i="9"/>
  <c r="Y17" i="9"/>
  <c r="Y18" i="9"/>
  <c r="Y19" i="9"/>
  <c r="Y20" i="9"/>
  <c r="Y21" i="9"/>
  <c r="Y22" i="9"/>
  <c r="Y23" i="9"/>
  <c r="Y24" i="9"/>
  <c r="Y26" i="3"/>
  <c r="Y27" i="3"/>
  <c r="Y26" i="9"/>
  <c r="Y27" i="9"/>
  <c r="Y28" i="3"/>
  <c r="Y29" i="3"/>
  <c r="Y30" i="3"/>
  <c r="Y28" i="9"/>
  <c r="Y29" i="9"/>
  <c r="Y30" i="9"/>
  <c r="Y32" i="3"/>
  <c r="Y31" i="9"/>
  <c r="Y32" i="9"/>
  <c r="Y33" i="3"/>
  <c r="Y33" i="9"/>
  <c r="Y34" i="3"/>
  <c r="Y34" i="9"/>
  <c r="W9" i="5"/>
  <c r="W10" i="5"/>
  <c r="W9" i="6"/>
  <c r="W10" i="6"/>
  <c r="X9" i="16"/>
  <c r="X10" i="16"/>
  <c r="W32" i="9"/>
  <c r="W31" i="9"/>
  <c r="W34" i="9"/>
  <c r="W9" i="4"/>
  <c r="W10" i="4"/>
  <c r="W9" i="12"/>
  <c r="W10" i="12"/>
  <c r="W14" i="4"/>
  <c r="W15" i="4"/>
  <c r="W16" i="4"/>
  <c r="W17" i="4"/>
  <c r="W18" i="4"/>
  <c r="W19" i="4"/>
  <c r="W20" i="4"/>
  <c r="W21" i="4"/>
  <c r="W22" i="4"/>
  <c r="W23" i="4"/>
  <c r="W24" i="4"/>
  <c r="W14" i="12"/>
  <c r="W15" i="12"/>
  <c r="W16" i="12"/>
  <c r="W17" i="12"/>
  <c r="W18" i="12"/>
  <c r="W19" i="12"/>
  <c r="W20" i="12"/>
  <c r="W21" i="12"/>
  <c r="W22" i="12"/>
  <c r="W23" i="12"/>
  <c r="W24" i="12"/>
  <c r="W26" i="4"/>
  <c r="W27" i="4"/>
  <c r="W26" i="12"/>
  <c r="W27" i="12"/>
  <c r="W29" i="4"/>
  <c r="W30" i="4"/>
  <c r="W29" i="12"/>
  <c r="W30" i="12"/>
  <c r="W32" i="4"/>
  <c r="W32" i="12"/>
  <c r="W34" i="4"/>
  <c r="W34" i="12"/>
  <c r="X10" i="4"/>
  <c r="X10" i="12"/>
  <c r="X14" i="4"/>
  <c r="X15" i="4"/>
  <c r="X16" i="4"/>
  <c r="X17" i="4"/>
  <c r="X18" i="4"/>
  <c r="X19" i="4"/>
  <c r="X20" i="4"/>
  <c r="X21" i="4"/>
  <c r="X22" i="4"/>
  <c r="X23" i="4"/>
  <c r="X24" i="4"/>
  <c r="X14" i="12"/>
  <c r="X15" i="12"/>
  <c r="X16" i="12"/>
  <c r="X17" i="12"/>
  <c r="X18" i="12"/>
  <c r="X19" i="12"/>
  <c r="X20" i="12"/>
  <c r="X21" i="12"/>
  <c r="X22" i="12"/>
  <c r="X23" i="12"/>
  <c r="X24" i="12"/>
  <c r="X25" i="4"/>
  <c r="X26" i="4"/>
  <c r="X27" i="4"/>
  <c r="X25" i="12"/>
  <c r="X26" i="12"/>
  <c r="X27" i="12"/>
  <c r="X28" i="4"/>
  <c r="X29" i="4"/>
  <c r="X30" i="4"/>
  <c r="X28" i="12"/>
  <c r="X29" i="12"/>
  <c r="X30" i="12"/>
  <c r="X31" i="4"/>
  <c r="X32" i="4"/>
  <c r="X31" i="12"/>
  <c r="X32" i="12"/>
  <c r="X33" i="4"/>
  <c r="X33" i="12"/>
  <c r="X34" i="4"/>
  <c r="X34" i="12"/>
  <c r="Y10" i="4"/>
  <c r="Y9" i="12"/>
  <c r="Y10" i="12"/>
  <c r="Y14" i="4"/>
  <c r="Y15" i="4"/>
  <c r="Y16" i="4"/>
  <c r="Y17" i="4"/>
  <c r="Y18" i="4"/>
  <c r="Y19" i="4"/>
  <c r="Y20" i="4"/>
  <c r="Y21" i="4"/>
  <c r="Y22" i="4"/>
  <c r="Y23" i="4"/>
  <c r="Y24" i="4"/>
  <c r="Y14" i="12"/>
  <c r="Y15" i="12"/>
  <c r="Y16" i="12"/>
  <c r="Y17" i="12"/>
  <c r="Y18" i="12"/>
  <c r="Y19" i="12"/>
  <c r="Y20" i="12"/>
  <c r="Y21" i="12"/>
  <c r="Y22" i="12"/>
  <c r="Y23" i="12"/>
  <c r="Y24" i="12"/>
  <c r="Y26" i="4"/>
  <c r="Y27" i="4"/>
  <c r="Y26" i="12"/>
  <c r="Y27" i="12"/>
  <c r="Y29" i="4"/>
  <c r="Y30" i="4"/>
  <c r="Y29" i="12"/>
  <c r="Y30" i="12"/>
  <c r="Y32" i="4"/>
  <c r="Y32" i="12"/>
  <c r="Y33" i="4"/>
  <c r="Y33" i="12"/>
  <c r="Y34" i="4"/>
  <c r="Y34" i="12"/>
  <c r="W26" i="6"/>
  <c r="W27" i="6"/>
  <c r="W29" i="2"/>
  <c r="W30" i="2"/>
  <c r="W26" i="16"/>
  <c r="W25" i="16"/>
  <c r="W27" i="16"/>
  <c r="W29" i="7"/>
  <c r="W28" i="7"/>
  <c r="W30" i="7"/>
  <c r="W31" i="16"/>
  <c r="W32" i="16"/>
  <c r="X10" i="7"/>
  <c r="X15" i="7"/>
  <c r="X16" i="7"/>
  <c r="X17" i="7"/>
  <c r="X19" i="7"/>
  <c r="X20" i="7"/>
  <c r="X21" i="7"/>
  <c r="X22" i="7"/>
  <c r="X23" i="7"/>
  <c r="X24" i="7"/>
  <c r="X18" i="7"/>
  <c r="X14" i="7"/>
  <c r="X19" i="16"/>
  <c r="X20" i="16"/>
  <c r="X21" i="16"/>
  <c r="X22" i="16"/>
  <c r="X23" i="16"/>
  <c r="X24" i="16"/>
  <c r="X13" i="16"/>
  <c r="X15" i="16"/>
  <c r="X16" i="16"/>
  <c r="X17" i="16"/>
  <c r="X14" i="16"/>
  <c r="X18" i="16"/>
  <c r="W10" i="8"/>
  <c r="W9" i="8"/>
  <c r="W10" i="3"/>
  <c r="W9" i="3"/>
  <c r="W9" i="9"/>
  <c r="W10" i="9"/>
  <c r="W14" i="3"/>
  <c r="W18" i="3"/>
  <c r="W21" i="3"/>
  <c r="W24" i="3"/>
  <c r="W13" i="3"/>
  <c r="W16" i="3"/>
  <c r="W17" i="3"/>
  <c r="W20" i="3"/>
  <c r="W23" i="3"/>
  <c r="W15" i="3"/>
  <c r="W19" i="3"/>
  <c r="W22" i="3"/>
  <c r="W15" i="9"/>
  <c r="W17" i="9"/>
  <c r="W20" i="9"/>
  <c r="W23" i="9"/>
  <c r="W14" i="9"/>
  <c r="W19" i="9"/>
  <c r="W22" i="9"/>
  <c r="W13" i="9"/>
  <c r="W16" i="9"/>
  <c r="W18" i="9"/>
  <c r="W21" i="9"/>
  <c r="W24" i="9"/>
  <c r="W27" i="3"/>
  <c r="W26" i="3"/>
  <c r="W25" i="3"/>
  <c r="W26" i="9"/>
  <c r="W25" i="9"/>
  <c r="W27" i="9"/>
  <c r="W30" i="3"/>
  <c r="W29" i="3"/>
  <c r="W28" i="3"/>
  <c r="W29" i="9"/>
  <c r="W28" i="9"/>
  <c r="W30" i="9"/>
  <c r="W32" i="3"/>
  <c r="W31" i="3"/>
  <c r="W34" i="3"/>
  <c r="W9" i="10"/>
  <c r="W10" i="10"/>
  <c r="W9" i="13"/>
  <c r="W10" i="13"/>
  <c r="W13" i="10"/>
  <c r="W14" i="10"/>
  <c r="W15" i="10"/>
  <c r="W16" i="10"/>
  <c r="W17" i="10"/>
  <c r="W18" i="10"/>
  <c r="W19" i="10"/>
  <c r="W20" i="10"/>
  <c r="W21" i="10"/>
  <c r="W22" i="10"/>
  <c r="W23" i="10"/>
  <c r="W24" i="10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0"/>
  <c r="W26" i="10"/>
  <c r="W27" i="10"/>
  <c r="W25" i="13"/>
  <c r="W26" i="13"/>
  <c r="W27" i="13"/>
  <c r="W28" i="10"/>
  <c r="W29" i="10"/>
  <c r="W30" i="10"/>
  <c r="W28" i="13"/>
  <c r="W29" i="13"/>
  <c r="W30" i="13"/>
  <c r="W32" i="10"/>
  <c r="W31" i="13"/>
  <c r="W32" i="13"/>
  <c r="W33" i="13"/>
  <c r="W34" i="10"/>
  <c r="W34" i="13"/>
  <c r="X9" i="10"/>
  <c r="X10" i="10"/>
  <c r="X9" i="13"/>
  <c r="X10" i="13"/>
  <c r="X14" i="10"/>
  <c r="X15" i="10"/>
  <c r="X16" i="10"/>
  <c r="X17" i="10"/>
  <c r="X18" i="10"/>
  <c r="X19" i="10"/>
  <c r="X20" i="10"/>
  <c r="X21" i="10"/>
  <c r="X22" i="10"/>
  <c r="X23" i="10"/>
  <c r="X24" i="10"/>
  <c r="X14" i="13"/>
  <c r="X15" i="13"/>
  <c r="X16" i="13"/>
  <c r="X17" i="13"/>
  <c r="X18" i="13"/>
  <c r="X19" i="13"/>
  <c r="X20" i="13"/>
  <c r="X21" i="13"/>
  <c r="X22" i="13"/>
  <c r="X23" i="13"/>
  <c r="X24" i="13"/>
  <c r="X25" i="10"/>
  <c r="X26" i="10"/>
  <c r="X27" i="10"/>
  <c r="X25" i="13"/>
  <c r="X26" i="13"/>
  <c r="X27" i="13"/>
  <c r="X28" i="10"/>
  <c r="X29" i="10"/>
  <c r="X30" i="10"/>
  <c r="X28" i="13"/>
  <c r="X29" i="13"/>
  <c r="X30" i="13"/>
  <c r="X31" i="10"/>
  <c r="X32" i="10"/>
  <c r="X31" i="13"/>
  <c r="X32" i="13"/>
  <c r="X33" i="10"/>
  <c r="X33" i="13"/>
  <c r="X34" i="10"/>
  <c r="X34" i="13"/>
  <c r="Y10" i="10"/>
  <c r="Y10" i="13"/>
  <c r="Y14" i="10"/>
  <c r="Y15" i="10"/>
  <c r="Y16" i="10"/>
  <c r="Y17" i="10"/>
  <c r="Y18" i="10"/>
  <c r="Y19" i="10"/>
  <c r="Y20" i="10"/>
  <c r="Y21" i="10"/>
  <c r="Y22" i="10"/>
  <c r="Y23" i="10"/>
  <c r="Y24" i="10"/>
  <c r="Y13" i="13"/>
  <c r="Y14" i="13"/>
  <c r="Y15" i="13"/>
  <c r="Y16" i="13"/>
  <c r="Y17" i="13"/>
  <c r="Y18" i="13"/>
  <c r="Y19" i="13"/>
  <c r="Y20" i="13"/>
  <c r="Y21" i="13"/>
  <c r="Y22" i="13"/>
  <c r="Y23" i="13"/>
  <c r="Y24" i="13"/>
  <c r="Y26" i="10"/>
  <c r="Y27" i="10"/>
  <c r="Y26" i="13"/>
  <c r="Y27" i="13"/>
  <c r="Y28" i="10"/>
  <c r="Y29" i="10"/>
  <c r="Y30" i="10"/>
  <c r="Y28" i="13"/>
  <c r="Y29" i="13"/>
  <c r="Y30" i="13"/>
  <c r="Y31" i="10"/>
  <c r="Y32" i="10"/>
  <c r="Y31" i="13"/>
  <c r="Y32" i="13"/>
  <c r="Y33" i="10"/>
  <c r="Y33" i="13"/>
  <c r="Y34" i="10"/>
  <c r="Y34" i="13"/>
  <c r="W10" i="2"/>
  <c r="W9" i="2"/>
  <c r="W32" i="6"/>
  <c r="W34" i="6"/>
  <c r="W9" i="7"/>
  <c r="W10" i="7"/>
  <c r="W22" i="7"/>
  <c r="W15" i="7"/>
  <c r="W19" i="7"/>
  <c r="W24" i="7"/>
  <c r="W13" i="7"/>
  <c r="W16" i="7"/>
  <c r="W18" i="7"/>
  <c r="W23" i="7"/>
  <c r="W14" i="7"/>
  <c r="W17" i="7"/>
  <c r="W20" i="7"/>
  <c r="W21" i="7"/>
  <c r="W19" i="16"/>
  <c r="W24" i="16"/>
  <c r="W16" i="16"/>
  <c r="W18" i="16"/>
  <c r="W13" i="16"/>
  <c r="W21" i="16"/>
  <c r="W14" i="16"/>
  <c r="W20" i="16"/>
  <c r="W15" i="16"/>
  <c r="W22" i="16"/>
  <c r="W17" i="16"/>
  <c r="W23" i="16"/>
  <c r="W27" i="7"/>
  <c r="W25" i="7"/>
  <c r="W26" i="7"/>
  <c r="W29" i="16"/>
  <c r="W30" i="16"/>
  <c r="W28" i="16"/>
  <c r="W32" i="7"/>
  <c r="W33" i="16"/>
  <c r="W9" i="17"/>
  <c r="W10" i="17"/>
  <c r="W9" i="14"/>
  <c r="W10" i="14"/>
  <c r="W13" i="17"/>
  <c r="W14" i="17"/>
  <c r="W15" i="17"/>
  <c r="W16" i="17"/>
  <c r="W17" i="17"/>
  <c r="W18" i="17"/>
  <c r="W19" i="17"/>
  <c r="W20" i="17"/>
  <c r="W21" i="17"/>
  <c r="W22" i="17"/>
  <c r="W23" i="17"/>
  <c r="W24" i="17"/>
  <c r="W13" i="14"/>
  <c r="W14" i="14"/>
  <c r="W15" i="14"/>
  <c r="W16" i="14"/>
  <c r="W17" i="14"/>
  <c r="W18" i="14"/>
  <c r="W19" i="14"/>
  <c r="W20" i="14"/>
  <c r="W21" i="14"/>
  <c r="W22" i="14"/>
  <c r="W23" i="14"/>
  <c r="W24" i="14"/>
  <c r="W25" i="17"/>
  <c r="W26" i="17"/>
  <c r="W27" i="17"/>
  <c r="W25" i="14"/>
  <c r="W26" i="14"/>
  <c r="W27" i="14"/>
  <c r="W29" i="17"/>
  <c r="W30" i="17"/>
  <c r="W28" i="14"/>
  <c r="W29" i="14"/>
  <c r="W30" i="14"/>
  <c r="W32" i="17"/>
  <c r="W32" i="14"/>
  <c r="W33" i="14"/>
  <c r="W34" i="17"/>
  <c r="W34" i="14"/>
  <c r="X10" i="17"/>
  <c r="X10" i="14"/>
  <c r="X14" i="17"/>
  <c r="X15" i="17"/>
  <c r="X16" i="17"/>
  <c r="X17" i="17"/>
  <c r="X18" i="17"/>
  <c r="X19" i="17"/>
  <c r="X20" i="17"/>
  <c r="X21" i="17"/>
  <c r="X22" i="17"/>
  <c r="X23" i="17"/>
  <c r="X24" i="17"/>
  <c r="X14" i="14"/>
  <c r="X15" i="14"/>
  <c r="X16" i="14"/>
  <c r="X17" i="14"/>
  <c r="X18" i="14"/>
  <c r="X19" i="14"/>
  <c r="X20" i="14"/>
  <c r="X21" i="14"/>
  <c r="X22" i="14"/>
  <c r="X23" i="14"/>
  <c r="X24" i="14"/>
  <c r="X25" i="17"/>
  <c r="X26" i="17"/>
  <c r="X27" i="17"/>
  <c r="X25" i="14"/>
  <c r="X26" i="14"/>
  <c r="X27" i="14"/>
  <c r="X28" i="17"/>
  <c r="X29" i="17"/>
  <c r="X30" i="17"/>
  <c r="X28" i="14"/>
  <c r="X29" i="14"/>
  <c r="X30" i="14"/>
  <c r="X31" i="17"/>
  <c r="X32" i="17"/>
  <c r="X31" i="14"/>
  <c r="X32" i="14"/>
  <c r="X33" i="17"/>
  <c r="X33" i="14"/>
  <c r="X34" i="17"/>
  <c r="X34" i="14"/>
  <c r="Y10" i="17"/>
  <c r="Y10" i="14"/>
  <c r="Y14" i="17"/>
  <c r="Y15" i="17"/>
  <c r="Y16" i="17"/>
  <c r="Y17" i="17"/>
  <c r="Y18" i="17"/>
  <c r="Y19" i="17"/>
  <c r="Y20" i="17"/>
  <c r="Y21" i="17"/>
  <c r="Y22" i="17"/>
  <c r="Y23" i="17"/>
  <c r="Y24" i="17"/>
  <c r="Y14" i="14"/>
  <c r="Y15" i="14"/>
  <c r="Y16" i="14"/>
  <c r="Y17" i="14"/>
  <c r="Y18" i="14"/>
  <c r="Y19" i="14"/>
  <c r="Y20" i="14"/>
  <c r="Y21" i="14"/>
  <c r="Y22" i="14"/>
  <c r="Y23" i="14"/>
  <c r="Y24" i="14"/>
  <c r="Y26" i="17"/>
  <c r="Y27" i="17"/>
  <c r="Y25" i="14"/>
  <c r="Y26" i="14"/>
  <c r="Y27" i="14"/>
  <c r="Y29" i="17"/>
  <c r="Y30" i="17"/>
  <c r="Y29" i="14"/>
  <c r="Y30" i="14"/>
  <c r="Y31" i="17"/>
  <c r="Y32" i="17"/>
  <c r="Y32" i="14"/>
  <c r="Y33" i="17"/>
  <c r="Y33" i="14"/>
  <c r="Y34" i="17"/>
  <c r="Y34" i="14"/>
  <c r="W9" i="15"/>
  <c r="W10" i="15"/>
  <c r="W13" i="5"/>
  <c r="W14" i="5"/>
  <c r="W15" i="5"/>
  <c r="W16" i="5"/>
  <c r="W17" i="5"/>
  <c r="W18" i="5"/>
  <c r="W19" i="5"/>
  <c r="W20" i="5"/>
  <c r="W21" i="5"/>
  <c r="W22" i="5"/>
  <c r="W23" i="5"/>
  <c r="W24" i="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5"/>
  <c r="W26" i="5"/>
  <c r="W27" i="5"/>
  <c r="W25" i="15"/>
  <c r="W26" i="15"/>
  <c r="W27" i="15"/>
  <c r="W28" i="5"/>
  <c r="W29" i="5"/>
  <c r="W30" i="5"/>
  <c r="W29" i="15"/>
  <c r="W30" i="15"/>
  <c r="W32" i="5"/>
  <c r="W31" i="15"/>
  <c r="W32" i="15"/>
  <c r="W33" i="15"/>
  <c r="W34" i="5"/>
  <c r="W34" i="15"/>
  <c r="X9" i="5"/>
  <c r="X10" i="5"/>
  <c r="X9" i="15"/>
  <c r="X10" i="15"/>
  <c r="X14" i="5"/>
  <c r="X15" i="5"/>
  <c r="X16" i="5"/>
  <c r="X17" i="5"/>
  <c r="X18" i="5"/>
  <c r="X19" i="5"/>
  <c r="X20" i="5"/>
  <c r="X21" i="5"/>
  <c r="X22" i="5"/>
  <c r="X23" i="5"/>
  <c r="X24" i="5"/>
  <c r="X14" i="15"/>
  <c r="X15" i="15"/>
  <c r="X16" i="15"/>
  <c r="X17" i="15"/>
  <c r="X18" i="15"/>
  <c r="X19" i="15"/>
  <c r="X20" i="15"/>
  <c r="X21" i="15"/>
  <c r="X22" i="15"/>
  <c r="X23" i="15"/>
  <c r="X24" i="15"/>
  <c r="X25" i="5"/>
  <c r="X26" i="5"/>
  <c r="X27" i="5"/>
  <c r="X25" i="15"/>
  <c r="X26" i="15"/>
  <c r="X27" i="15"/>
  <c r="X28" i="5"/>
  <c r="X29" i="5"/>
  <c r="X30" i="5"/>
  <c r="X28" i="15"/>
  <c r="X29" i="15"/>
  <c r="X30" i="15"/>
  <c r="X31" i="5"/>
  <c r="X32" i="5"/>
  <c r="X31" i="15"/>
  <c r="X32" i="15"/>
  <c r="X33" i="5"/>
  <c r="X33" i="15"/>
  <c r="X34" i="5"/>
  <c r="X34" i="15"/>
  <c r="Y10" i="5"/>
  <c r="Y10" i="15"/>
  <c r="Y14" i="5"/>
  <c r="Y15" i="5"/>
  <c r="Y16" i="5"/>
  <c r="Y17" i="5"/>
  <c r="Y18" i="5"/>
  <c r="Y19" i="5"/>
  <c r="Y20" i="5"/>
  <c r="Y21" i="5"/>
  <c r="Y22" i="5"/>
  <c r="Y23" i="5"/>
  <c r="Y24" i="5"/>
  <c r="Y14" i="15"/>
  <c r="Y15" i="15"/>
  <c r="Y16" i="15"/>
  <c r="Y17" i="15"/>
  <c r="Y18" i="15"/>
  <c r="Y19" i="15"/>
  <c r="Y20" i="15"/>
  <c r="Y21" i="15"/>
  <c r="Y22" i="15"/>
  <c r="Y23" i="15"/>
  <c r="Y24" i="15"/>
  <c r="Y26" i="5"/>
  <c r="Y27" i="5"/>
  <c r="Y25" i="15"/>
  <c r="Y26" i="15"/>
  <c r="Y27" i="15"/>
  <c r="Y28" i="5"/>
  <c r="Y29" i="5"/>
  <c r="Y30" i="5"/>
  <c r="Y29" i="15"/>
  <c r="Y30" i="15"/>
  <c r="Y31" i="5"/>
  <c r="Y32" i="5"/>
  <c r="Y31" i="15"/>
  <c r="Y32" i="15"/>
  <c r="Y33" i="5"/>
  <c r="Y34" i="5"/>
  <c r="Y34" i="15"/>
  <c r="W14" i="2"/>
  <c r="W18" i="2"/>
  <c r="W22" i="2"/>
  <c r="W17" i="2"/>
  <c r="W24" i="2"/>
  <c r="W15" i="2"/>
  <c r="W23" i="2"/>
  <c r="W16" i="2"/>
  <c r="W21" i="2"/>
  <c r="W20" i="2"/>
  <c r="W19" i="2"/>
  <c r="W16" i="6"/>
  <c r="W14" i="6"/>
  <c r="W21" i="6"/>
  <c r="W19" i="6"/>
  <c r="W22" i="6"/>
  <c r="W17" i="6"/>
  <c r="W20" i="6"/>
  <c r="W18" i="6"/>
  <c r="W24" i="6"/>
  <c r="W15" i="6"/>
  <c r="W23" i="6"/>
  <c r="W27" i="2"/>
  <c r="W26" i="2"/>
  <c r="W29" i="6"/>
  <c r="W30" i="6"/>
  <c r="X9" i="6"/>
  <c r="X10" i="6"/>
  <c r="X9" i="2"/>
  <c r="X10" i="2"/>
  <c r="X14" i="6"/>
  <c r="X15" i="6"/>
  <c r="X16" i="6"/>
  <c r="X17" i="6"/>
  <c r="X18" i="6"/>
  <c r="X19" i="6"/>
  <c r="X20" i="6"/>
  <c r="X21" i="6"/>
  <c r="X22" i="6"/>
  <c r="X23" i="6"/>
  <c r="X24" i="6"/>
  <c r="X14" i="2"/>
  <c r="X15" i="2"/>
  <c r="X16" i="2"/>
  <c r="X17" i="2"/>
  <c r="X18" i="2"/>
  <c r="X19" i="2"/>
  <c r="X20" i="2"/>
  <c r="X21" i="2"/>
  <c r="X22" i="2"/>
  <c r="X23" i="2"/>
  <c r="X24" i="2"/>
  <c r="X25" i="6"/>
  <c r="X26" i="6"/>
  <c r="X27" i="6"/>
  <c r="X25" i="2"/>
  <c r="X26" i="2"/>
  <c r="X27" i="2"/>
  <c r="X28" i="6"/>
  <c r="X29" i="6"/>
  <c r="X30" i="6"/>
  <c r="X28" i="2"/>
  <c r="X29" i="2"/>
  <c r="X30" i="2"/>
  <c r="X31" i="6"/>
  <c r="X32" i="6"/>
  <c r="X31" i="2"/>
  <c r="X32" i="2"/>
  <c r="X33" i="6"/>
  <c r="X33" i="2"/>
  <c r="X34" i="6"/>
  <c r="X34" i="2"/>
  <c r="Y10" i="6"/>
  <c r="Y9" i="2"/>
  <c r="Y10" i="2"/>
  <c r="Y14" i="6"/>
  <c r="Y15" i="6"/>
  <c r="Y16" i="6"/>
  <c r="Y17" i="6"/>
  <c r="Y18" i="6"/>
  <c r="Y19" i="6"/>
  <c r="Y20" i="6"/>
  <c r="Y21" i="6"/>
  <c r="Y22" i="6"/>
  <c r="Y23" i="6"/>
  <c r="Y24" i="6"/>
  <c r="Y14" i="2"/>
  <c r="Y15" i="2"/>
  <c r="Y16" i="2"/>
  <c r="Y17" i="2"/>
  <c r="Y18" i="2"/>
  <c r="Y19" i="2"/>
  <c r="Y20" i="2"/>
  <c r="Y21" i="2"/>
  <c r="Y22" i="2"/>
  <c r="Y23" i="2"/>
  <c r="Y24" i="2"/>
  <c r="Y26" i="6"/>
  <c r="Y27" i="6"/>
  <c r="Y25" i="2"/>
  <c r="Y26" i="2"/>
  <c r="Y27" i="2"/>
  <c r="Y29" i="6"/>
  <c r="Y30" i="6"/>
  <c r="Y29" i="2"/>
  <c r="Y30" i="2"/>
  <c r="Y31" i="6"/>
  <c r="Y32" i="6"/>
  <c r="Y32" i="2"/>
  <c r="Y33" i="6"/>
  <c r="Y33" i="2"/>
  <c r="Y34" i="6"/>
  <c r="Y34" i="2"/>
  <c r="X71" i="10"/>
  <c r="Y71" i="12"/>
  <c r="Y71" i="2"/>
  <c r="Y71" i="8"/>
  <c r="X71" i="13"/>
  <c r="X71" i="7"/>
  <c r="Y71" i="4"/>
  <c r="Y71" i="5"/>
  <c r="X12" i="9"/>
  <c r="X71" i="9"/>
  <c r="X72" i="9"/>
  <c r="X73" i="9"/>
  <c r="X74" i="9"/>
  <c r="W12" i="9"/>
  <c r="W11" i="9"/>
  <c r="W71" i="9"/>
  <c r="W72" i="9"/>
  <c r="W73" i="9"/>
  <c r="W74" i="9"/>
  <c r="Y12" i="4"/>
  <c r="Y72" i="4"/>
  <c r="Y73" i="4"/>
  <c r="Y74" i="4"/>
  <c r="Y11" i="12"/>
  <c r="Y12" i="12"/>
  <c r="Y72" i="12"/>
  <c r="Y73" i="12"/>
  <c r="Y74" i="12"/>
  <c r="X11" i="4"/>
  <c r="X12" i="4"/>
  <c r="X71" i="4"/>
  <c r="X72" i="4"/>
  <c r="X73" i="4"/>
  <c r="X74" i="4"/>
  <c r="X12" i="12"/>
  <c r="X71" i="12"/>
  <c r="X72" i="12"/>
  <c r="X73" i="12"/>
  <c r="X74" i="12"/>
  <c r="W11" i="4"/>
  <c r="W12" i="4"/>
  <c r="W71" i="4"/>
  <c r="W72" i="4"/>
  <c r="W73" i="4"/>
  <c r="W74" i="4"/>
  <c r="W11" i="12"/>
  <c r="W12" i="12"/>
  <c r="W71" i="12"/>
  <c r="W72" i="12"/>
  <c r="W73" i="12"/>
  <c r="W74" i="12"/>
  <c r="Y11" i="9"/>
  <c r="Y12" i="9"/>
  <c r="Y74" i="9"/>
  <c r="Y72" i="9"/>
  <c r="Y73" i="9"/>
  <c r="Y71" i="9"/>
  <c r="Y12" i="10"/>
  <c r="Y71" i="10"/>
  <c r="Y72" i="10"/>
  <c r="Y73" i="10"/>
  <c r="Y74" i="10"/>
  <c r="Y11" i="13"/>
  <c r="Y12" i="13"/>
  <c r="Y71" i="13"/>
  <c r="Y72" i="13"/>
  <c r="Y73" i="13"/>
  <c r="Y74" i="13"/>
  <c r="X12" i="10"/>
  <c r="X72" i="10"/>
  <c r="X73" i="10"/>
  <c r="X74" i="10"/>
  <c r="X12" i="13"/>
  <c r="X72" i="13"/>
  <c r="X73" i="13"/>
  <c r="X74" i="13"/>
  <c r="W11" i="10"/>
  <c r="W12" i="10"/>
  <c r="W71" i="10"/>
  <c r="W72" i="10"/>
  <c r="W73" i="10"/>
  <c r="W74" i="10"/>
  <c r="W11" i="13"/>
  <c r="W12" i="13"/>
  <c r="W71" i="13"/>
  <c r="W72" i="13"/>
  <c r="W73" i="13"/>
  <c r="W74" i="13"/>
  <c r="Y12" i="6"/>
  <c r="Y73" i="6"/>
  <c r="Y71" i="6"/>
  <c r="Y74" i="6"/>
  <c r="Y72" i="6"/>
  <c r="Y11" i="16"/>
  <c r="Y12" i="16"/>
  <c r="Y74" i="16"/>
  <c r="Y72" i="16"/>
  <c r="Y71" i="16"/>
  <c r="Y73" i="16"/>
  <c r="Y12" i="17"/>
  <c r="Y71" i="17"/>
  <c r="Y72" i="17"/>
  <c r="Y73" i="17"/>
  <c r="Y74" i="17"/>
  <c r="Y12" i="14"/>
  <c r="Y71" i="14"/>
  <c r="Y72" i="14"/>
  <c r="Y73" i="14"/>
  <c r="Y74" i="14"/>
  <c r="X12" i="17"/>
  <c r="X71" i="17"/>
  <c r="X72" i="17"/>
  <c r="X73" i="17"/>
  <c r="X74" i="17"/>
  <c r="X11" i="14"/>
  <c r="X12" i="14"/>
  <c r="X71" i="14"/>
  <c r="X72" i="14"/>
  <c r="X73" i="14"/>
  <c r="X74" i="14"/>
  <c r="W11" i="17"/>
  <c r="W12" i="17"/>
  <c r="W71" i="17"/>
  <c r="W72" i="17"/>
  <c r="W73" i="17"/>
  <c r="W74" i="17"/>
  <c r="W11" i="14"/>
  <c r="W12" i="14"/>
  <c r="W71" i="14"/>
  <c r="W72" i="14"/>
  <c r="W73" i="14"/>
  <c r="W74" i="14"/>
  <c r="Y11" i="5"/>
  <c r="Y12" i="5"/>
  <c r="Y72" i="5"/>
  <c r="Y73" i="5"/>
  <c r="Y74" i="5"/>
  <c r="Y11" i="15"/>
  <c r="Y12" i="15"/>
  <c r="Y71" i="15"/>
  <c r="Y72" i="15"/>
  <c r="Y73" i="15"/>
  <c r="Y74" i="15"/>
  <c r="X12" i="5"/>
  <c r="X71" i="5"/>
  <c r="X72" i="5"/>
  <c r="X73" i="5"/>
  <c r="X74" i="5"/>
  <c r="X12" i="15"/>
  <c r="X71" i="15"/>
  <c r="X72" i="15"/>
  <c r="X73" i="15"/>
  <c r="X74" i="15"/>
  <c r="W11" i="5"/>
  <c r="W12" i="5"/>
  <c r="W71" i="5"/>
  <c r="W72" i="5"/>
  <c r="W73" i="5"/>
  <c r="W74" i="5"/>
  <c r="W11" i="15"/>
  <c r="W12" i="15"/>
  <c r="W71" i="15"/>
  <c r="W72" i="15"/>
  <c r="W73" i="15"/>
  <c r="W74" i="15"/>
  <c r="X11" i="6"/>
  <c r="X12" i="6"/>
  <c r="X71" i="6"/>
  <c r="X72" i="6"/>
  <c r="X73" i="6"/>
  <c r="X74" i="6"/>
  <c r="X11" i="2"/>
  <c r="X12" i="2"/>
  <c r="X71" i="2"/>
  <c r="X72" i="2"/>
  <c r="X73" i="2"/>
  <c r="X74" i="2"/>
  <c r="W12" i="6"/>
  <c r="W11" i="6"/>
  <c r="W71" i="6"/>
  <c r="W72" i="6"/>
  <c r="W73" i="6"/>
  <c r="W74" i="6"/>
  <c r="W12" i="2"/>
  <c r="W11" i="2"/>
  <c r="W71" i="2"/>
  <c r="W72" i="2"/>
  <c r="W73" i="2"/>
  <c r="W74" i="2"/>
  <c r="X12" i="7"/>
  <c r="X72" i="7"/>
  <c r="X73" i="7"/>
  <c r="X74" i="7"/>
  <c r="W11" i="7"/>
  <c r="W12" i="7"/>
  <c r="W71" i="7"/>
  <c r="W72" i="7"/>
  <c r="W73" i="7"/>
  <c r="W74" i="7"/>
  <c r="W12" i="16"/>
  <c r="W11" i="16"/>
  <c r="W71" i="16"/>
  <c r="W72" i="16"/>
  <c r="W73" i="16"/>
  <c r="W74" i="16"/>
  <c r="Y12" i="2"/>
  <c r="Y74" i="2"/>
  <c r="Y72" i="2"/>
  <c r="Y73" i="2"/>
  <c r="Y11" i="7"/>
  <c r="Y12" i="7"/>
  <c r="Y72" i="7"/>
  <c r="Y71" i="7"/>
  <c r="Y74" i="7"/>
  <c r="Y73" i="7"/>
  <c r="X11" i="16"/>
  <c r="X12" i="16"/>
  <c r="X72" i="16"/>
  <c r="X73" i="16"/>
  <c r="X74" i="16"/>
  <c r="X71" i="16"/>
  <c r="Y12" i="8"/>
  <c r="Y72" i="8"/>
  <c r="Y73" i="8"/>
  <c r="Y74" i="8"/>
  <c r="Y12" i="3"/>
  <c r="Y71" i="3"/>
  <c r="Y73" i="3"/>
  <c r="Y74" i="3"/>
  <c r="Y72" i="3"/>
  <c r="X11" i="8"/>
  <c r="X12" i="8"/>
  <c r="X71" i="8"/>
  <c r="X72" i="8"/>
  <c r="X73" i="8"/>
  <c r="X74" i="8"/>
  <c r="X12" i="3"/>
  <c r="X71" i="3"/>
  <c r="X72" i="3"/>
  <c r="X73" i="3"/>
  <c r="X74" i="3"/>
  <c r="W11" i="8"/>
  <c r="W12" i="8"/>
  <c r="W71" i="8"/>
  <c r="W72" i="8"/>
  <c r="W73" i="8"/>
  <c r="W74" i="8"/>
  <c r="W11" i="3"/>
  <c r="W12" i="3"/>
  <c r="W71" i="3"/>
  <c r="W72" i="3"/>
  <c r="W73" i="3"/>
  <c r="W74" i="3"/>
  <c r="W5" i="3"/>
  <c r="W43" i="3"/>
  <c r="W8" i="3"/>
  <c r="W46" i="3"/>
  <c r="W49" i="3"/>
  <c r="W52" i="3"/>
  <c r="W60" i="3"/>
  <c r="W62" i="3"/>
  <c r="W64" i="3"/>
  <c r="W66" i="3"/>
  <c r="W7" i="3"/>
  <c r="W45" i="3"/>
  <c r="W48" i="3"/>
  <c r="W51" i="3"/>
  <c r="W61" i="3"/>
  <c r="W63" i="3"/>
  <c r="W65" i="3"/>
  <c r="W67" i="3"/>
  <c r="W68" i="3"/>
  <c r="W69" i="3"/>
  <c r="W70" i="3"/>
  <c r="W6" i="3"/>
  <c r="W44" i="3"/>
  <c r="W47" i="3"/>
  <c r="W50" i="3"/>
  <c r="W53" i="3"/>
  <c r="W5" i="4"/>
  <c r="W6" i="4"/>
  <c r="W43" i="4"/>
  <c r="W7" i="4"/>
  <c r="W44" i="4"/>
  <c r="W8" i="4"/>
  <c r="W45" i="4"/>
  <c r="W46" i="4"/>
  <c r="W47" i="4"/>
  <c r="W49" i="4"/>
  <c r="W50" i="4"/>
  <c r="W52" i="4"/>
  <c r="W53" i="4"/>
  <c r="W60" i="4"/>
  <c r="W61" i="4"/>
  <c r="W62" i="4"/>
  <c r="W63" i="4"/>
  <c r="W64" i="4"/>
  <c r="W65" i="4"/>
  <c r="W66" i="4"/>
  <c r="W68" i="4"/>
  <c r="W69" i="4"/>
  <c r="W70" i="4"/>
  <c r="W5" i="10"/>
  <c r="W6" i="10"/>
  <c r="W43" i="10"/>
  <c r="W7" i="10"/>
  <c r="W44" i="10"/>
  <c r="W8" i="10"/>
  <c r="W45" i="10"/>
  <c r="W46" i="10"/>
  <c r="W47" i="10"/>
  <c r="W48" i="10"/>
  <c r="W49" i="10"/>
  <c r="W50" i="10"/>
  <c r="W51" i="10"/>
  <c r="W52" i="10"/>
  <c r="W53" i="10"/>
  <c r="W59" i="10"/>
  <c r="W60" i="10"/>
  <c r="W61" i="10"/>
  <c r="W62" i="10"/>
  <c r="W63" i="10"/>
  <c r="W64" i="10"/>
  <c r="W65" i="10"/>
  <c r="W66" i="10"/>
  <c r="W68" i="10"/>
  <c r="W69" i="10"/>
  <c r="W70" i="10"/>
  <c r="W5" i="17"/>
  <c r="W6" i="17"/>
  <c r="W43" i="17"/>
  <c r="W7" i="17"/>
  <c r="W44" i="17"/>
  <c r="W8" i="17"/>
  <c r="W45" i="17"/>
  <c r="W46" i="17"/>
  <c r="W47" i="17"/>
  <c r="W48" i="17"/>
  <c r="W49" i="17"/>
  <c r="W50" i="17"/>
  <c r="W51" i="17"/>
  <c r="W52" i="17"/>
  <c r="W53" i="17"/>
  <c r="W60" i="17"/>
  <c r="W61" i="17"/>
  <c r="W62" i="17"/>
  <c r="W63" i="17"/>
  <c r="W64" i="17"/>
  <c r="W65" i="17"/>
  <c r="W66" i="17"/>
  <c r="W68" i="17"/>
  <c r="W69" i="17"/>
  <c r="W70" i="17"/>
  <c r="W44" i="5"/>
  <c r="W6" i="5"/>
  <c r="W5" i="5"/>
  <c r="W43" i="5"/>
  <c r="W7" i="5"/>
  <c r="W45" i="5"/>
  <c r="W8" i="5"/>
  <c r="W46" i="5"/>
  <c r="W47" i="5"/>
  <c r="W48" i="5"/>
  <c r="W49" i="5"/>
  <c r="W50" i="5"/>
  <c r="W51" i="5"/>
  <c r="W52" i="5"/>
  <c r="W53" i="5"/>
  <c r="W59" i="5"/>
  <c r="W60" i="5"/>
  <c r="W61" i="5"/>
  <c r="W62" i="5"/>
  <c r="W63" i="5"/>
  <c r="W64" i="5"/>
  <c r="W65" i="5"/>
  <c r="W66" i="5"/>
  <c r="W68" i="5"/>
  <c r="W69" i="5"/>
  <c r="W70" i="5"/>
  <c r="W5" i="6"/>
  <c r="W47" i="6"/>
  <c r="W60" i="6"/>
  <c r="W44" i="6"/>
  <c r="W49" i="6"/>
  <c r="W52" i="6"/>
  <c r="W66" i="6"/>
  <c r="W7" i="6"/>
  <c r="W45" i="6"/>
  <c r="W62" i="6"/>
  <c r="W69" i="6"/>
  <c r="W43" i="6"/>
  <c r="W50" i="6"/>
  <c r="W65" i="6"/>
  <c r="W68" i="6"/>
  <c r="W6" i="6"/>
  <c r="W46" i="6"/>
  <c r="W63" i="6"/>
  <c r="W70" i="6"/>
  <c r="W53" i="6"/>
  <c r="W61" i="6"/>
  <c r="W8" i="6"/>
  <c r="W64" i="6"/>
  <c r="W5" i="7"/>
  <c r="W8" i="7"/>
  <c r="W52" i="7"/>
  <c r="W61" i="7"/>
  <c r="W66" i="7"/>
  <c r="W69" i="7"/>
  <c r="W44" i="7"/>
  <c r="W50" i="7"/>
  <c r="W6" i="7"/>
  <c r="W47" i="7"/>
  <c r="W53" i="7"/>
  <c r="W63" i="7"/>
  <c r="W68" i="7"/>
  <c r="W7" i="7"/>
  <c r="W45" i="7"/>
  <c r="W48" i="7"/>
  <c r="W62" i="7"/>
  <c r="W67" i="7"/>
  <c r="W43" i="7"/>
  <c r="W46" i="7"/>
  <c r="W49" i="7"/>
  <c r="W59" i="7"/>
  <c r="W64" i="7"/>
  <c r="W51" i="7"/>
  <c r="W60" i="7"/>
  <c r="W65" i="7"/>
  <c r="W70" i="7"/>
  <c r="W50" i="8"/>
  <c r="W51" i="8"/>
  <c r="W52" i="8"/>
  <c r="W53" i="8"/>
  <c r="W60" i="8"/>
  <c r="W61" i="8"/>
  <c r="W62" i="8"/>
  <c r="W63" i="8"/>
  <c r="W64" i="8"/>
  <c r="W65" i="8"/>
  <c r="W66" i="8"/>
  <c r="W68" i="8"/>
  <c r="W69" i="8"/>
  <c r="W70" i="8"/>
  <c r="W5" i="8"/>
  <c r="W43" i="8"/>
  <c r="W8" i="8"/>
  <c r="W46" i="8"/>
  <c r="W49" i="8"/>
  <c r="W7" i="8"/>
  <c r="W45" i="8"/>
  <c r="W48" i="8"/>
  <c r="W6" i="8"/>
  <c r="W44" i="8"/>
  <c r="W47" i="8"/>
  <c r="W6" i="9"/>
  <c r="W44" i="9"/>
  <c r="W47" i="9"/>
  <c r="W50" i="9"/>
  <c r="W59" i="9"/>
  <c r="W61" i="9"/>
  <c r="W63" i="9"/>
  <c r="W65" i="9"/>
  <c r="W5" i="9"/>
  <c r="W43" i="9"/>
  <c r="W8" i="9"/>
  <c r="W46" i="9"/>
  <c r="W49" i="9"/>
  <c r="W52" i="9"/>
  <c r="W53" i="9"/>
  <c r="W60" i="9"/>
  <c r="W62" i="9"/>
  <c r="W64" i="9"/>
  <c r="W66" i="9"/>
  <c r="W68" i="9"/>
  <c r="W69" i="9"/>
  <c r="W70" i="9"/>
  <c r="W7" i="9"/>
  <c r="W45" i="9"/>
  <c r="W48" i="9"/>
  <c r="W51" i="9"/>
  <c r="W5" i="12"/>
  <c r="W6" i="12"/>
  <c r="W43" i="12"/>
  <c r="W7" i="12"/>
  <c r="W44" i="12"/>
  <c r="W8" i="12"/>
  <c r="W45" i="12"/>
  <c r="W46" i="12"/>
  <c r="W47" i="12"/>
  <c r="W49" i="12"/>
  <c r="W50" i="12"/>
  <c r="W52" i="12"/>
  <c r="W53" i="12"/>
  <c r="W60" i="12"/>
  <c r="W61" i="12"/>
  <c r="W62" i="12"/>
  <c r="W63" i="12"/>
  <c r="W64" i="12"/>
  <c r="W65" i="12"/>
  <c r="W66" i="12"/>
  <c r="W68" i="12"/>
  <c r="W69" i="12"/>
  <c r="W70" i="12"/>
  <c r="W5" i="13"/>
  <c r="W6" i="13"/>
  <c r="W43" i="13"/>
  <c r="W7" i="13"/>
  <c r="W44" i="13"/>
  <c r="W8" i="13"/>
  <c r="W45" i="13"/>
  <c r="W46" i="13"/>
  <c r="W47" i="13"/>
  <c r="W48" i="13"/>
  <c r="W49" i="13"/>
  <c r="W50" i="13"/>
  <c r="W51" i="13"/>
  <c r="W52" i="13"/>
  <c r="W53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5" i="14"/>
  <c r="W6" i="14"/>
  <c r="W43" i="14"/>
  <c r="W7" i="14"/>
  <c r="W44" i="14"/>
  <c r="W8" i="14"/>
  <c r="W45" i="14"/>
  <c r="W46" i="14"/>
  <c r="W47" i="14"/>
  <c r="W48" i="14"/>
  <c r="W49" i="14"/>
  <c r="W50" i="14"/>
  <c r="W51" i="14"/>
  <c r="W52" i="14"/>
  <c r="W53" i="14"/>
  <c r="W60" i="14"/>
  <c r="W61" i="14"/>
  <c r="W62" i="14"/>
  <c r="W63" i="14"/>
  <c r="W64" i="14"/>
  <c r="W65" i="14"/>
  <c r="W66" i="14"/>
  <c r="W68" i="14"/>
  <c r="W69" i="14"/>
  <c r="W70" i="14"/>
  <c r="W8" i="15"/>
  <c r="W6" i="15"/>
  <c r="W5" i="15"/>
  <c r="W45" i="15"/>
  <c r="W44" i="15"/>
  <c r="W7" i="15"/>
  <c r="W47" i="15"/>
  <c r="W48" i="15"/>
  <c r="W49" i="15"/>
  <c r="W50" i="15"/>
  <c r="W51" i="15"/>
  <c r="W52" i="15"/>
  <c r="W53" i="15"/>
  <c r="W59" i="15"/>
  <c r="W60" i="15"/>
  <c r="W61" i="15"/>
  <c r="W62" i="15"/>
  <c r="W63" i="15"/>
  <c r="W64" i="15"/>
  <c r="W65" i="15"/>
  <c r="W66" i="15"/>
  <c r="W68" i="15"/>
  <c r="W69" i="15"/>
  <c r="W70" i="15"/>
  <c r="W43" i="15"/>
  <c r="W46" i="15"/>
  <c r="W43" i="2"/>
  <c r="W45" i="2"/>
  <c r="W63" i="2"/>
  <c r="W70" i="2"/>
  <c r="W47" i="2"/>
  <c r="W62" i="2"/>
  <c r="W69" i="2"/>
  <c r="W50" i="2"/>
  <c r="W52" i="2"/>
  <c r="W65" i="2"/>
  <c r="W8" i="2"/>
  <c r="W61" i="2"/>
  <c r="W44" i="2"/>
  <c r="W49" i="2"/>
  <c r="W66" i="2"/>
  <c r="W5" i="2"/>
  <c r="W7" i="2"/>
  <c r="W64" i="2"/>
  <c r="W68" i="2"/>
  <c r="W6" i="2"/>
  <c r="W46" i="2"/>
  <c r="W53" i="2"/>
  <c r="W60" i="2"/>
  <c r="W6" i="16"/>
  <c r="W50" i="16"/>
  <c r="W53" i="16"/>
  <c r="W63" i="16"/>
  <c r="W48" i="16"/>
  <c r="W51" i="16"/>
  <c r="W7" i="16"/>
  <c r="W45" i="16"/>
  <c r="W60" i="16"/>
  <c r="W65" i="16"/>
  <c r="W70" i="16"/>
  <c r="W46" i="16"/>
  <c r="W64" i="16"/>
  <c r="W69" i="16"/>
  <c r="W44" i="16"/>
  <c r="W47" i="16"/>
  <c r="W61" i="16"/>
  <c r="W66" i="16"/>
  <c r="W68" i="16"/>
  <c r="W5" i="16"/>
  <c r="W43" i="16"/>
  <c r="W8" i="16"/>
  <c r="W49" i="16"/>
  <c r="W52" i="16"/>
  <c r="W62" i="16"/>
  <c r="W67" i="16"/>
  <c r="Y5" i="3"/>
  <c r="Y6" i="3"/>
  <c r="Y43" i="3"/>
  <c r="Y7" i="3"/>
  <c r="Y44" i="3"/>
  <c r="Y8" i="3"/>
  <c r="Y45" i="3"/>
  <c r="Y46" i="3"/>
  <c r="Y47" i="3"/>
  <c r="Y49" i="3"/>
  <c r="Y50" i="3"/>
  <c r="Y52" i="3"/>
  <c r="Y53" i="3"/>
  <c r="Y60" i="3"/>
  <c r="Y61" i="3"/>
  <c r="Y62" i="3"/>
  <c r="Y63" i="3"/>
  <c r="Y64" i="3"/>
  <c r="Y65" i="3"/>
  <c r="Y66" i="3"/>
  <c r="Y67" i="3"/>
  <c r="Y68" i="3"/>
  <c r="Y69" i="3"/>
  <c r="Y70" i="3"/>
  <c r="Y6" i="4"/>
  <c r="Y7" i="4"/>
  <c r="Y8" i="4"/>
  <c r="Y46" i="4"/>
  <c r="Y47" i="4"/>
  <c r="Y48" i="4"/>
  <c r="Y49" i="4"/>
  <c r="Y50" i="4"/>
  <c r="Y52" i="4"/>
  <c r="Y53" i="4"/>
  <c r="Y60" i="4"/>
  <c r="Y61" i="4"/>
  <c r="Y62" i="4"/>
  <c r="Y63" i="4"/>
  <c r="Y64" i="4"/>
  <c r="Y65" i="4"/>
  <c r="Y66" i="4"/>
  <c r="Y67" i="4"/>
  <c r="Y68" i="4"/>
  <c r="Y69" i="4"/>
  <c r="Y70" i="4"/>
  <c r="Y6" i="10"/>
  <c r="Y7" i="10"/>
  <c r="Y8" i="10"/>
  <c r="Y46" i="10"/>
  <c r="Y47" i="10"/>
  <c r="Y49" i="10"/>
  <c r="Y50" i="10"/>
  <c r="Y52" i="10"/>
  <c r="Y53" i="10"/>
  <c r="Y60" i="10"/>
  <c r="Y61" i="10"/>
  <c r="Y62" i="10"/>
  <c r="Y63" i="10"/>
  <c r="Y64" i="10"/>
  <c r="Y65" i="10"/>
  <c r="Y66" i="10"/>
  <c r="Y67" i="10"/>
  <c r="Y68" i="10"/>
  <c r="Y69" i="10"/>
  <c r="Y70" i="10"/>
  <c r="Y6" i="17"/>
  <c r="Y7" i="17"/>
  <c r="Y8" i="17"/>
  <c r="Y46" i="17"/>
  <c r="Y47" i="17"/>
  <c r="Y49" i="17"/>
  <c r="Y50" i="17"/>
  <c r="Y52" i="17"/>
  <c r="Y53" i="17"/>
  <c r="Y60" i="17"/>
  <c r="Y61" i="17"/>
  <c r="Y62" i="17"/>
  <c r="Y63" i="17"/>
  <c r="Y64" i="17"/>
  <c r="Y65" i="17"/>
  <c r="Y66" i="17"/>
  <c r="Y67" i="17"/>
  <c r="Y68" i="17"/>
  <c r="Y69" i="17"/>
  <c r="Y70" i="17"/>
  <c r="Y6" i="5"/>
  <c r="Y43" i="5"/>
  <c r="Y7" i="5"/>
  <c r="Y8" i="5"/>
  <c r="Y46" i="5"/>
  <c r="Y47" i="5"/>
  <c r="Y49" i="5"/>
  <c r="Y50" i="5"/>
  <c r="Y52" i="5"/>
  <c r="Y53" i="5"/>
  <c r="Y59" i="5"/>
  <c r="Y60" i="5"/>
  <c r="Y61" i="5"/>
  <c r="Y62" i="5"/>
  <c r="Y63" i="5"/>
  <c r="Y64" i="5"/>
  <c r="Y65" i="5"/>
  <c r="Y66" i="5"/>
  <c r="Y67" i="5"/>
  <c r="Y68" i="5"/>
  <c r="Y69" i="5"/>
  <c r="Y70" i="5"/>
  <c r="Y5" i="6"/>
  <c r="Y6" i="6"/>
  <c r="Y43" i="6"/>
  <c r="Y7" i="6"/>
  <c r="Y8" i="6"/>
  <c r="Y46" i="6"/>
  <c r="Y47" i="6"/>
  <c r="Y48" i="6"/>
  <c r="Y49" i="6"/>
  <c r="Y50" i="6"/>
  <c r="Y52" i="6"/>
  <c r="Y53" i="6"/>
  <c r="Y60" i="6"/>
  <c r="Y61" i="6"/>
  <c r="Y62" i="6"/>
  <c r="Y63" i="6"/>
  <c r="Y64" i="6"/>
  <c r="Y65" i="6"/>
  <c r="Y66" i="6"/>
  <c r="Y67" i="6"/>
  <c r="Y68" i="6"/>
  <c r="Y69" i="6"/>
  <c r="Y70" i="6"/>
  <c r="Y6" i="7"/>
  <c r="Y43" i="7"/>
  <c r="Y7" i="7"/>
  <c r="Y44" i="7"/>
  <c r="Y8" i="7"/>
  <c r="Y46" i="7"/>
  <c r="Y47" i="7"/>
  <c r="Y49" i="7"/>
  <c r="Y50" i="7"/>
  <c r="Y52" i="7"/>
  <c r="Y53" i="7"/>
  <c r="Y59" i="7"/>
  <c r="Y60" i="7"/>
  <c r="Y61" i="7"/>
  <c r="Y62" i="7"/>
  <c r="Y63" i="7"/>
  <c r="Y64" i="7"/>
  <c r="Y65" i="7"/>
  <c r="Y66" i="7"/>
  <c r="Y67" i="7"/>
  <c r="Y68" i="7"/>
  <c r="Y69" i="7"/>
  <c r="Y70" i="7"/>
  <c r="Y5" i="8"/>
  <c r="Y6" i="8"/>
  <c r="Y7" i="8"/>
  <c r="Y8" i="8"/>
  <c r="Y46" i="8"/>
  <c r="Y47" i="8"/>
  <c r="Y49" i="8"/>
  <c r="Y50" i="8"/>
  <c r="Y51" i="8"/>
  <c r="Y52" i="8"/>
  <c r="Y53" i="8"/>
  <c r="Y60" i="8"/>
  <c r="Y61" i="8"/>
  <c r="Y62" i="8"/>
  <c r="Y63" i="8"/>
  <c r="Y64" i="8"/>
  <c r="Y65" i="8"/>
  <c r="Y66" i="8"/>
  <c r="Y67" i="8"/>
  <c r="Y68" i="8"/>
  <c r="Y69" i="8"/>
  <c r="Y70" i="8"/>
  <c r="Y6" i="9"/>
  <c r="Y43" i="9"/>
  <c r="Y7" i="9"/>
  <c r="Y44" i="9"/>
  <c r="Y8" i="9"/>
  <c r="Y45" i="9"/>
  <c r="Y46" i="9"/>
  <c r="Y47" i="9"/>
  <c r="Y49" i="9"/>
  <c r="Y50" i="9"/>
  <c r="Y52" i="9"/>
  <c r="Y53" i="9"/>
  <c r="Y59" i="9"/>
  <c r="Y60" i="9"/>
  <c r="Y61" i="9"/>
  <c r="Y62" i="9"/>
  <c r="Y63" i="9"/>
  <c r="Y64" i="9"/>
  <c r="Y65" i="9"/>
  <c r="Y66" i="9"/>
  <c r="Y67" i="9"/>
  <c r="Y68" i="9"/>
  <c r="Y69" i="9"/>
  <c r="Y70" i="9"/>
  <c r="Y6" i="12"/>
  <c r="Y7" i="12"/>
  <c r="Y8" i="12"/>
  <c r="Y46" i="12"/>
  <c r="Y47" i="12"/>
  <c r="Y49" i="12"/>
  <c r="Y50" i="12"/>
  <c r="Y52" i="12"/>
  <c r="Y53" i="12"/>
  <c r="Y59" i="12"/>
  <c r="Y60" i="12"/>
  <c r="Y61" i="12"/>
  <c r="Y62" i="12"/>
  <c r="Y63" i="12"/>
  <c r="Y64" i="12"/>
  <c r="Y65" i="12"/>
  <c r="Y66" i="12"/>
  <c r="Y67" i="12"/>
  <c r="Y68" i="12"/>
  <c r="Y69" i="12"/>
  <c r="Y70" i="12"/>
  <c r="Y6" i="13"/>
  <c r="Y7" i="13"/>
  <c r="Y8" i="13"/>
  <c r="Y46" i="13"/>
  <c r="Y47" i="13"/>
  <c r="Y48" i="13"/>
  <c r="Y49" i="13"/>
  <c r="Y50" i="13"/>
  <c r="Y52" i="13"/>
  <c r="Y53" i="13"/>
  <c r="Y59" i="13"/>
  <c r="Y60" i="13"/>
  <c r="Y61" i="13"/>
  <c r="Y62" i="13"/>
  <c r="Y63" i="13"/>
  <c r="Y64" i="13"/>
  <c r="Y65" i="13"/>
  <c r="Y66" i="13"/>
  <c r="Y68" i="13"/>
  <c r="Y69" i="13"/>
  <c r="Y70" i="13"/>
  <c r="Y6" i="14"/>
  <c r="Y7" i="14"/>
  <c r="Y8" i="14"/>
  <c r="Y46" i="14"/>
  <c r="Y47" i="14"/>
  <c r="Y49" i="14"/>
  <c r="Y50" i="14"/>
  <c r="Y52" i="14"/>
  <c r="Y53" i="14"/>
  <c r="Y59" i="14"/>
  <c r="Y60" i="14"/>
  <c r="Y61" i="14"/>
  <c r="Y62" i="14"/>
  <c r="Y63" i="14"/>
  <c r="Y64" i="14"/>
  <c r="Y65" i="14"/>
  <c r="Y66" i="14"/>
  <c r="Y67" i="14"/>
  <c r="Y68" i="14"/>
  <c r="Y69" i="14"/>
  <c r="Y70" i="14"/>
  <c r="Y6" i="15"/>
  <c r="Y43" i="15"/>
  <c r="Y7" i="15"/>
  <c r="Y8" i="15"/>
  <c r="Y46" i="15"/>
  <c r="Y47" i="15"/>
  <c r="Y48" i="15"/>
  <c r="Y49" i="15"/>
  <c r="Y50" i="15"/>
  <c r="Y52" i="15"/>
  <c r="Y53" i="15"/>
  <c r="Y59" i="15"/>
  <c r="Y60" i="15"/>
  <c r="Y61" i="15"/>
  <c r="Y62" i="15"/>
  <c r="Y63" i="15"/>
  <c r="Y64" i="15"/>
  <c r="Y65" i="15"/>
  <c r="Y66" i="15"/>
  <c r="Y67" i="15"/>
  <c r="Y68" i="15"/>
  <c r="Y69" i="15"/>
  <c r="Y70" i="15"/>
  <c r="Y5" i="2"/>
  <c r="Y6" i="2"/>
  <c r="Y43" i="2"/>
  <c r="Y7" i="2"/>
  <c r="Y8" i="2"/>
  <c r="Y46" i="2"/>
  <c r="Y47" i="2"/>
  <c r="Y49" i="2"/>
  <c r="Y50" i="2"/>
  <c r="Y52" i="2"/>
  <c r="Y53" i="2"/>
  <c r="Y59" i="2"/>
  <c r="Y60" i="2"/>
  <c r="Y61" i="2"/>
  <c r="Y62" i="2"/>
  <c r="Y63" i="2"/>
  <c r="Y64" i="2"/>
  <c r="Y65" i="2"/>
  <c r="Y66" i="2"/>
  <c r="Y67" i="2"/>
  <c r="Y68" i="2"/>
  <c r="Y69" i="2"/>
  <c r="Y70" i="2"/>
  <c r="Y6" i="16"/>
  <c r="Y43" i="16"/>
  <c r="Y7" i="16"/>
  <c r="Y44" i="16"/>
  <c r="Y8" i="16"/>
  <c r="Y46" i="16"/>
  <c r="Y47" i="16"/>
  <c r="Y48" i="16"/>
  <c r="Y49" i="16"/>
  <c r="Y50" i="16"/>
  <c r="Y51" i="16"/>
  <c r="Y52" i="16"/>
  <c r="Y53" i="16"/>
  <c r="Y59" i="16"/>
  <c r="Y60" i="16"/>
  <c r="Y61" i="16"/>
  <c r="Y62" i="16"/>
  <c r="Y63" i="16"/>
  <c r="Y64" i="16"/>
  <c r="Y65" i="16"/>
  <c r="Y66" i="16"/>
  <c r="Y67" i="16"/>
  <c r="Y68" i="16"/>
  <c r="Y69" i="16"/>
  <c r="Y70" i="16"/>
  <c r="X6" i="3"/>
  <c r="X7" i="3"/>
  <c r="X8" i="3"/>
  <c r="X46" i="3"/>
  <c r="X47" i="3"/>
  <c r="X48" i="3"/>
  <c r="X49" i="3"/>
  <c r="X50" i="3"/>
  <c r="X52" i="3"/>
  <c r="X53" i="3"/>
  <c r="X60" i="3"/>
  <c r="X61" i="3"/>
  <c r="X62" i="3"/>
  <c r="X63" i="3"/>
  <c r="X64" i="3"/>
  <c r="X65" i="3"/>
  <c r="X66" i="3"/>
  <c r="X68" i="3"/>
  <c r="X69" i="3"/>
  <c r="X70" i="3"/>
  <c r="X6" i="4"/>
  <c r="X43" i="4"/>
  <c r="X7" i="4"/>
  <c r="X44" i="4"/>
  <c r="X8" i="4"/>
  <c r="X46" i="4"/>
  <c r="X47" i="4"/>
  <c r="X49" i="4"/>
  <c r="X50" i="4"/>
  <c r="X52" i="4"/>
  <c r="X53" i="4"/>
  <c r="X60" i="4"/>
  <c r="X61" i="4"/>
  <c r="X62" i="4"/>
  <c r="X63" i="4"/>
  <c r="X64" i="4"/>
  <c r="X65" i="4"/>
  <c r="X66" i="4"/>
  <c r="X68" i="4"/>
  <c r="X69" i="4"/>
  <c r="X70" i="4"/>
  <c r="X6" i="10"/>
  <c r="X7" i="10"/>
  <c r="X8" i="10"/>
  <c r="X46" i="10"/>
  <c r="X47" i="10"/>
  <c r="X49" i="10"/>
  <c r="X50" i="10"/>
  <c r="X52" i="10"/>
  <c r="X53" i="10"/>
  <c r="X60" i="10"/>
  <c r="X61" i="10"/>
  <c r="X62" i="10"/>
  <c r="X63" i="10"/>
  <c r="X64" i="10"/>
  <c r="X65" i="10"/>
  <c r="X66" i="10"/>
  <c r="X68" i="10"/>
  <c r="X69" i="10"/>
  <c r="X70" i="10"/>
  <c r="X5" i="17"/>
  <c r="X6" i="17"/>
  <c r="X7" i="17"/>
  <c r="X8" i="17"/>
  <c r="X46" i="17"/>
  <c r="X47" i="17"/>
  <c r="X49" i="17"/>
  <c r="X50" i="17"/>
  <c r="X52" i="17"/>
  <c r="X53" i="17"/>
  <c r="X60" i="17"/>
  <c r="X61" i="17"/>
  <c r="X62" i="17"/>
  <c r="X63" i="17"/>
  <c r="X64" i="17"/>
  <c r="X65" i="17"/>
  <c r="X66" i="17"/>
  <c r="X68" i="17"/>
  <c r="X69" i="17"/>
  <c r="X70" i="17"/>
  <c r="X5" i="5"/>
  <c r="X6" i="5"/>
  <c r="X7" i="5"/>
  <c r="X8" i="5"/>
  <c r="X45" i="5"/>
  <c r="X46" i="5"/>
  <c r="X47" i="5"/>
  <c r="X49" i="5"/>
  <c r="X50" i="5"/>
  <c r="X51" i="5"/>
  <c r="X52" i="5"/>
  <c r="X53" i="5"/>
  <c r="X60" i="5"/>
  <c r="X61" i="5"/>
  <c r="X62" i="5"/>
  <c r="X63" i="5"/>
  <c r="X64" i="5"/>
  <c r="X65" i="5"/>
  <c r="X66" i="5"/>
  <c r="X68" i="5"/>
  <c r="X69" i="5"/>
  <c r="X70" i="5"/>
  <c r="X6" i="6"/>
  <c r="X7" i="6"/>
  <c r="X8" i="6"/>
  <c r="X45" i="6"/>
  <c r="X46" i="6"/>
  <c r="X47" i="6"/>
  <c r="X48" i="6"/>
  <c r="X49" i="6"/>
  <c r="X50" i="6"/>
  <c r="X51" i="6"/>
  <c r="X52" i="6"/>
  <c r="X53" i="6"/>
  <c r="X60" i="6"/>
  <c r="X61" i="6"/>
  <c r="X62" i="6"/>
  <c r="X63" i="6"/>
  <c r="X64" i="6"/>
  <c r="X65" i="6"/>
  <c r="X66" i="6"/>
  <c r="X68" i="6"/>
  <c r="X69" i="6"/>
  <c r="X70" i="6"/>
  <c r="X60" i="7"/>
  <c r="X61" i="7"/>
  <c r="X62" i="7"/>
  <c r="X63" i="7"/>
  <c r="X64" i="7"/>
  <c r="X65" i="7"/>
  <c r="X66" i="7"/>
  <c r="X68" i="7"/>
  <c r="X69" i="7"/>
  <c r="X70" i="7"/>
  <c r="X6" i="7"/>
  <c r="X47" i="7"/>
  <c r="X49" i="7"/>
  <c r="X7" i="7"/>
  <c r="X8" i="7"/>
  <c r="X46" i="7"/>
  <c r="X50" i="7"/>
  <c r="X52" i="7"/>
  <c r="X53" i="7"/>
  <c r="X6" i="8"/>
  <c r="X7" i="8"/>
  <c r="X8" i="8"/>
  <c r="X45" i="8"/>
  <c r="X46" i="8"/>
  <c r="X47" i="8"/>
  <c r="X48" i="8"/>
  <c r="X49" i="8"/>
  <c r="X50" i="8"/>
  <c r="X51" i="8"/>
  <c r="X52" i="8"/>
  <c r="X53" i="8"/>
  <c r="X60" i="8"/>
  <c r="X61" i="8"/>
  <c r="X62" i="8"/>
  <c r="X63" i="8"/>
  <c r="X64" i="8"/>
  <c r="X65" i="8"/>
  <c r="X66" i="8"/>
  <c r="X67" i="8"/>
  <c r="X68" i="8"/>
  <c r="X69" i="8"/>
  <c r="X70" i="8"/>
  <c r="X6" i="9"/>
  <c r="X7" i="9"/>
  <c r="X8" i="9"/>
  <c r="X46" i="9"/>
  <c r="X47" i="9"/>
  <c r="X49" i="9"/>
  <c r="X50" i="9"/>
  <c r="X52" i="9"/>
  <c r="X53" i="9"/>
  <c r="X60" i="9"/>
  <c r="X61" i="9"/>
  <c r="X62" i="9"/>
  <c r="X63" i="9"/>
  <c r="X64" i="9"/>
  <c r="X65" i="9"/>
  <c r="X66" i="9"/>
  <c r="X68" i="9"/>
  <c r="X69" i="9"/>
  <c r="X70" i="9"/>
  <c r="X5" i="9"/>
  <c r="X6" i="12"/>
  <c r="X43" i="12"/>
  <c r="X7" i="12"/>
  <c r="X44" i="12"/>
  <c r="X8" i="12"/>
  <c r="X45" i="12"/>
  <c r="X46" i="12"/>
  <c r="X47" i="12"/>
  <c r="X49" i="12"/>
  <c r="X50" i="12"/>
  <c r="X51" i="12"/>
  <c r="X52" i="12"/>
  <c r="X53" i="12"/>
  <c r="X60" i="12"/>
  <c r="X61" i="12"/>
  <c r="X62" i="12"/>
  <c r="X63" i="12"/>
  <c r="X64" i="12"/>
  <c r="X65" i="12"/>
  <c r="X66" i="12"/>
  <c r="X67" i="12"/>
  <c r="X68" i="12"/>
  <c r="X69" i="12"/>
  <c r="X70" i="12"/>
  <c r="X5" i="13"/>
  <c r="X6" i="13"/>
  <c r="X7" i="13"/>
  <c r="X8" i="13"/>
  <c r="X45" i="13"/>
  <c r="X46" i="13"/>
  <c r="X47" i="13"/>
  <c r="X49" i="13"/>
  <c r="X50" i="13"/>
  <c r="X52" i="13"/>
  <c r="X53" i="13"/>
  <c r="X60" i="13"/>
  <c r="X61" i="13"/>
  <c r="X62" i="13"/>
  <c r="X63" i="13"/>
  <c r="X64" i="13"/>
  <c r="X65" i="13"/>
  <c r="X66" i="13"/>
  <c r="X68" i="13"/>
  <c r="X69" i="13"/>
  <c r="X70" i="13"/>
  <c r="X5" i="14"/>
  <c r="X6" i="14"/>
  <c r="X7" i="14"/>
  <c r="X8" i="14"/>
  <c r="X45" i="14"/>
  <c r="X46" i="14"/>
  <c r="X47" i="14"/>
  <c r="X48" i="14"/>
  <c r="X49" i="14"/>
  <c r="X50" i="14"/>
  <c r="X51" i="14"/>
  <c r="X52" i="14"/>
  <c r="X53" i="14"/>
  <c r="X60" i="14"/>
  <c r="X61" i="14"/>
  <c r="X62" i="14"/>
  <c r="X63" i="14"/>
  <c r="X64" i="14"/>
  <c r="X65" i="14"/>
  <c r="X66" i="14"/>
  <c r="X68" i="14"/>
  <c r="X69" i="14"/>
  <c r="X70" i="14"/>
  <c r="X5" i="15"/>
  <c r="X6" i="15"/>
  <c r="X7" i="15"/>
  <c r="X8" i="15"/>
  <c r="X45" i="15"/>
  <c r="X46" i="15"/>
  <c r="X47" i="15"/>
  <c r="X49" i="15"/>
  <c r="X50" i="15"/>
  <c r="X51" i="15"/>
  <c r="X52" i="15"/>
  <c r="X53" i="15"/>
  <c r="X60" i="15"/>
  <c r="X61" i="15"/>
  <c r="X62" i="15"/>
  <c r="X63" i="15"/>
  <c r="X64" i="15"/>
  <c r="X65" i="15"/>
  <c r="X66" i="15"/>
  <c r="X67" i="15"/>
  <c r="X68" i="15"/>
  <c r="X69" i="15"/>
  <c r="X70" i="15"/>
  <c r="X5" i="2"/>
  <c r="X6" i="2"/>
  <c r="X7" i="2"/>
  <c r="X8" i="2"/>
  <c r="X46" i="2"/>
  <c r="X47" i="2"/>
  <c r="X48" i="2"/>
  <c r="X49" i="2"/>
  <c r="X50" i="2"/>
  <c r="X51" i="2"/>
  <c r="X52" i="2"/>
  <c r="X53" i="2"/>
  <c r="X59" i="2"/>
  <c r="X60" i="2"/>
  <c r="X61" i="2"/>
  <c r="X62" i="2"/>
  <c r="X63" i="2"/>
  <c r="X64" i="2"/>
  <c r="X65" i="2"/>
  <c r="X66" i="2"/>
  <c r="X67" i="2"/>
  <c r="X68" i="2"/>
  <c r="X69" i="2"/>
  <c r="X70" i="2"/>
  <c r="X5" i="16"/>
  <c r="X45" i="16"/>
  <c r="X47" i="16"/>
  <c r="X48" i="16"/>
  <c r="X50" i="16"/>
  <c r="X59" i="16"/>
  <c r="X60" i="16"/>
  <c r="X61" i="16"/>
  <c r="X62" i="16"/>
  <c r="X63" i="16"/>
  <c r="X64" i="16"/>
  <c r="X65" i="16"/>
  <c r="X66" i="16"/>
  <c r="X68" i="16"/>
  <c r="X69" i="16"/>
  <c r="X70" i="16"/>
  <c r="X7" i="16"/>
  <c r="X8" i="16"/>
  <c r="X6" i="16"/>
  <c r="X46" i="16"/>
  <c r="X49" i="16"/>
  <c r="X51" i="16"/>
  <c r="X52" i="16"/>
  <c r="X53" i="16"/>
  <c r="X11" i="18" l="1"/>
  <c r="X9" i="18"/>
  <c r="X37" i="15"/>
  <c r="X37" i="2"/>
  <c r="W37" i="17"/>
  <c r="X37" i="17"/>
  <c r="W37" i="13"/>
  <c r="W37" i="4"/>
  <c r="W11" i="18"/>
  <c r="X33" i="18"/>
  <c r="W37" i="10"/>
  <c r="W37" i="2"/>
  <c r="W47" i="18"/>
  <c r="W68" i="18"/>
  <c r="W7" i="18"/>
  <c r="W52" i="18"/>
  <c r="W73" i="18"/>
  <c r="W34" i="18"/>
  <c r="W20" i="18"/>
  <c r="W10" i="18"/>
  <c r="W54" i="9"/>
  <c r="W54" i="14"/>
  <c r="W54" i="6"/>
  <c r="W54" i="12"/>
  <c r="W37" i="16"/>
  <c r="W37" i="8"/>
  <c r="W37" i="6"/>
  <c r="W37" i="5"/>
  <c r="W44" i="18"/>
  <c r="W67" i="18"/>
  <c r="W49" i="18"/>
  <c r="W72" i="18"/>
  <c r="W28" i="18"/>
  <c r="W17" i="18"/>
  <c r="W59" i="18"/>
  <c r="W42" i="18"/>
  <c r="W54" i="3"/>
  <c r="W54" i="8"/>
  <c r="W54" i="4"/>
  <c r="W33" i="18"/>
  <c r="W37" i="14"/>
  <c r="W37" i="7"/>
  <c r="W6" i="18"/>
  <c r="W65" i="18"/>
  <c r="W46" i="18"/>
  <c r="W71" i="18"/>
  <c r="W31" i="18"/>
  <c r="W29" i="18"/>
  <c r="W25" i="18"/>
  <c r="W16" i="18"/>
  <c r="W54" i="17"/>
  <c r="W63" i="18"/>
  <c r="W8" i="18"/>
  <c r="W12" i="18"/>
  <c r="W32" i="18"/>
  <c r="W30" i="18"/>
  <c r="W26" i="18"/>
  <c r="W13" i="18"/>
  <c r="W37" i="12"/>
  <c r="W61" i="18"/>
  <c r="W66" i="18"/>
  <c r="W43" i="18"/>
  <c r="W27" i="18"/>
  <c r="W22" i="18"/>
  <c r="W24" i="18"/>
  <c r="W54" i="13"/>
  <c r="W54" i="2"/>
  <c r="W51" i="18"/>
  <c r="W64" i="18"/>
  <c r="W37" i="3"/>
  <c r="W5" i="18"/>
  <c r="W19" i="18"/>
  <c r="W21" i="18"/>
  <c r="W54" i="5"/>
  <c r="W54" i="15"/>
  <c r="W53" i="18"/>
  <c r="W70" i="18"/>
  <c r="W48" i="18"/>
  <c r="W62" i="18"/>
  <c r="W15" i="18"/>
  <c r="W18" i="18"/>
  <c r="W9" i="18"/>
  <c r="W54" i="7"/>
  <c r="W54" i="16"/>
  <c r="W37" i="9"/>
  <c r="W37" i="15"/>
  <c r="W50" i="18"/>
  <c r="W69" i="18"/>
  <c r="W45" i="18"/>
  <c r="W60" i="18"/>
  <c r="W74" i="18"/>
  <c r="W23" i="18"/>
  <c r="W14" i="18"/>
  <c r="W54" i="10"/>
  <c r="X62" i="18"/>
  <c r="X70" i="18"/>
  <c r="X61" i="18"/>
  <c r="X46" i="18"/>
  <c r="X74" i="18"/>
  <c r="X14" i="18"/>
  <c r="X69" i="18"/>
  <c r="X60" i="18"/>
  <c r="X8" i="18"/>
  <c r="X73" i="18"/>
  <c r="X47" i="18"/>
  <c r="X45" i="18"/>
  <c r="X37" i="13"/>
  <c r="X37" i="9"/>
  <c r="X68" i="18"/>
  <c r="X53" i="18"/>
  <c r="X7" i="18"/>
  <c r="X37" i="5"/>
  <c r="X66" i="18"/>
  <c r="X52" i="18"/>
  <c r="X6" i="18"/>
  <c r="X71" i="18"/>
  <c r="X22" i="18"/>
  <c r="X54" i="6"/>
  <c r="X54" i="5"/>
  <c r="X37" i="14"/>
  <c r="X65" i="18"/>
  <c r="X50" i="18"/>
  <c r="X64" i="18"/>
  <c r="X49" i="18"/>
  <c r="X37" i="16"/>
  <c r="X63" i="18"/>
  <c r="X48" i="18"/>
  <c r="X21" i="18"/>
  <c r="X13" i="18"/>
  <c r="X54" i="15"/>
  <c r="X54" i="13"/>
  <c r="X20" i="18"/>
  <c r="X37" i="6"/>
  <c r="X54" i="8"/>
  <c r="X54" i="2"/>
  <c r="X72" i="18"/>
  <c r="X12" i="18"/>
  <c r="X30" i="18"/>
  <c r="X19" i="18"/>
  <c r="X54" i="9"/>
  <c r="X54" i="17"/>
  <c r="X37" i="7"/>
  <c r="X54" i="14"/>
  <c r="X54" i="7"/>
  <c r="X67" i="18"/>
  <c r="X37" i="8"/>
  <c r="X44" i="18"/>
  <c r="X32" i="18"/>
  <c r="X29" i="18"/>
  <c r="X27" i="18"/>
  <c r="X18" i="18"/>
  <c r="X51" i="18"/>
  <c r="X54" i="3"/>
  <c r="X42" i="18"/>
  <c r="X54" i="4"/>
  <c r="X43" i="18"/>
  <c r="X34" i="18"/>
  <c r="X31" i="18"/>
  <c r="X28" i="18"/>
  <c r="X26" i="18"/>
  <c r="X17" i="18"/>
  <c r="X54" i="12"/>
  <c r="X54" i="16"/>
  <c r="X37" i="3"/>
  <c r="X5" i="18"/>
  <c r="X25" i="18"/>
  <c r="X24" i="18"/>
  <c r="X16" i="18"/>
  <c r="X37" i="10"/>
  <c r="X37" i="12"/>
  <c r="X59" i="18"/>
  <c r="X23" i="18"/>
  <c r="X15" i="18"/>
  <c r="X10" i="18"/>
  <c r="X37" i="4"/>
  <c r="X54" i="10"/>
  <c r="Y70" i="18"/>
  <c r="Y72" i="18"/>
  <c r="Y27" i="18"/>
  <c r="Y24" i="18"/>
  <c r="Y37" i="9"/>
  <c r="Y31" i="18"/>
  <c r="Y37" i="17"/>
  <c r="Y69" i="18"/>
  <c r="Y61" i="18"/>
  <c r="Y45" i="18"/>
  <c r="Y74" i="18"/>
  <c r="Y29" i="18"/>
  <c r="Y26" i="18"/>
  <c r="Y23" i="18"/>
  <c r="Y15" i="18"/>
  <c r="Y10" i="18"/>
  <c r="Y13" i="18"/>
  <c r="Y48" i="18"/>
  <c r="Y54" i="9"/>
  <c r="Y37" i="12"/>
  <c r="Y54" i="16"/>
  <c r="Y30" i="18"/>
  <c r="Y16" i="18"/>
  <c r="Y54" i="10"/>
  <c r="Y37" i="2"/>
  <c r="Y68" i="18"/>
  <c r="Y60" i="18"/>
  <c r="Y8" i="18"/>
  <c r="Y73" i="18"/>
  <c r="Y32" i="18"/>
  <c r="Y28" i="18"/>
  <c r="Y22" i="18"/>
  <c r="Y14" i="18"/>
  <c r="Y54" i="17"/>
  <c r="Y54" i="14"/>
  <c r="Y54" i="3"/>
  <c r="Y42" i="18"/>
  <c r="Y62" i="18"/>
  <c r="Y67" i="18"/>
  <c r="Y53" i="18"/>
  <c r="Y44" i="18"/>
  <c r="Y71" i="18"/>
  <c r="Y34" i="18"/>
  <c r="Y21" i="18"/>
  <c r="Y54" i="5"/>
  <c r="Y37" i="10"/>
  <c r="Y54" i="8"/>
  <c r="Y37" i="7"/>
  <c r="Y37" i="16"/>
  <c r="Y37" i="6"/>
  <c r="Y66" i="18"/>
  <c r="Y52" i="18"/>
  <c r="Y7" i="18"/>
  <c r="Y20" i="18"/>
  <c r="Y54" i="4"/>
  <c r="Y54" i="13"/>
  <c r="Y54" i="15"/>
  <c r="Y9" i="18"/>
  <c r="Y54" i="2"/>
  <c r="Y37" i="5"/>
  <c r="Y37" i="15"/>
  <c r="Y65" i="18"/>
  <c r="Y50" i="18"/>
  <c r="Y43" i="18"/>
  <c r="Y12" i="18"/>
  <c r="Y19" i="18"/>
  <c r="Y25" i="18"/>
  <c r="Y54" i="12"/>
  <c r="Y51" i="18"/>
  <c r="Y59" i="18"/>
  <c r="Y37" i="4"/>
  <c r="Y46" i="18"/>
  <c r="Y37" i="8"/>
  <c r="Y64" i="18"/>
  <c r="Y49" i="18"/>
  <c r="Y6" i="18"/>
  <c r="Y33" i="18"/>
  <c r="Y18" i="18"/>
  <c r="Y11" i="18"/>
  <c r="Y54" i="6"/>
  <c r="Y37" i="14"/>
  <c r="Y63" i="18"/>
  <c r="Y47" i="18"/>
  <c r="Y37" i="3"/>
  <c r="Y5" i="18"/>
  <c r="Y17" i="18"/>
  <c r="Y54" i="7"/>
  <c r="Y37" i="13"/>
  <c r="W37" i="18" l="1"/>
  <c r="X37" i="18"/>
  <c r="W54" i="18"/>
  <c r="X54" i="18"/>
  <c r="Y37" i="18"/>
  <c r="Y54" i="18"/>
  <c r="Q45" i="17" l="1"/>
  <c r="Q42" i="12"/>
  <c r="Q13" i="2"/>
  <c r="Q11" i="6"/>
  <c r="Q43" i="13"/>
  <c r="Q25" i="6"/>
  <c r="Q9" i="17"/>
  <c r="Q11" i="15"/>
  <c r="Q59" i="4"/>
  <c r="Q42" i="7"/>
  <c r="Q13" i="3"/>
  <c r="Q43" i="17"/>
  <c r="Q11" i="4"/>
  <c r="Q48" i="8"/>
  <c r="Q5" i="13"/>
  <c r="Q67" i="8"/>
  <c r="Q43" i="3"/>
  <c r="Q13" i="17"/>
  <c r="Q48" i="15"/>
  <c r="Q28" i="13"/>
  <c r="Q5" i="10"/>
  <c r="Q5" i="7"/>
  <c r="Q5" i="15"/>
  <c r="Q48" i="13"/>
  <c r="Q48" i="2"/>
  <c r="Q59" i="10"/>
  <c r="Q45" i="12"/>
  <c r="Q67" i="13"/>
  <c r="Q45" i="14"/>
  <c r="Q45" i="6"/>
  <c r="Q5" i="9"/>
  <c r="Q5" i="16"/>
  <c r="Q48" i="9"/>
  <c r="Q42" i="5"/>
  <c r="Q13" i="9"/>
  <c r="Q67" i="4"/>
  <c r="Q44" i="15"/>
  <c r="Q42" i="16"/>
  <c r="Q45" i="4"/>
  <c r="Q42" i="14"/>
  <c r="Q42" i="17"/>
  <c r="Q9" i="2"/>
  <c r="Q43" i="10"/>
  <c r="Q13" i="14"/>
  <c r="Q59" i="7"/>
  <c r="Q25" i="13"/>
  <c r="Q11" i="14"/>
  <c r="Q9" i="10"/>
  <c r="Q5" i="5"/>
  <c r="Q44" i="12"/>
  <c r="Q11" i="17"/>
  <c r="Q43" i="15"/>
  <c r="Q11" i="2"/>
  <c r="Q59" i="16"/>
  <c r="Q48" i="3"/>
  <c r="Q5" i="6"/>
  <c r="Q42" i="6"/>
  <c r="Q28" i="7"/>
  <c r="Q45" i="2"/>
  <c r="Q42" i="15"/>
  <c r="Q48" i="4"/>
  <c r="Q5" i="8"/>
  <c r="Q42" i="9"/>
  <c r="Q51" i="6"/>
  <c r="Q5" i="12"/>
  <c r="Q44" i="2"/>
  <c r="Q45" i="10"/>
  <c r="Q44" i="4"/>
  <c r="Q13" i="7"/>
  <c r="Q67" i="9"/>
  <c r="Q43" i="5"/>
  <c r="Q42" i="8"/>
  <c r="Q48" i="17"/>
  <c r="Q42" i="3"/>
  <c r="Q25" i="12"/>
  <c r="Q42" i="4"/>
  <c r="Q11" i="5"/>
  <c r="Q5" i="3"/>
  <c r="Q48" i="10"/>
  <c r="Q13" i="16"/>
  <c r="Q5" i="17"/>
  <c r="Q44" i="6"/>
  <c r="Q44" i="14"/>
  <c r="Q59" i="13"/>
  <c r="Q43" i="12"/>
  <c r="Q44" i="9"/>
  <c r="Q67" i="3"/>
  <c r="Q5" i="14"/>
  <c r="Q25" i="4"/>
  <c r="Q67" i="7"/>
  <c r="Q48" i="12"/>
  <c r="Q44" i="5"/>
  <c r="Q28" i="10"/>
  <c r="Q42" i="2"/>
  <c r="Q5" i="2"/>
  <c r="Q25" i="9"/>
  <c r="Q44" i="13"/>
  <c r="Q67" i="10"/>
  <c r="Q11" i="10"/>
  <c r="Q13" i="4"/>
  <c r="Q67" i="2"/>
  <c r="Q43" i="2"/>
  <c r="Q67" i="5"/>
  <c r="Q44" i="17"/>
  <c r="Q67" i="17"/>
  <c r="Q59" i="17"/>
  <c r="Q43" i="4"/>
  <c r="Q44" i="3"/>
  <c r="Q13" i="12"/>
  <c r="Q42" i="13"/>
  <c r="Q51" i="2"/>
  <c r="Q25" i="10"/>
  <c r="Q25" i="3"/>
  <c r="Q44" i="10"/>
  <c r="Q28" i="17"/>
  <c r="Q48" i="6"/>
  <c r="Q48" i="5"/>
  <c r="Q43" i="6"/>
  <c r="Q13" i="8"/>
  <c r="Q43" i="14"/>
  <c r="Q11" i="12"/>
  <c r="Q48" i="16"/>
  <c r="Q42" i="10"/>
  <c r="Q43" i="9"/>
  <c r="Q13" i="6"/>
  <c r="Q13" i="5"/>
  <c r="Q13" i="10"/>
  <c r="Q9" i="5"/>
  <c r="Q10" i="5"/>
  <c r="Q9" i="15"/>
  <c r="Q10" i="15"/>
  <c r="Q14" i="5"/>
  <c r="Q15" i="5"/>
  <c r="Q16" i="5"/>
  <c r="Q17" i="5"/>
  <c r="Q18" i="5"/>
  <c r="Q19" i="5"/>
  <c r="Q20" i="5"/>
  <c r="Q21" i="5"/>
  <c r="Q22" i="5"/>
  <c r="Q23" i="5"/>
  <c r="Q24" i="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5"/>
  <c r="Q26" i="5"/>
  <c r="Q27" i="5"/>
  <c r="Q25" i="15"/>
  <c r="Q26" i="15"/>
  <c r="Q27" i="15"/>
  <c r="Q28" i="5"/>
  <c r="Q29" i="5"/>
  <c r="Q30" i="5"/>
  <c r="Q28" i="15"/>
  <c r="Q29" i="15"/>
  <c r="Q30" i="15"/>
  <c r="Q31" i="5"/>
  <c r="Q32" i="5"/>
  <c r="Q31" i="15"/>
  <c r="Q32" i="15"/>
  <c r="Q33" i="5"/>
  <c r="Q33" i="15"/>
  <c r="Q34" i="5"/>
  <c r="Q34" i="15"/>
  <c r="Q26" i="6"/>
  <c r="Q27" i="6"/>
  <c r="Q25" i="2"/>
  <c r="Q26" i="2"/>
  <c r="Q27" i="2"/>
  <c r="Q28" i="6"/>
  <c r="Q29" i="6"/>
  <c r="Q30" i="6"/>
  <c r="Q28" i="2"/>
  <c r="Q29" i="2"/>
  <c r="Q30" i="2"/>
  <c r="Q31" i="6"/>
  <c r="Q32" i="6"/>
  <c r="Q31" i="2"/>
  <c r="Q32" i="2"/>
  <c r="Q33" i="6"/>
  <c r="Q33" i="2"/>
  <c r="Q34" i="6"/>
  <c r="Q34" i="2"/>
  <c r="Q25" i="7"/>
  <c r="Q26" i="7"/>
  <c r="Q27" i="7"/>
  <c r="Q25" i="16"/>
  <c r="Q26" i="16"/>
  <c r="Q27" i="16"/>
  <c r="Q29" i="7"/>
  <c r="Q30" i="7"/>
  <c r="Q28" i="16"/>
  <c r="Q29" i="16"/>
  <c r="Q30" i="16"/>
  <c r="Q31" i="7"/>
  <c r="Q32" i="7"/>
  <c r="Q31" i="16"/>
  <c r="Q32" i="16"/>
  <c r="Q33" i="7"/>
  <c r="Q33" i="16"/>
  <c r="Q34" i="7"/>
  <c r="Q34" i="16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14" i="3"/>
  <c r="Q15" i="3"/>
  <c r="Q16" i="3"/>
  <c r="Q17" i="3"/>
  <c r="Q18" i="3"/>
  <c r="Q19" i="3"/>
  <c r="Q20" i="3"/>
  <c r="Q21" i="3"/>
  <c r="Q22" i="3"/>
  <c r="Q23" i="3"/>
  <c r="Q24" i="3"/>
  <c r="Q14" i="9"/>
  <c r="Q15" i="9"/>
  <c r="Q16" i="9"/>
  <c r="Q17" i="9"/>
  <c r="Q18" i="9"/>
  <c r="Q19" i="9"/>
  <c r="Q20" i="9"/>
  <c r="Q21" i="9"/>
  <c r="Q22" i="9"/>
  <c r="Q23" i="9"/>
  <c r="Q24" i="9"/>
  <c r="Q26" i="3"/>
  <c r="Q27" i="3"/>
  <c r="Q26" i="9"/>
  <c r="Q27" i="9"/>
  <c r="Q28" i="3"/>
  <c r="Q29" i="3"/>
  <c r="Q30" i="3"/>
  <c r="Q28" i="9"/>
  <c r="Q29" i="9"/>
  <c r="Q30" i="9"/>
  <c r="Q31" i="3"/>
  <c r="Q32" i="3"/>
  <c r="Q31" i="9"/>
  <c r="Q32" i="9"/>
  <c r="Q33" i="3"/>
  <c r="Q33" i="9"/>
  <c r="Q34" i="3"/>
  <c r="Q34" i="9"/>
  <c r="Q15" i="6"/>
  <c r="Q16" i="6"/>
  <c r="Q17" i="6"/>
  <c r="Q18" i="6"/>
  <c r="Q19" i="6"/>
  <c r="Q20" i="6"/>
  <c r="Q21" i="6"/>
  <c r="Q22" i="6"/>
  <c r="Q23" i="6"/>
  <c r="Q24" i="6"/>
  <c r="Q14" i="6"/>
  <c r="Q10" i="9"/>
  <c r="Q9" i="9"/>
  <c r="Q9" i="4"/>
  <c r="Q10" i="4"/>
  <c r="Q9" i="12"/>
  <c r="Q10" i="12"/>
  <c r="Q14" i="4"/>
  <c r="Q15" i="4"/>
  <c r="Q16" i="4"/>
  <c r="Q17" i="4"/>
  <c r="Q18" i="4"/>
  <c r="Q19" i="4"/>
  <c r="Q20" i="4"/>
  <c r="Q21" i="4"/>
  <c r="Q22" i="4"/>
  <c r="Q23" i="4"/>
  <c r="Q24" i="4"/>
  <c r="Q14" i="12"/>
  <c r="Q15" i="12"/>
  <c r="Q16" i="12"/>
  <c r="Q17" i="12"/>
  <c r="Q18" i="12"/>
  <c r="Q19" i="12"/>
  <c r="Q20" i="12"/>
  <c r="Q21" i="12"/>
  <c r="Q22" i="12"/>
  <c r="Q23" i="12"/>
  <c r="Q24" i="12"/>
  <c r="Q26" i="4"/>
  <c r="Q27" i="4"/>
  <c r="Q26" i="12"/>
  <c r="Q27" i="12"/>
  <c r="Q28" i="4"/>
  <c r="Q29" i="4"/>
  <c r="Q30" i="4"/>
  <c r="Q28" i="12"/>
  <c r="Q29" i="12"/>
  <c r="Q30" i="12"/>
  <c r="Q31" i="4"/>
  <c r="Q32" i="4"/>
  <c r="Q31" i="12"/>
  <c r="Q32" i="12"/>
  <c r="Q33" i="4"/>
  <c r="Q33" i="12"/>
  <c r="Q34" i="4"/>
  <c r="Q34" i="12"/>
  <c r="Q10" i="6"/>
  <c r="Q9" i="6"/>
  <c r="Q15" i="2"/>
  <c r="Q16" i="2"/>
  <c r="Q17" i="2"/>
  <c r="Q18" i="2"/>
  <c r="Q19" i="2"/>
  <c r="Q20" i="2"/>
  <c r="Q21" i="2"/>
  <c r="Q22" i="2"/>
  <c r="Q23" i="2"/>
  <c r="Q24" i="2"/>
  <c r="Q14" i="2"/>
  <c r="Q9" i="7"/>
  <c r="Q10" i="7"/>
  <c r="Q21" i="16"/>
  <c r="Q22" i="16"/>
  <c r="Q23" i="16"/>
  <c r="Q24" i="16"/>
  <c r="Q14" i="16"/>
  <c r="Q18" i="16"/>
  <c r="Q16" i="16"/>
  <c r="Q20" i="16"/>
  <c r="Q17" i="16"/>
  <c r="Q19" i="16"/>
  <c r="Q15" i="16"/>
  <c r="Q19" i="7"/>
  <c r="Q21" i="7"/>
  <c r="Q22" i="7"/>
  <c r="Q23" i="7"/>
  <c r="Q24" i="7"/>
  <c r="Q15" i="7"/>
  <c r="Q18" i="7"/>
  <c r="Q16" i="7"/>
  <c r="Q14" i="7"/>
  <c r="Q17" i="7"/>
  <c r="Q20" i="7"/>
  <c r="Q9" i="8"/>
  <c r="Q10" i="8"/>
  <c r="Q10" i="3"/>
  <c r="Q9" i="3"/>
  <c r="Q10" i="10"/>
  <c r="Q9" i="13"/>
  <c r="Q10" i="13"/>
  <c r="Q14" i="10"/>
  <c r="Q15" i="10"/>
  <c r="Q16" i="10"/>
  <c r="Q17" i="10"/>
  <c r="Q18" i="10"/>
  <c r="Q19" i="10"/>
  <c r="Q20" i="10"/>
  <c r="Q21" i="10"/>
  <c r="Q22" i="10"/>
  <c r="Q23" i="10"/>
  <c r="Q24" i="10"/>
  <c r="Q13" i="13"/>
  <c r="Q14" i="13"/>
  <c r="Q15" i="13"/>
  <c r="Q16" i="13"/>
  <c r="Q17" i="13"/>
  <c r="Q18" i="13"/>
  <c r="Q19" i="13"/>
  <c r="Q20" i="13"/>
  <c r="Q21" i="13"/>
  <c r="Q22" i="13"/>
  <c r="Q23" i="13"/>
  <c r="Q24" i="13"/>
  <c r="Q26" i="10"/>
  <c r="Q27" i="10"/>
  <c r="Q26" i="13"/>
  <c r="Q27" i="13"/>
  <c r="Q29" i="10"/>
  <c r="Q30" i="10"/>
  <c r="Q29" i="13"/>
  <c r="Q30" i="13"/>
  <c r="Q31" i="10"/>
  <c r="Q32" i="10"/>
  <c r="Q31" i="13"/>
  <c r="Q32" i="13"/>
  <c r="Q33" i="10"/>
  <c r="Q33" i="13"/>
  <c r="Q34" i="10"/>
  <c r="Q34" i="13"/>
  <c r="Q10" i="2"/>
  <c r="Q10" i="16"/>
  <c r="Q9" i="16"/>
  <c r="Q10" i="17"/>
  <c r="Q9" i="14"/>
  <c r="Q10" i="14"/>
  <c r="Q14" i="17"/>
  <c r="Q15" i="17"/>
  <c r="Q16" i="17"/>
  <c r="Q17" i="17"/>
  <c r="Q18" i="17"/>
  <c r="Q19" i="17"/>
  <c r="Q20" i="17"/>
  <c r="Q21" i="17"/>
  <c r="Q22" i="17"/>
  <c r="Q23" i="17"/>
  <c r="Q24" i="17"/>
  <c r="Q14" i="14"/>
  <c r="Q15" i="14"/>
  <c r="Q16" i="14"/>
  <c r="Q17" i="14"/>
  <c r="Q18" i="14"/>
  <c r="Q19" i="14"/>
  <c r="Q20" i="14"/>
  <c r="Q21" i="14"/>
  <c r="Q22" i="14"/>
  <c r="Q23" i="14"/>
  <c r="Q24" i="14"/>
  <c r="Q25" i="17"/>
  <c r="Q26" i="17"/>
  <c r="Q27" i="17"/>
  <c r="Q25" i="14"/>
  <c r="Q26" i="14"/>
  <c r="Q27" i="14"/>
  <c r="Q29" i="17"/>
  <c r="Q30" i="17"/>
  <c r="Q28" i="14"/>
  <c r="Q29" i="14"/>
  <c r="Q30" i="14"/>
  <c r="Q31" i="17"/>
  <c r="Q32" i="17"/>
  <c r="Q31" i="14"/>
  <c r="Q32" i="14"/>
  <c r="Q33" i="17"/>
  <c r="Q33" i="14"/>
  <c r="Q34" i="17"/>
  <c r="Q34" i="14"/>
  <c r="Q11" i="9"/>
  <c r="Q12" i="9"/>
  <c r="Q71" i="9"/>
  <c r="Q72" i="9"/>
  <c r="Q73" i="9"/>
  <c r="Q74" i="9"/>
  <c r="Q12" i="10"/>
  <c r="Q71" i="10"/>
  <c r="Q72" i="10"/>
  <c r="Q73" i="10"/>
  <c r="Q74" i="10"/>
  <c r="Q11" i="13"/>
  <c r="Q12" i="13"/>
  <c r="Q71" i="13"/>
  <c r="Q72" i="13"/>
  <c r="Q73" i="13"/>
  <c r="Q74" i="13"/>
  <c r="Q12" i="12"/>
  <c r="Q74" i="12"/>
  <c r="Q72" i="12"/>
  <c r="Q73" i="12"/>
  <c r="Q71" i="12"/>
  <c r="Q12" i="4"/>
  <c r="Q71" i="4"/>
  <c r="Q74" i="4"/>
  <c r="Q72" i="4"/>
  <c r="Q73" i="4"/>
  <c r="Q12" i="17"/>
  <c r="Q71" i="17"/>
  <c r="Q72" i="17"/>
  <c r="Q73" i="17"/>
  <c r="Q74" i="17"/>
  <c r="Q12" i="14"/>
  <c r="Q71" i="14"/>
  <c r="Q72" i="14"/>
  <c r="Q73" i="14"/>
  <c r="Q74" i="14"/>
  <c r="Q12" i="5"/>
  <c r="Q71" i="5"/>
  <c r="Q72" i="5"/>
  <c r="Q73" i="5"/>
  <c r="Q74" i="5"/>
  <c r="Q12" i="15"/>
  <c r="Q71" i="15"/>
  <c r="Q72" i="15"/>
  <c r="Q73" i="15"/>
  <c r="Q74" i="15"/>
  <c r="Q12" i="6"/>
  <c r="Q72" i="6"/>
  <c r="Q71" i="6"/>
  <c r="Q73" i="6"/>
  <c r="Q74" i="6"/>
  <c r="Q12" i="2"/>
  <c r="Q71" i="2"/>
  <c r="Q72" i="2"/>
  <c r="Q73" i="2"/>
  <c r="Q74" i="2"/>
  <c r="Q11" i="7"/>
  <c r="Q12" i="7"/>
  <c r="Q71" i="7"/>
  <c r="Q72" i="7"/>
  <c r="Q73" i="7"/>
  <c r="Q74" i="7"/>
  <c r="Q12" i="16"/>
  <c r="Q11" i="16"/>
  <c r="Q72" i="16"/>
  <c r="Q73" i="16"/>
  <c r="Q74" i="16"/>
  <c r="Q71" i="16"/>
  <c r="Q11" i="8"/>
  <c r="Q12" i="8"/>
  <c r="Q71" i="8"/>
  <c r="Q72" i="8"/>
  <c r="Q73" i="8"/>
  <c r="Q74" i="8"/>
  <c r="Q11" i="3"/>
  <c r="Q12" i="3"/>
  <c r="Q71" i="3"/>
  <c r="Q72" i="3"/>
  <c r="Q73" i="3"/>
  <c r="Q74" i="3"/>
  <c r="Q7" i="3"/>
  <c r="Q45" i="3"/>
  <c r="Q47" i="3"/>
  <c r="Q49" i="3"/>
  <c r="Q50" i="3"/>
  <c r="Q51" i="3"/>
  <c r="Q52" i="3"/>
  <c r="Q53" i="3"/>
  <c r="Q59" i="3"/>
  <c r="Q60" i="3"/>
  <c r="Q61" i="3"/>
  <c r="Q62" i="3"/>
  <c r="Q63" i="3"/>
  <c r="Q64" i="3"/>
  <c r="Q65" i="3"/>
  <c r="Q66" i="3"/>
  <c r="Q68" i="3"/>
  <c r="Q69" i="3"/>
  <c r="Q70" i="3"/>
  <c r="Q8" i="3"/>
  <c r="Q46" i="3"/>
  <c r="Q6" i="3"/>
  <c r="Q5" i="4"/>
  <c r="Q6" i="4"/>
  <c r="Q7" i="4"/>
  <c r="Q8" i="4"/>
  <c r="Q46" i="4"/>
  <c r="Q47" i="4"/>
  <c r="Q49" i="4"/>
  <c r="Q50" i="4"/>
  <c r="Q51" i="4"/>
  <c r="Q52" i="4"/>
  <c r="Q53" i="4"/>
  <c r="Q60" i="4"/>
  <c r="Q61" i="4"/>
  <c r="Q62" i="4"/>
  <c r="Q63" i="4"/>
  <c r="Q64" i="4"/>
  <c r="Q65" i="4"/>
  <c r="Q66" i="4"/>
  <c r="Q68" i="4"/>
  <c r="Q69" i="4"/>
  <c r="Q70" i="4"/>
  <c r="Q6" i="10"/>
  <c r="Q7" i="10"/>
  <c r="Q8" i="10"/>
  <c r="Q46" i="10"/>
  <c r="Q47" i="10"/>
  <c r="Q49" i="10"/>
  <c r="Q50" i="10"/>
  <c r="Q51" i="10"/>
  <c r="Q52" i="10"/>
  <c r="Q53" i="10"/>
  <c r="Q60" i="10"/>
  <c r="Q61" i="10"/>
  <c r="Q62" i="10"/>
  <c r="Q63" i="10"/>
  <c r="Q64" i="10"/>
  <c r="Q65" i="10"/>
  <c r="Q66" i="10"/>
  <c r="Q68" i="10"/>
  <c r="Q69" i="10"/>
  <c r="Q70" i="10"/>
  <c r="Q6" i="17"/>
  <c r="Q7" i="17"/>
  <c r="Q8" i="17"/>
  <c r="Q46" i="17"/>
  <c r="Q47" i="17"/>
  <c r="Q49" i="17"/>
  <c r="Q50" i="17"/>
  <c r="Q51" i="17"/>
  <c r="Q52" i="17"/>
  <c r="Q53" i="17"/>
  <c r="Q60" i="17"/>
  <c r="Q61" i="17"/>
  <c r="Q62" i="17"/>
  <c r="Q63" i="17"/>
  <c r="Q64" i="17"/>
  <c r="Q65" i="17"/>
  <c r="Q66" i="17"/>
  <c r="Q68" i="17"/>
  <c r="Q69" i="17"/>
  <c r="Q70" i="17"/>
  <c r="Q6" i="5"/>
  <c r="Q7" i="5"/>
  <c r="Q8" i="5"/>
  <c r="Q45" i="5"/>
  <c r="Q46" i="5"/>
  <c r="Q47" i="5"/>
  <c r="Q49" i="5"/>
  <c r="Q50" i="5"/>
  <c r="Q51" i="5"/>
  <c r="Q52" i="5"/>
  <c r="Q53" i="5"/>
  <c r="Q59" i="5"/>
  <c r="Q60" i="5"/>
  <c r="Q61" i="5"/>
  <c r="Q62" i="5"/>
  <c r="Q63" i="5"/>
  <c r="Q64" i="5"/>
  <c r="Q65" i="5"/>
  <c r="Q66" i="5"/>
  <c r="Q68" i="5"/>
  <c r="Q69" i="5"/>
  <c r="Q70" i="5"/>
  <c r="Q50" i="6"/>
  <c r="Q52" i="6"/>
  <c r="Q53" i="6"/>
  <c r="Q59" i="6"/>
  <c r="Q60" i="6"/>
  <c r="Q61" i="6"/>
  <c r="Q62" i="6"/>
  <c r="Q63" i="6"/>
  <c r="Q64" i="6"/>
  <c r="Q65" i="6"/>
  <c r="Q66" i="6"/>
  <c r="Q67" i="6"/>
  <c r="Q68" i="6"/>
  <c r="Q69" i="6"/>
  <c r="Q70" i="6"/>
  <c r="Q8" i="6"/>
  <c r="Q6" i="6"/>
  <c r="Q46" i="6"/>
  <c r="Q7" i="6"/>
  <c r="Q47" i="6"/>
  <c r="Q49" i="6"/>
  <c r="Q7" i="7"/>
  <c r="Q50" i="7"/>
  <c r="Q60" i="7"/>
  <c r="Q61" i="7"/>
  <c r="Q62" i="7"/>
  <c r="Q63" i="7"/>
  <c r="Q64" i="7"/>
  <c r="Q65" i="7"/>
  <c r="Q66" i="7"/>
  <c r="Q68" i="7"/>
  <c r="Q69" i="7"/>
  <c r="Q70" i="7"/>
  <c r="Q43" i="7"/>
  <c r="Q8" i="7"/>
  <c r="Q46" i="7"/>
  <c r="Q52" i="7"/>
  <c r="Q53" i="7"/>
  <c r="Q48" i="7"/>
  <c r="Q49" i="7"/>
  <c r="Q45" i="7"/>
  <c r="Q47" i="7"/>
  <c r="Q51" i="7"/>
  <c r="Q6" i="7"/>
  <c r="Q44" i="7"/>
  <c r="Q7" i="8"/>
  <c r="Q49" i="8"/>
  <c r="Q50" i="8"/>
  <c r="Q51" i="8"/>
  <c r="Q52" i="8"/>
  <c r="Q53" i="8"/>
  <c r="Q59" i="8"/>
  <c r="Q60" i="8"/>
  <c r="Q61" i="8"/>
  <c r="Q62" i="8"/>
  <c r="Q63" i="8"/>
  <c r="Q64" i="8"/>
  <c r="Q65" i="8"/>
  <c r="Q66" i="8"/>
  <c r="Q68" i="8"/>
  <c r="Q69" i="8"/>
  <c r="Q70" i="8"/>
  <c r="Q43" i="8"/>
  <c r="Q45" i="8"/>
  <c r="Q47" i="8"/>
  <c r="Q44" i="8"/>
  <c r="Q46" i="8"/>
  <c r="Q6" i="8"/>
  <c r="Q8" i="8"/>
  <c r="Q8" i="9"/>
  <c r="Q46" i="9"/>
  <c r="Q47" i="9"/>
  <c r="Q49" i="9"/>
  <c r="Q50" i="9"/>
  <c r="Q51" i="9"/>
  <c r="Q52" i="9"/>
  <c r="Q53" i="9"/>
  <c r="Q59" i="9"/>
  <c r="Q60" i="9"/>
  <c r="Q61" i="9"/>
  <c r="Q62" i="9"/>
  <c r="Q63" i="9"/>
  <c r="Q64" i="9"/>
  <c r="Q65" i="9"/>
  <c r="Q66" i="9"/>
  <c r="Q68" i="9"/>
  <c r="Q69" i="9"/>
  <c r="Q70" i="9"/>
  <c r="Q6" i="9"/>
  <c r="Q7" i="9"/>
  <c r="Q45" i="9"/>
  <c r="Q6" i="12"/>
  <c r="Q7" i="12"/>
  <c r="Q8" i="12"/>
  <c r="Q46" i="12"/>
  <c r="Q47" i="12"/>
  <c r="Q49" i="12"/>
  <c r="Q50" i="12"/>
  <c r="Q51" i="12"/>
  <c r="Q52" i="12"/>
  <c r="Q53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6" i="13"/>
  <c r="Q7" i="13"/>
  <c r="Q8" i="13"/>
  <c r="Q45" i="13"/>
  <c r="Q46" i="13"/>
  <c r="Q47" i="13"/>
  <c r="Q49" i="13"/>
  <c r="Q50" i="13"/>
  <c r="Q51" i="13"/>
  <c r="Q52" i="13"/>
  <c r="Q53" i="13"/>
  <c r="Q60" i="13"/>
  <c r="Q61" i="13"/>
  <c r="Q62" i="13"/>
  <c r="Q63" i="13"/>
  <c r="Q64" i="13"/>
  <c r="Q65" i="13"/>
  <c r="Q66" i="13"/>
  <c r="Q68" i="13"/>
  <c r="Q69" i="13"/>
  <c r="Q70" i="13"/>
  <c r="Q6" i="14"/>
  <c r="Q7" i="14"/>
  <c r="Q8" i="14"/>
  <c r="Q46" i="14"/>
  <c r="Q47" i="14"/>
  <c r="Q48" i="14"/>
  <c r="Q49" i="14"/>
  <c r="Q50" i="14"/>
  <c r="Q51" i="14"/>
  <c r="Q52" i="14"/>
  <c r="Q53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6" i="15"/>
  <c r="Q7" i="15"/>
  <c r="Q8" i="15"/>
  <c r="Q45" i="15"/>
  <c r="Q46" i="15"/>
  <c r="Q47" i="15"/>
  <c r="Q49" i="15"/>
  <c r="Q50" i="15"/>
  <c r="Q51" i="15"/>
  <c r="Q52" i="15"/>
  <c r="Q53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8" i="2"/>
  <c r="Q52" i="2"/>
  <c r="Q53" i="2"/>
  <c r="Q59" i="2"/>
  <c r="Q60" i="2"/>
  <c r="Q61" i="2"/>
  <c r="Q62" i="2"/>
  <c r="Q63" i="2"/>
  <c r="Q64" i="2"/>
  <c r="Q65" i="2"/>
  <c r="Q66" i="2"/>
  <c r="Q68" i="2"/>
  <c r="Q69" i="2"/>
  <c r="Q70" i="2"/>
  <c r="Q50" i="2"/>
  <c r="Q6" i="2"/>
  <c r="Q46" i="2"/>
  <c r="Q7" i="2"/>
  <c r="Q47" i="2"/>
  <c r="Q49" i="2"/>
  <c r="Q8" i="16"/>
  <c r="Q46" i="16"/>
  <c r="Q51" i="16"/>
  <c r="Q52" i="16"/>
  <c r="Q53" i="16"/>
  <c r="Q60" i="16"/>
  <c r="Q61" i="16"/>
  <c r="Q62" i="16"/>
  <c r="Q63" i="16"/>
  <c r="Q64" i="16"/>
  <c r="Q65" i="16"/>
  <c r="Q66" i="16"/>
  <c r="Q67" i="16"/>
  <c r="Q68" i="16"/>
  <c r="Q69" i="16"/>
  <c r="Q70" i="16"/>
  <c r="Q47" i="16"/>
  <c r="Q6" i="16"/>
  <c r="Q44" i="16"/>
  <c r="Q50" i="16"/>
  <c r="Q43" i="16"/>
  <c r="Q7" i="16"/>
  <c r="Q45" i="16"/>
  <c r="Q49" i="16"/>
  <c r="Q64" i="18" l="1"/>
  <c r="Q51" i="18"/>
  <c r="Q73" i="18"/>
  <c r="Q34" i="18"/>
  <c r="Q31" i="18"/>
  <c r="Q28" i="18"/>
  <c r="Q22" i="18"/>
  <c r="Q14" i="18"/>
  <c r="Q37" i="2"/>
  <c r="Q67" i="18"/>
  <c r="Q54" i="9"/>
  <c r="Q48" i="18"/>
  <c r="Q37" i="16"/>
  <c r="Q63" i="18"/>
  <c r="Q50" i="18"/>
  <c r="Q72" i="18"/>
  <c r="Q21" i="18"/>
  <c r="Q54" i="13"/>
  <c r="Q54" i="2"/>
  <c r="Q37" i="3"/>
  <c r="Q5" i="18"/>
  <c r="Q37" i="8"/>
  <c r="Q54" i="16"/>
  <c r="Q37" i="9"/>
  <c r="Q37" i="15"/>
  <c r="Q37" i="13"/>
  <c r="Q37" i="4"/>
  <c r="Q62" i="18"/>
  <c r="Q49" i="18"/>
  <c r="Q71" i="18"/>
  <c r="Q20" i="18"/>
  <c r="Q37" i="7"/>
  <c r="Q6" i="18"/>
  <c r="Q70" i="18"/>
  <c r="Q61" i="18"/>
  <c r="Q47" i="18"/>
  <c r="Q9" i="18"/>
  <c r="Q33" i="18"/>
  <c r="Q19" i="18"/>
  <c r="Q54" i="10"/>
  <c r="Q44" i="18"/>
  <c r="Q54" i="4"/>
  <c r="Q54" i="15"/>
  <c r="Q37" i="10"/>
  <c r="Q69" i="18"/>
  <c r="Q60" i="18"/>
  <c r="Q45" i="18"/>
  <c r="Q18" i="18"/>
  <c r="Q68" i="18"/>
  <c r="Q59" i="18"/>
  <c r="Q7" i="18"/>
  <c r="Q12" i="18"/>
  <c r="Q10" i="18"/>
  <c r="Q17" i="18"/>
  <c r="Q25" i="18"/>
  <c r="Q54" i="3"/>
  <c r="Q42" i="18"/>
  <c r="Q13" i="18"/>
  <c r="Q46" i="18"/>
  <c r="Q66" i="18"/>
  <c r="Q53" i="18"/>
  <c r="Q11" i="18"/>
  <c r="Q30" i="18"/>
  <c r="Q27" i="18"/>
  <c r="Q24" i="18"/>
  <c r="Q16" i="18"/>
  <c r="Q37" i="17"/>
  <c r="Q37" i="12"/>
  <c r="Q54" i="6"/>
  <c r="Q37" i="5"/>
  <c r="Q54" i="17"/>
  <c r="Q54" i="5"/>
  <c r="Q54" i="7"/>
  <c r="Q54" i="12"/>
  <c r="Q8" i="18"/>
  <c r="Q65" i="18"/>
  <c r="Q52" i="18"/>
  <c r="Q74" i="18"/>
  <c r="Q32" i="18"/>
  <c r="Q29" i="18"/>
  <c r="Q26" i="18"/>
  <c r="Q23" i="18"/>
  <c r="Q15" i="18"/>
  <c r="Q37" i="14"/>
  <c r="Q54" i="8"/>
  <c r="Q37" i="6"/>
  <c r="Q54" i="14"/>
  <c r="Q43" i="18"/>
  <c r="Q54" i="18" l="1"/>
  <c r="Q37" i="18"/>
  <c r="R32" i="14" l="1"/>
  <c r="R31" i="14"/>
  <c r="R9" i="14"/>
  <c r="R10" i="14"/>
  <c r="R32" i="12"/>
  <c r="R31" i="12"/>
  <c r="R31" i="8"/>
  <c r="R32" i="8"/>
  <c r="T35" i="15"/>
  <c r="T36" i="15"/>
  <c r="S10" i="14"/>
  <c r="T32" i="6"/>
  <c r="T31" i="6"/>
  <c r="S10" i="7"/>
  <c r="S9" i="7"/>
  <c r="T10" i="14"/>
  <c r="S32" i="12"/>
  <c r="S10" i="2"/>
  <c r="S32" i="15"/>
  <c r="R36" i="15"/>
  <c r="R35" i="15"/>
  <c r="T10" i="9"/>
  <c r="S10" i="8"/>
  <c r="R25" i="13"/>
  <c r="R26" i="13"/>
  <c r="R27" i="13"/>
  <c r="R32" i="9"/>
  <c r="R31" i="9"/>
  <c r="T29" i="7"/>
  <c r="T30" i="7"/>
  <c r="R35" i="16"/>
  <c r="R36" i="16"/>
  <c r="R33" i="3"/>
  <c r="T32" i="15"/>
  <c r="S42" i="14"/>
  <c r="T42" i="12"/>
  <c r="S32" i="5"/>
  <c r="S31" i="5"/>
  <c r="R27" i="7"/>
  <c r="R25" i="7"/>
  <c r="R26" i="7"/>
  <c r="T29" i="6"/>
  <c r="T30" i="6"/>
  <c r="T28" i="6"/>
  <c r="R36" i="7"/>
  <c r="R35" i="7"/>
  <c r="S27" i="4"/>
  <c r="S26" i="4"/>
  <c r="T32" i="2"/>
  <c r="T42" i="7"/>
  <c r="T25" i="17"/>
  <c r="T26" i="17"/>
  <c r="T27" i="17"/>
  <c r="S26" i="10"/>
  <c r="S27" i="10"/>
  <c r="S25" i="10"/>
  <c r="T26" i="8"/>
  <c r="T27" i="8"/>
  <c r="R10" i="6"/>
  <c r="T30" i="16"/>
  <c r="T29" i="16"/>
  <c r="T28" i="16"/>
  <c r="S29" i="6"/>
  <c r="S30" i="6"/>
  <c r="R26" i="8"/>
  <c r="R25" i="8"/>
  <c r="R27" i="8"/>
  <c r="S36" i="13"/>
  <c r="S32" i="14"/>
  <c r="T32" i="9"/>
  <c r="S32" i="6"/>
  <c r="T28" i="10"/>
  <c r="T30" i="10"/>
  <c r="T29" i="10"/>
  <c r="T10" i="13"/>
  <c r="T9" i="13"/>
  <c r="T35" i="12"/>
  <c r="T36" i="12"/>
  <c r="S35" i="5"/>
  <c r="S36" i="5"/>
  <c r="R35" i="2"/>
  <c r="R36" i="2"/>
  <c r="R30" i="10"/>
  <c r="R29" i="10"/>
  <c r="S25" i="13"/>
  <c r="S27" i="13"/>
  <c r="S26" i="13"/>
  <c r="S30" i="9"/>
  <c r="S29" i="9"/>
  <c r="T10" i="10"/>
  <c r="S42" i="16"/>
  <c r="T26" i="4"/>
  <c r="T27" i="4"/>
  <c r="R30" i="13"/>
  <c r="R29" i="13"/>
  <c r="R28" i="13"/>
  <c r="R42" i="9"/>
  <c r="R10" i="9"/>
  <c r="R9" i="9"/>
  <c r="R32" i="7"/>
  <c r="T9" i="16"/>
  <c r="T10" i="16"/>
  <c r="T27" i="15"/>
  <c r="T26" i="15"/>
  <c r="S42" i="12"/>
  <c r="T35" i="9"/>
  <c r="T36" i="9"/>
  <c r="S36" i="4"/>
  <c r="S35" i="4"/>
  <c r="S42" i="6"/>
  <c r="T27" i="2"/>
  <c r="T26" i="2"/>
  <c r="T25" i="2"/>
  <c r="S32" i="9"/>
  <c r="T9" i="17"/>
  <c r="T10" i="17"/>
  <c r="T36" i="10"/>
  <c r="S9" i="10"/>
  <c r="S10" i="10"/>
  <c r="T31" i="13"/>
  <c r="T32" i="13"/>
  <c r="S32" i="8"/>
  <c r="S31" i="8"/>
  <c r="S42" i="5"/>
  <c r="T32" i="14"/>
  <c r="R29" i="16"/>
  <c r="R30" i="16"/>
  <c r="R28" i="16"/>
  <c r="R30" i="5"/>
  <c r="R29" i="5"/>
  <c r="R28" i="5"/>
  <c r="R42" i="6"/>
  <c r="S11" i="3"/>
  <c r="R59" i="6"/>
  <c r="R67" i="5"/>
  <c r="S13" i="15"/>
  <c r="S71" i="17"/>
  <c r="S11" i="16"/>
  <c r="R44" i="6"/>
  <c r="R45" i="3"/>
  <c r="S28" i="15"/>
  <c r="S34" i="3"/>
  <c r="S13" i="5"/>
  <c r="T13" i="10"/>
  <c r="R48" i="5"/>
  <c r="R5" i="12"/>
  <c r="R5" i="17"/>
  <c r="S28" i="7"/>
  <c r="R34" i="6"/>
  <c r="R48" i="4"/>
  <c r="T35" i="8"/>
  <c r="R44" i="5"/>
  <c r="T44" i="3"/>
  <c r="R59" i="16"/>
  <c r="R44" i="10"/>
  <c r="S13" i="6"/>
  <c r="R5" i="6"/>
  <c r="T71" i="9"/>
  <c r="R28" i="8"/>
  <c r="R71" i="8"/>
  <c r="R5" i="4"/>
  <c r="R51" i="3"/>
  <c r="S11" i="7"/>
  <c r="T11" i="5"/>
  <c r="R33" i="17"/>
  <c r="R43" i="5"/>
  <c r="R45" i="5"/>
  <c r="R34" i="4"/>
  <c r="S11" i="13"/>
  <c r="R71" i="3"/>
  <c r="R44" i="3"/>
  <c r="T36" i="8"/>
  <c r="T71" i="5"/>
  <c r="S11" i="10"/>
  <c r="S25" i="16"/>
  <c r="R48" i="3"/>
  <c r="S13" i="2"/>
  <c r="S36" i="17"/>
  <c r="S71" i="10"/>
  <c r="T28" i="3"/>
  <c r="S71" i="16"/>
  <c r="R11" i="6"/>
  <c r="R33" i="4"/>
  <c r="R71" i="15"/>
  <c r="T71" i="2"/>
  <c r="R11" i="15"/>
  <c r="R44" i="17"/>
  <c r="S13" i="3"/>
  <c r="T71" i="16"/>
  <c r="R13" i="2"/>
  <c r="R67" i="9"/>
  <c r="T31" i="3"/>
  <c r="R26" i="6"/>
  <c r="R25" i="6"/>
  <c r="R27" i="6"/>
  <c r="S35" i="14"/>
  <c r="S29" i="7"/>
  <c r="S30" i="7"/>
  <c r="T11" i="12"/>
  <c r="R51" i="10"/>
  <c r="S35" i="16"/>
  <c r="S12" i="10"/>
  <c r="S73" i="10"/>
  <c r="S74" i="10"/>
  <c r="S72" i="10"/>
  <c r="S12" i="16"/>
  <c r="S73" i="16"/>
  <c r="S72" i="16"/>
  <c r="S74" i="16"/>
  <c r="R11" i="12"/>
  <c r="R71" i="14"/>
  <c r="R6" i="6"/>
  <c r="R7" i="6"/>
  <c r="R62" i="6"/>
  <c r="R67" i="6"/>
  <c r="R53" i="6"/>
  <c r="R69" i="6"/>
  <c r="R63" i="6"/>
  <c r="R43" i="6"/>
  <c r="R61" i="6"/>
  <c r="R64" i="6"/>
  <c r="R70" i="6"/>
  <c r="R68" i="6"/>
  <c r="R46" i="6"/>
  <c r="R65" i="6"/>
  <c r="R8" i="6"/>
  <c r="R50" i="6"/>
  <c r="R49" i="6"/>
  <c r="R52" i="6"/>
  <c r="R60" i="6"/>
  <c r="R47" i="6"/>
  <c r="R66" i="6"/>
  <c r="R52" i="5"/>
  <c r="R33" i="5"/>
  <c r="R53" i="5"/>
  <c r="R62" i="5"/>
  <c r="R63" i="5"/>
  <c r="R68" i="5"/>
  <c r="R47" i="5"/>
  <c r="R66" i="5"/>
  <c r="R51" i="5"/>
  <c r="R46" i="5"/>
  <c r="R60" i="5"/>
  <c r="R8" i="5"/>
  <c r="R65" i="5"/>
  <c r="R61" i="5"/>
  <c r="R49" i="5"/>
  <c r="R64" i="5"/>
  <c r="R7" i="5"/>
  <c r="R50" i="5"/>
  <c r="R70" i="5"/>
  <c r="R69" i="5"/>
  <c r="R6" i="5"/>
  <c r="S11" i="8"/>
  <c r="T25" i="7"/>
  <c r="S71" i="13"/>
  <c r="R11" i="2"/>
  <c r="T13" i="2"/>
  <c r="S13" i="17"/>
  <c r="R34" i="10"/>
  <c r="T27" i="7"/>
  <c r="T26" i="7"/>
  <c r="S71" i="4"/>
  <c r="R59" i="3"/>
  <c r="S35" i="9"/>
  <c r="R71" i="12"/>
  <c r="T13" i="3"/>
  <c r="T59" i="16"/>
  <c r="S36" i="16"/>
  <c r="T71" i="3"/>
  <c r="R71" i="5"/>
  <c r="R74" i="5"/>
  <c r="R72" i="5"/>
  <c r="R73" i="5"/>
  <c r="R12" i="5"/>
  <c r="R29" i="8"/>
  <c r="R30" i="8"/>
  <c r="S12" i="8"/>
  <c r="S73" i="8"/>
  <c r="S74" i="8"/>
  <c r="S72" i="8"/>
  <c r="T72" i="2"/>
  <c r="T11" i="2"/>
  <c r="T12" i="2"/>
  <c r="T73" i="2"/>
  <c r="T74" i="2"/>
  <c r="R29" i="3"/>
  <c r="R30" i="3"/>
  <c r="R74" i="15"/>
  <c r="R73" i="15"/>
  <c r="R12" i="15"/>
  <c r="R72" i="15"/>
  <c r="R34" i="2"/>
  <c r="S71" i="7"/>
  <c r="T71" i="12"/>
  <c r="R71" i="7"/>
  <c r="R44" i="13"/>
  <c r="R67" i="2"/>
  <c r="R51" i="15"/>
  <c r="T48" i="3"/>
  <c r="T51" i="4"/>
  <c r="T67" i="13"/>
  <c r="S45" i="7"/>
  <c r="S33" i="5"/>
  <c r="T44" i="6"/>
  <c r="S44" i="2"/>
  <c r="R34" i="3"/>
  <c r="S11" i="4"/>
  <c r="R44" i="14"/>
  <c r="S11" i="2"/>
  <c r="T33" i="17"/>
  <c r="S9" i="5"/>
  <c r="R35" i="12"/>
  <c r="R34" i="5"/>
  <c r="T33" i="2"/>
  <c r="R45" i="10"/>
  <c r="S35" i="6"/>
  <c r="R44" i="15"/>
  <c r="R67" i="14"/>
  <c r="R44" i="16"/>
  <c r="S74" i="2"/>
  <c r="S73" i="2"/>
  <c r="S12" i="2"/>
  <c r="S71" i="2"/>
  <c r="S72" i="2"/>
  <c r="S9" i="12"/>
  <c r="S10" i="5"/>
  <c r="R48" i="13"/>
  <c r="T32" i="3"/>
  <c r="S72" i="17"/>
  <c r="S12" i="17"/>
  <c r="S73" i="17"/>
  <c r="S74" i="17"/>
  <c r="S11" i="17"/>
  <c r="T74" i="5"/>
  <c r="T73" i="5"/>
  <c r="T72" i="5"/>
  <c r="T12" i="5"/>
  <c r="S36" i="6"/>
  <c r="R35" i="3"/>
  <c r="R43" i="13"/>
  <c r="S11" i="5"/>
  <c r="S13" i="13"/>
  <c r="S59" i="5"/>
  <c r="S71" i="9"/>
  <c r="T35" i="7"/>
  <c r="S33" i="9"/>
  <c r="R13" i="10"/>
  <c r="S13" i="8"/>
  <c r="S29" i="15"/>
  <c r="S30" i="15"/>
  <c r="R59" i="12"/>
  <c r="T34" i="16"/>
  <c r="T71" i="8"/>
  <c r="R34" i="9"/>
  <c r="R35" i="6"/>
  <c r="S48" i="7"/>
  <c r="S36" i="14"/>
  <c r="R73" i="12"/>
  <c r="R12" i="12"/>
  <c r="R74" i="12"/>
  <c r="R72" i="12"/>
  <c r="R72" i="14"/>
  <c r="R74" i="14"/>
  <c r="R12" i="14"/>
  <c r="R73" i="14"/>
  <c r="S27" i="16"/>
  <c r="S26" i="16"/>
  <c r="S12" i="13"/>
  <c r="S74" i="13"/>
  <c r="S73" i="13"/>
  <c r="S72" i="13"/>
  <c r="R72" i="8"/>
  <c r="R74" i="8"/>
  <c r="R73" i="8"/>
  <c r="R12" i="8"/>
  <c r="T12" i="9"/>
  <c r="T73" i="9"/>
  <c r="T11" i="9"/>
  <c r="T74" i="9"/>
  <c r="T72" i="9"/>
  <c r="R71" i="2"/>
  <c r="T67" i="17"/>
  <c r="R5" i="5"/>
  <c r="S48" i="8"/>
  <c r="S51" i="12"/>
  <c r="T44" i="5"/>
  <c r="R11" i="5"/>
  <c r="T73" i="8"/>
  <c r="T74" i="8"/>
  <c r="T72" i="8"/>
  <c r="T12" i="8"/>
  <c r="S73" i="7"/>
  <c r="S72" i="7"/>
  <c r="S74" i="7"/>
  <c r="S12" i="7"/>
  <c r="T12" i="12"/>
  <c r="T74" i="12"/>
  <c r="T73" i="12"/>
  <c r="T72" i="12"/>
  <c r="R13" i="15"/>
  <c r="S12" i="4"/>
  <c r="S74" i="4"/>
  <c r="S72" i="4"/>
  <c r="S73" i="4"/>
  <c r="R13" i="6"/>
  <c r="S35" i="2"/>
  <c r="R33" i="8"/>
  <c r="R34" i="15"/>
  <c r="R43" i="9"/>
  <c r="R67" i="15"/>
  <c r="S44" i="17"/>
  <c r="T48" i="8"/>
  <c r="S44" i="16"/>
  <c r="S25" i="12"/>
  <c r="S28" i="5"/>
  <c r="T11" i="8"/>
  <c r="R7" i="17"/>
  <c r="R64" i="17"/>
  <c r="R50" i="17"/>
  <c r="R69" i="17"/>
  <c r="R6" i="17"/>
  <c r="R68" i="17"/>
  <c r="R34" i="17"/>
  <c r="R52" i="17"/>
  <c r="R49" i="17"/>
  <c r="R62" i="17"/>
  <c r="R47" i="17"/>
  <c r="R65" i="17"/>
  <c r="R66" i="17"/>
  <c r="R46" i="17"/>
  <c r="R59" i="17"/>
  <c r="R53" i="17"/>
  <c r="R63" i="17"/>
  <c r="R61" i="17"/>
  <c r="R60" i="17"/>
  <c r="R8" i="17"/>
  <c r="R70" i="17"/>
  <c r="R51" i="17"/>
  <c r="R45" i="17"/>
  <c r="R52" i="10"/>
  <c r="R53" i="10"/>
  <c r="R49" i="10"/>
  <c r="R70" i="10"/>
  <c r="R62" i="10"/>
  <c r="R68" i="10"/>
  <c r="R46" i="10"/>
  <c r="R6" i="10"/>
  <c r="R59" i="10"/>
  <c r="R63" i="10"/>
  <c r="R69" i="10"/>
  <c r="R8" i="10"/>
  <c r="R64" i="10"/>
  <c r="R67" i="10"/>
  <c r="R61" i="10"/>
  <c r="R50" i="10"/>
  <c r="R60" i="10"/>
  <c r="R66" i="10"/>
  <c r="R47" i="10"/>
  <c r="R7" i="10"/>
  <c r="R65" i="10"/>
  <c r="R8" i="4"/>
  <c r="R63" i="4"/>
  <c r="R47" i="4"/>
  <c r="R7" i="4"/>
  <c r="R50" i="4"/>
  <c r="R6" i="4"/>
  <c r="R68" i="4"/>
  <c r="R65" i="4"/>
  <c r="R70" i="4"/>
  <c r="R52" i="4"/>
  <c r="R43" i="4"/>
  <c r="R44" i="4"/>
  <c r="R66" i="4"/>
  <c r="R61" i="4"/>
  <c r="R69" i="4"/>
  <c r="R60" i="4"/>
  <c r="R51" i="4"/>
  <c r="R62" i="4"/>
  <c r="R46" i="4"/>
  <c r="R64" i="4"/>
  <c r="R49" i="4"/>
  <c r="R53" i="4"/>
  <c r="T23" i="14"/>
  <c r="T13" i="14"/>
  <c r="T14" i="14"/>
  <c r="T18" i="14"/>
  <c r="T15" i="14"/>
  <c r="T19" i="14"/>
  <c r="T20" i="14"/>
  <c r="T21" i="14"/>
  <c r="T22" i="14"/>
  <c r="T24" i="14"/>
  <c r="T16" i="14"/>
  <c r="T17" i="14"/>
  <c r="R63" i="3"/>
  <c r="R65" i="3"/>
  <c r="R69" i="3"/>
  <c r="R68" i="3"/>
  <c r="R61" i="3"/>
  <c r="R8" i="3"/>
  <c r="R7" i="3"/>
  <c r="R47" i="3"/>
  <c r="R6" i="3"/>
  <c r="R66" i="3"/>
  <c r="R62" i="3"/>
  <c r="R43" i="3"/>
  <c r="R60" i="3"/>
  <c r="R49" i="3"/>
  <c r="R52" i="3"/>
  <c r="R53" i="3"/>
  <c r="R5" i="3"/>
  <c r="R46" i="3"/>
  <c r="R64" i="3"/>
  <c r="R50" i="3"/>
  <c r="R70" i="3"/>
  <c r="S29" i="3"/>
  <c r="S30" i="3"/>
  <c r="S28" i="3"/>
  <c r="S23" i="5"/>
  <c r="S14" i="5"/>
  <c r="S18" i="5"/>
  <c r="S21" i="5"/>
  <c r="S22" i="5"/>
  <c r="S24" i="5"/>
  <c r="S20" i="5"/>
  <c r="S19" i="5"/>
  <c r="S15" i="5"/>
  <c r="S17" i="5"/>
  <c r="S16" i="5"/>
  <c r="R20" i="15"/>
  <c r="R16" i="15"/>
  <c r="R14" i="15"/>
  <c r="R19" i="15"/>
  <c r="R24" i="15"/>
  <c r="R17" i="15"/>
  <c r="R18" i="15"/>
  <c r="R21" i="15"/>
  <c r="R15" i="15"/>
  <c r="R22" i="15"/>
  <c r="R23" i="15"/>
  <c r="R14" i="17"/>
  <c r="R22" i="17"/>
  <c r="R18" i="17"/>
  <c r="R16" i="17"/>
  <c r="R23" i="17"/>
  <c r="R21" i="17"/>
  <c r="R17" i="17"/>
  <c r="R24" i="17"/>
  <c r="R19" i="17"/>
  <c r="R20" i="17"/>
  <c r="R13" i="17"/>
  <c r="R15" i="17"/>
  <c r="T72" i="7"/>
  <c r="T73" i="7"/>
  <c r="T74" i="7"/>
  <c r="T12" i="7"/>
  <c r="T71" i="7"/>
  <c r="T12" i="16"/>
  <c r="T74" i="16"/>
  <c r="T11" i="16"/>
  <c r="T73" i="16"/>
  <c r="T72" i="16"/>
  <c r="T26" i="6"/>
  <c r="T27" i="6"/>
  <c r="T17" i="10"/>
  <c r="T18" i="10"/>
  <c r="T15" i="10"/>
  <c r="T23" i="10"/>
  <c r="T16" i="10"/>
  <c r="T24" i="10"/>
  <c r="T20" i="10"/>
  <c r="T22" i="10"/>
  <c r="T14" i="10"/>
  <c r="T19" i="10"/>
  <c r="T21" i="10"/>
  <c r="R36" i="3"/>
  <c r="R72" i="7"/>
  <c r="R12" i="7"/>
  <c r="R74" i="7"/>
  <c r="R73" i="7"/>
  <c r="T14" i="2"/>
  <c r="T24" i="2"/>
  <c r="T22" i="2"/>
  <c r="T19" i="2"/>
  <c r="T23" i="2"/>
  <c r="T21" i="2"/>
  <c r="T16" i="2"/>
  <c r="T17" i="2"/>
  <c r="T20" i="2"/>
  <c r="T15" i="2"/>
  <c r="T18" i="2"/>
  <c r="S15" i="6"/>
  <c r="S18" i="6"/>
  <c r="S19" i="6"/>
  <c r="S22" i="6"/>
  <c r="S21" i="6"/>
  <c r="S14" i="6"/>
  <c r="S16" i="6"/>
  <c r="S24" i="6"/>
  <c r="S20" i="6"/>
  <c r="S23" i="6"/>
  <c r="S17" i="6"/>
  <c r="T23" i="5"/>
  <c r="T21" i="5"/>
  <c r="T20" i="5"/>
  <c r="T22" i="5"/>
  <c r="T19" i="5"/>
  <c r="T14" i="5"/>
  <c r="T17" i="5"/>
  <c r="T24" i="5"/>
  <c r="T18" i="5"/>
  <c r="T15" i="5"/>
  <c r="T16" i="5"/>
  <c r="R18" i="5"/>
  <c r="R16" i="5"/>
  <c r="R17" i="5"/>
  <c r="R19" i="5"/>
  <c r="R22" i="5"/>
  <c r="R14" i="5"/>
  <c r="R24" i="5"/>
  <c r="R21" i="5"/>
  <c r="R15" i="5"/>
  <c r="R23" i="5"/>
  <c r="R20" i="5"/>
  <c r="S36" i="2"/>
  <c r="T14" i="17"/>
  <c r="T17" i="17"/>
  <c r="T13" i="17"/>
  <c r="T23" i="17"/>
  <c r="T24" i="17"/>
  <c r="T16" i="17"/>
  <c r="T19" i="17"/>
  <c r="T15" i="17"/>
  <c r="T22" i="17"/>
  <c r="T18" i="17"/>
  <c r="T20" i="17"/>
  <c r="T21" i="17"/>
  <c r="R12" i="6"/>
  <c r="R74" i="6"/>
  <c r="R72" i="6"/>
  <c r="R73" i="6"/>
  <c r="T15" i="8"/>
  <c r="T16" i="8"/>
  <c r="T19" i="8"/>
  <c r="T21" i="8"/>
  <c r="T24" i="8"/>
  <c r="T17" i="8"/>
  <c r="T23" i="8"/>
  <c r="T22" i="8"/>
  <c r="T14" i="8"/>
  <c r="T18" i="8"/>
  <c r="T20" i="8"/>
  <c r="R19" i="16"/>
  <c r="R16" i="16"/>
  <c r="R14" i="16"/>
  <c r="R20" i="16"/>
  <c r="R22" i="16"/>
  <c r="R18" i="16"/>
  <c r="R15" i="16"/>
  <c r="R17" i="16"/>
  <c r="R21" i="16"/>
  <c r="R23" i="16"/>
  <c r="R13" i="16"/>
  <c r="R24" i="16"/>
  <c r="T16" i="16"/>
  <c r="T14" i="16"/>
  <c r="T23" i="16"/>
  <c r="T17" i="16"/>
  <c r="T15" i="16"/>
  <c r="T22" i="16"/>
  <c r="T21" i="16"/>
  <c r="T18" i="16"/>
  <c r="T24" i="16"/>
  <c r="T19" i="16"/>
  <c r="T20" i="16"/>
  <c r="S14" i="16"/>
  <c r="S16" i="16"/>
  <c r="S15" i="16"/>
  <c r="S23" i="16"/>
  <c r="S19" i="16"/>
  <c r="S17" i="16"/>
  <c r="S24" i="16"/>
  <c r="S18" i="16"/>
  <c r="S22" i="16"/>
  <c r="S21" i="16"/>
  <c r="S20" i="16"/>
  <c r="T15" i="6"/>
  <c r="T18" i="6"/>
  <c r="T19" i="6"/>
  <c r="T14" i="6"/>
  <c r="T16" i="6"/>
  <c r="T13" i="6"/>
  <c r="T17" i="6"/>
  <c r="T22" i="6"/>
  <c r="T24" i="6"/>
  <c r="T20" i="6"/>
  <c r="T21" i="6"/>
  <c r="T23" i="6"/>
  <c r="S16" i="15"/>
  <c r="S17" i="15"/>
  <c r="S24" i="15"/>
  <c r="S15" i="15"/>
  <c r="S23" i="15"/>
  <c r="S21" i="15"/>
  <c r="S14" i="15"/>
  <c r="S22" i="15"/>
  <c r="S18" i="15"/>
  <c r="S20" i="15"/>
  <c r="S19" i="15"/>
  <c r="R72" i="2"/>
  <c r="R12" i="2"/>
  <c r="R74" i="2"/>
  <c r="R73" i="2"/>
  <c r="S19" i="14"/>
  <c r="S15" i="14"/>
  <c r="S14" i="14"/>
  <c r="S23" i="14"/>
  <c r="S18" i="14"/>
  <c r="S21" i="14"/>
  <c r="S20" i="14"/>
  <c r="S24" i="14"/>
  <c r="S16" i="14"/>
  <c r="S22" i="14"/>
  <c r="S17" i="14"/>
  <c r="T72" i="3"/>
  <c r="T12" i="3"/>
  <c r="T73" i="3"/>
  <c r="T74" i="3"/>
  <c r="R12" i="3"/>
  <c r="R74" i="3"/>
  <c r="R72" i="3"/>
  <c r="R73" i="3"/>
  <c r="S73" i="3"/>
  <c r="S74" i="3"/>
  <c r="S72" i="3"/>
  <c r="S12" i="3"/>
  <c r="T30" i="3"/>
  <c r="T29" i="3"/>
  <c r="T23" i="3"/>
  <c r="T24" i="3"/>
  <c r="T19" i="3"/>
  <c r="T22" i="3"/>
  <c r="T17" i="3"/>
  <c r="T14" i="3"/>
  <c r="T20" i="3"/>
  <c r="T16" i="3"/>
  <c r="T15" i="3"/>
  <c r="T18" i="3"/>
  <c r="T21" i="3"/>
  <c r="S18" i="3"/>
  <c r="S14" i="3"/>
  <c r="S17" i="3"/>
  <c r="S19" i="3"/>
  <c r="S16" i="3"/>
  <c r="S22" i="3"/>
  <c r="S23" i="3"/>
  <c r="S15" i="3"/>
  <c r="S21" i="3"/>
  <c r="S24" i="3"/>
  <c r="S20" i="3"/>
  <c r="S16" i="8"/>
  <c r="S15" i="8"/>
  <c r="S20" i="8"/>
  <c r="S23" i="8"/>
  <c r="S24" i="8"/>
  <c r="S22" i="8"/>
  <c r="S19" i="8"/>
  <c r="S17" i="8"/>
  <c r="S21" i="8"/>
  <c r="S14" i="8"/>
  <c r="S18" i="8"/>
  <c r="R18" i="3"/>
  <c r="R14" i="3"/>
  <c r="R20" i="3"/>
  <c r="R22" i="3"/>
  <c r="R21" i="3"/>
  <c r="R15" i="3"/>
  <c r="R17" i="3"/>
  <c r="R19" i="3"/>
  <c r="R13" i="3"/>
  <c r="R16" i="3"/>
  <c r="R24" i="3"/>
  <c r="R23" i="3"/>
  <c r="R21" i="8"/>
  <c r="R16" i="8"/>
  <c r="R14" i="8"/>
  <c r="R18" i="8"/>
  <c r="R15" i="8"/>
  <c r="R17" i="8"/>
  <c r="R24" i="8"/>
  <c r="R22" i="8"/>
  <c r="R19" i="8"/>
  <c r="R20" i="8"/>
  <c r="R23" i="8"/>
  <c r="R18" i="7"/>
  <c r="R24" i="7"/>
  <c r="R22" i="7"/>
  <c r="R14" i="7"/>
  <c r="R17" i="7"/>
  <c r="R15" i="7"/>
  <c r="R23" i="7"/>
  <c r="R16" i="7"/>
  <c r="R21" i="7"/>
  <c r="R20" i="7"/>
  <c r="R19" i="7"/>
  <c r="R17" i="6"/>
  <c r="R23" i="6"/>
  <c r="R18" i="6"/>
  <c r="R19" i="6"/>
  <c r="R22" i="6"/>
  <c r="R24" i="6"/>
  <c r="R15" i="6"/>
  <c r="R21" i="6"/>
  <c r="R16" i="6"/>
  <c r="R20" i="6"/>
  <c r="R14" i="6"/>
  <c r="R17" i="2"/>
  <c r="R18" i="2"/>
  <c r="R24" i="2"/>
  <c r="R19" i="2"/>
  <c r="R21" i="2"/>
  <c r="R14" i="2"/>
  <c r="R20" i="2"/>
  <c r="R23" i="2"/>
  <c r="R15" i="2"/>
  <c r="R16" i="2"/>
  <c r="R22" i="2"/>
  <c r="T24" i="7"/>
  <c r="T22" i="7"/>
  <c r="T20" i="7"/>
  <c r="T18" i="7"/>
  <c r="T19" i="7"/>
  <c r="T14" i="7"/>
  <c r="T17" i="7"/>
  <c r="T15" i="7"/>
  <c r="T21" i="7"/>
  <c r="T16" i="7"/>
  <c r="T23" i="7"/>
  <c r="S22" i="7"/>
  <c r="S19" i="7"/>
  <c r="S14" i="7"/>
  <c r="S16" i="7"/>
  <c r="S17" i="7"/>
  <c r="S21" i="7"/>
  <c r="S13" i="7"/>
  <c r="S18" i="7"/>
  <c r="S23" i="7"/>
  <c r="S20" i="7"/>
  <c r="S24" i="7"/>
  <c r="S15" i="7"/>
  <c r="T25" i="6"/>
  <c r="S19" i="2"/>
  <c r="S16" i="2"/>
  <c r="S18" i="2"/>
  <c r="S24" i="2"/>
  <c r="S22" i="2"/>
  <c r="S14" i="2"/>
  <c r="S21" i="2"/>
  <c r="S20" i="2"/>
  <c r="S15" i="2"/>
  <c r="S17" i="2"/>
  <c r="S23" i="2"/>
  <c r="T17" i="15"/>
  <c r="T21" i="15"/>
  <c r="T18" i="15"/>
  <c r="T24" i="15"/>
  <c r="T15" i="15"/>
  <c r="T20" i="15"/>
  <c r="T22" i="15"/>
  <c r="T19" i="15"/>
  <c r="T14" i="15"/>
  <c r="T16" i="15"/>
  <c r="T23" i="15"/>
  <c r="S10" i="3"/>
  <c r="S18" i="17"/>
  <c r="S24" i="17"/>
  <c r="S19" i="17"/>
  <c r="S22" i="17"/>
  <c r="S15" i="17"/>
  <c r="S17" i="17"/>
  <c r="S20" i="17"/>
  <c r="S14" i="17"/>
  <c r="S16" i="17"/>
  <c r="S23" i="17"/>
  <c r="S21" i="17"/>
  <c r="T47" i="3"/>
  <c r="T49" i="3"/>
  <c r="T50" i="3"/>
  <c r="T52" i="3"/>
  <c r="T53" i="3"/>
  <c r="T68" i="3"/>
  <c r="T8" i="3"/>
  <c r="T65" i="3"/>
  <c r="T46" i="3"/>
  <c r="T6" i="3"/>
  <c r="T51" i="3"/>
  <c r="T70" i="3"/>
  <c r="T64" i="3"/>
  <c r="T60" i="3"/>
  <c r="T66" i="3"/>
  <c r="T67" i="3"/>
  <c r="T63" i="3"/>
  <c r="T61" i="3"/>
  <c r="T7" i="3"/>
  <c r="T69" i="3"/>
  <c r="T62" i="3"/>
  <c r="S71" i="8"/>
  <c r="R51" i="16"/>
  <c r="R68" i="16"/>
  <c r="R50" i="16"/>
  <c r="R66" i="16"/>
  <c r="R8" i="16"/>
  <c r="R60" i="16"/>
  <c r="R64" i="16"/>
  <c r="R53" i="16"/>
  <c r="R49" i="16"/>
  <c r="R69" i="16"/>
  <c r="R46" i="16"/>
  <c r="R47" i="16"/>
  <c r="R62" i="16"/>
  <c r="R52" i="16"/>
  <c r="R65" i="16"/>
  <c r="R6" i="16"/>
  <c r="R70" i="16"/>
  <c r="R45" i="16"/>
  <c r="R63" i="16"/>
  <c r="R7" i="16"/>
  <c r="R61" i="16"/>
  <c r="R33" i="16"/>
  <c r="R43" i="16"/>
  <c r="R43" i="2"/>
  <c r="T33" i="15"/>
  <c r="R35" i="4"/>
  <c r="T5" i="16"/>
  <c r="R67" i="4"/>
  <c r="R73" i="9"/>
  <c r="R12" i="9"/>
  <c r="R72" i="9"/>
  <c r="R74" i="9"/>
  <c r="R31" i="16"/>
  <c r="T13" i="13"/>
  <c r="S25" i="17"/>
  <c r="S34" i="14"/>
  <c r="T33" i="16"/>
  <c r="R67" i="7"/>
  <c r="S9" i="3"/>
  <c r="R33" i="15"/>
  <c r="T13" i="5"/>
  <c r="S32" i="17"/>
  <c r="T10" i="7"/>
  <c r="T11" i="4"/>
  <c r="S32" i="4"/>
  <c r="S34" i="12"/>
  <c r="S43" i="6"/>
  <c r="S44" i="9"/>
  <c r="T43" i="5"/>
  <c r="T45" i="10"/>
  <c r="S45" i="8"/>
  <c r="T25" i="10"/>
  <c r="S28" i="12"/>
  <c r="S45" i="3"/>
  <c r="R43" i="7"/>
  <c r="T30" i="14"/>
  <c r="T29" i="14"/>
  <c r="S36" i="10"/>
  <c r="T25" i="13"/>
  <c r="T67" i="16"/>
  <c r="R29" i="14"/>
  <c r="R30" i="14"/>
  <c r="R28" i="12"/>
  <c r="R5" i="14"/>
  <c r="S67" i="3"/>
  <c r="S44" i="12"/>
  <c r="T44" i="17"/>
  <c r="R25" i="10"/>
  <c r="T5" i="15"/>
  <c r="S67" i="2"/>
  <c r="R25" i="9"/>
  <c r="S5" i="5"/>
  <c r="S28" i="13"/>
  <c r="S13" i="9"/>
  <c r="S11" i="12"/>
  <c r="S27" i="17"/>
  <c r="S26" i="17"/>
  <c r="S45" i="5"/>
  <c r="S9" i="4"/>
  <c r="S48" i="10"/>
  <c r="T33" i="3"/>
  <c r="R71" i="9"/>
  <c r="S34" i="13"/>
  <c r="T45" i="7"/>
  <c r="T13" i="15"/>
  <c r="R9" i="4"/>
  <c r="R10" i="4"/>
  <c r="S51" i="2"/>
  <c r="T9" i="12"/>
  <c r="T71" i="4"/>
  <c r="S25" i="2"/>
  <c r="R51" i="6"/>
  <c r="S25" i="8"/>
  <c r="T48" i="4"/>
  <c r="R71" i="4"/>
  <c r="R36" i="5"/>
  <c r="R9" i="16"/>
  <c r="T5" i="4"/>
  <c r="R27" i="9"/>
  <c r="R26" i="9"/>
  <c r="S27" i="2"/>
  <c r="S26" i="2"/>
  <c r="T59" i="14"/>
  <c r="T33" i="7"/>
  <c r="R59" i="15"/>
  <c r="R10" i="16"/>
  <c r="R32" i="4"/>
  <c r="R9" i="10"/>
  <c r="R43" i="12"/>
  <c r="T32" i="7"/>
  <c r="R33" i="14"/>
  <c r="S42" i="7"/>
  <c r="R11" i="14"/>
  <c r="R28" i="4"/>
  <c r="T48" i="12"/>
  <c r="R45" i="13"/>
  <c r="S42" i="8"/>
  <c r="T31" i="7"/>
  <c r="S33" i="15"/>
  <c r="R13" i="13"/>
  <c r="R48" i="16"/>
  <c r="T35" i="5"/>
  <c r="T45" i="3"/>
  <c r="R9" i="15"/>
  <c r="T36" i="7"/>
  <c r="R36" i="6"/>
  <c r="T42" i="3"/>
  <c r="T34" i="7"/>
  <c r="R48" i="6"/>
  <c r="T43" i="17"/>
  <c r="R32" i="5"/>
  <c r="T33" i="12"/>
  <c r="S59" i="15"/>
  <c r="T33" i="8"/>
  <c r="S36" i="8"/>
  <c r="S35" i="8"/>
  <c r="R9" i="3"/>
  <c r="T35" i="17"/>
  <c r="T35" i="14"/>
  <c r="T42" i="15"/>
  <c r="S25" i="14"/>
  <c r="S34" i="4"/>
  <c r="R45" i="6"/>
  <c r="R10" i="12"/>
  <c r="T59" i="10"/>
  <c r="S51" i="17"/>
  <c r="S5" i="10"/>
  <c r="T67" i="8"/>
  <c r="R11" i="13"/>
  <c r="R28" i="2"/>
  <c r="T33" i="13"/>
  <c r="R67" i="17"/>
  <c r="S48" i="14"/>
  <c r="T44" i="9"/>
  <c r="S44" i="15"/>
  <c r="S30" i="5"/>
  <c r="S29" i="5"/>
  <c r="R51" i="7"/>
  <c r="T13" i="9"/>
  <c r="T36" i="5"/>
  <c r="R33" i="7"/>
  <c r="R33" i="6"/>
  <c r="R10" i="15"/>
  <c r="S35" i="12"/>
  <c r="T28" i="12"/>
  <c r="S9" i="16"/>
  <c r="S51" i="6"/>
  <c r="S34" i="7"/>
  <c r="T13" i="16"/>
  <c r="T51" i="2"/>
  <c r="T43" i="14"/>
  <c r="S32" i="3"/>
  <c r="S11" i="9"/>
  <c r="R71" i="10"/>
  <c r="R32" i="15"/>
  <c r="R31" i="15"/>
  <c r="R35" i="9"/>
  <c r="R10" i="3"/>
  <c r="T36" i="17"/>
  <c r="S32" i="16"/>
  <c r="T36" i="14"/>
  <c r="T35" i="4"/>
  <c r="R51" i="8"/>
  <c r="S44" i="14"/>
  <c r="S59" i="14"/>
  <c r="S44" i="10"/>
  <c r="T34" i="13"/>
  <c r="S44" i="8"/>
  <c r="R45" i="15"/>
  <c r="R32" i="6"/>
  <c r="R31" i="6"/>
  <c r="R29" i="2"/>
  <c r="R30" i="2"/>
  <c r="T48" i="16"/>
  <c r="S5" i="8"/>
  <c r="S33" i="14"/>
  <c r="S43" i="16"/>
  <c r="S36" i="12"/>
  <c r="T33" i="10"/>
  <c r="T5" i="2"/>
  <c r="S42" i="17"/>
  <c r="S34" i="10"/>
  <c r="R9" i="7"/>
  <c r="R10" i="7"/>
  <c r="R10" i="17"/>
  <c r="R32" i="10"/>
  <c r="T33" i="4"/>
  <c r="R48" i="12"/>
  <c r="S51" i="14"/>
  <c r="R25" i="17"/>
  <c r="T71" i="6"/>
  <c r="R42" i="17"/>
  <c r="R5" i="16"/>
  <c r="R36" i="13"/>
  <c r="T9" i="8"/>
  <c r="R9" i="13"/>
  <c r="T5" i="7"/>
  <c r="R25" i="14"/>
  <c r="R59" i="13"/>
  <c r="R13" i="5"/>
  <c r="T67" i="10"/>
  <c r="T34" i="17"/>
  <c r="T28" i="2"/>
  <c r="R68" i="2"/>
  <c r="R63" i="2"/>
  <c r="R69" i="2"/>
  <c r="R66" i="2"/>
  <c r="R59" i="2"/>
  <c r="R47" i="2"/>
  <c r="R48" i="2"/>
  <c r="R65" i="2"/>
  <c r="R49" i="2"/>
  <c r="R64" i="2"/>
  <c r="R60" i="2"/>
  <c r="R70" i="2"/>
  <c r="R46" i="2"/>
  <c r="R8" i="2"/>
  <c r="R52" i="2"/>
  <c r="R61" i="2"/>
  <c r="R6" i="2"/>
  <c r="R7" i="2"/>
  <c r="R50" i="2"/>
  <c r="R53" i="2"/>
  <c r="R51" i="2"/>
  <c r="R62" i="2"/>
  <c r="R60" i="15"/>
  <c r="R61" i="15"/>
  <c r="R50" i="15"/>
  <c r="R68" i="15"/>
  <c r="R64" i="15"/>
  <c r="R8" i="15"/>
  <c r="R47" i="15"/>
  <c r="R46" i="15"/>
  <c r="R53" i="15"/>
  <c r="R69" i="15"/>
  <c r="R66" i="15"/>
  <c r="R7" i="15"/>
  <c r="R63" i="15"/>
  <c r="R52" i="15"/>
  <c r="R65" i="15"/>
  <c r="R70" i="15"/>
  <c r="R6" i="15"/>
  <c r="R49" i="15"/>
  <c r="R62" i="15"/>
  <c r="S5" i="13"/>
  <c r="T13" i="7"/>
  <c r="R36" i="4"/>
  <c r="T33" i="5"/>
  <c r="S5" i="9"/>
  <c r="T5" i="9"/>
  <c r="R33" i="2"/>
  <c r="R42" i="15"/>
  <c r="S45" i="6"/>
  <c r="T44" i="8"/>
  <c r="T42" i="17"/>
  <c r="S13" i="14"/>
  <c r="T34" i="4"/>
  <c r="T9" i="3"/>
  <c r="T10" i="3"/>
  <c r="S5" i="6"/>
  <c r="T42" i="10"/>
  <c r="T43" i="6"/>
  <c r="R11" i="3"/>
  <c r="T5" i="17"/>
  <c r="T67" i="12"/>
  <c r="S5" i="4"/>
  <c r="T31" i="5"/>
  <c r="T10" i="2"/>
  <c r="T45" i="14"/>
  <c r="R5" i="10"/>
  <c r="R5" i="13"/>
  <c r="R26" i="17"/>
  <c r="R27" i="17"/>
  <c r="T9" i="5"/>
  <c r="T10" i="5"/>
  <c r="S42" i="10"/>
  <c r="S35" i="3"/>
  <c r="R42" i="16"/>
  <c r="R9" i="2"/>
  <c r="R10" i="2"/>
  <c r="R25" i="5"/>
  <c r="R13" i="9"/>
  <c r="R25" i="4"/>
  <c r="T10" i="8"/>
  <c r="S34" i="17"/>
  <c r="S43" i="2"/>
  <c r="S45" i="14"/>
  <c r="T51" i="17"/>
  <c r="R10" i="13"/>
  <c r="S27" i="9"/>
  <c r="S26" i="9"/>
  <c r="S25" i="9"/>
  <c r="S43" i="10"/>
  <c r="T59" i="13"/>
  <c r="S67" i="8"/>
  <c r="T67" i="9"/>
  <c r="T33" i="6"/>
  <c r="R9" i="17"/>
  <c r="T31" i="12"/>
  <c r="R34" i="14"/>
  <c r="S42" i="4"/>
  <c r="T44" i="10"/>
  <c r="S67" i="15"/>
  <c r="R59" i="5"/>
  <c r="R59" i="14"/>
  <c r="T67" i="14"/>
  <c r="S31" i="17"/>
  <c r="T9" i="7"/>
  <c r="S71" i="14"/>
  <c r="T11" i="6"/>
  <c r="T11" i="17"/>
  <c r="S31" i="4"/>
  <c r="T34" i="15"/>
  <c r="T34" i="10"/>
  <c r="R32" i="16"/>
  <c r="S33" i="7"/>
  <c r="R59" i="8"/>
  <c r="T32" i="5"/>
  <c r="T48" i="7"/>
  <c r="T42" i="16"/>
  <c r="T51" i="5"/>
  <c r="R48" i="8"/>
  <c r="R67" i="3"/>
  <c r="T28" i="14"/>
  <c r="R25" i="15"/>
  <c r="R42" i="10"/>
  <c r="S35" i="7"/>
  <c r="S35" i="10"/>
  <c r="S36" i="15"/>
  <c r="S35" i="15"/>
  <c r="S33" i="17"/>
  <c r="R26" i="5"/>
  <c r="R27" i="5"/>
  <c r="R28" i="14"/>
  <c r="T32" i="10"/>
  <c r="T45" i="8"/>
  <c r="T26" i="5"/>
  <c r="T27" i="5"/>
  <c r="T25" i="5"/>
  <c r="S71" i="3"/>
  <c r="R51" i="14"/>
  <c r="R63" i="14"/>
  <c r="R45" i="14"/>
  <c r="R53" i="14"/>
  <c r="R69" i="14"/>
  <c r="R52" i="14"/>
  <c r="R46" i="14"/>
  <c r="R60" i="14"/>
  <c r="R49" i="14"/>
  <c r="R7" i="14"/>
  <c r="R6" i="14"/>
  <c r="R43" i="14"/>
  <c r="R62" i="14"/>
  <c r="R64" i="14"/>
  <c r="R65" i="14"/>
  <c r="R47" i="14"/>
  <c r="R68" i="14"/>
  <c r="R8" i="14"/>
  <c r="R70" i="14"/>
  <c r="R61" i="14"/>
  <c r="R50" i="14"/>
  <c r="R66" i="14"/>
  <c r="T10" i="12"/>
  <c r="S42" i="15"/>
  <c r="T42" i="8"/>
  <c r="S9" i="9"/>
  <c r="R44" i="9"/>
  <c r="T67" i="6"/>
  <c r="S31" i="15"/>
  <c r="S31" i="16"/>
  <c r="S31" i="2"/>
  <c r="R9" i="6"/>
  <c r="R31" i="5"/>
  <c r="S11" i="15"/>
  <c r="R11" i="8"/>
  <c r="S43" i="13"/>
  <c r="S11" i="14"/>
  <c r="S9" i="17"/>
  <c r="S10" i="17"/>
  <c r="S45" i="16"/>
  <c r="T42" i="6"/>
  <c r="T44" i="16"/>
  <c r="T28" i="4"/>
  <c r="R10" i="10"/>
  <c r="T13" i="8"/>
  <c r="S34" i="2"/>
  <c r="S13" i="16"/>
  <c r="S32" i="13"/>
  <c r="S31" i="13"/>
  <c r="T26" i="10"/>
  <c r="T27" i="10"/>
  <c r="R42" i="8"/>
  <c r="R36" i="12"/>
  <c r="R28" i="10"/>
  <c r="S5" i="15"/>
  <c r="R29" i="12"/>
  <c r="R30" i="12"/>
  <c r="T31" i="15"/>
  <c r="S28" i="6"/>
  <c r="T5" i="14"/>
  <c r="R28" i="9"/>
  <c r="R29" i="9"/>
  <c r="R30" i="9"/>
  <c r="R36" i="9"/>
  <c r="R42" i="5"/>
  <c r="R35" i="8"/>
  <c r="T9" i="9"/>
  <c r="R45" i="12"/>
  <c r="R31" i="7"/>
  <c r="R32" i="2"/>
  <c r="R31" i="2"/>
  <c r="T28" i="13"/>
  <c r="T29" i="13"/>
  <c r="T30" i="13"/>
  <c r="S9" i="15"/>
  <c r="R36" i="17"/>
  <c r="R35" i="17"/>
  <c r="R35" i="10"/>
  <c r="R36" i="10"/>
  <c r="S36" i="9"/>
  <c r="T9" i="2"/>
  <c r="R51" i="13"/>
  <c r="S42" i="13"/>
  <c r="S51" i="10"/>
  <c r="S28" i="9"/>
  <c r="S28" i="8"/>
  <c r="T42" i="4"/>
  <c r="S45" i="9"/>
  <c r="R35" i="13"/>
  <c r="R26" i="4"/>
  <c r="R27" i="4"/>
  <c r="T42" i="5"/>
  <c r="S30" i="14"/>
  <c r="S28" i="14"/>
  <c r="S29" i="14"/>
  <c r="T30" i="12"/>
  <c r="T29" i="12"/>
  <c r="T51" i="15"/>
  <c r="T5" i="3"/>
  <c r="R48" i="10"/>
  <c r="S71" i="5"/>
  <c r="S28" i="2"/>
  <c r="T31" i="2"/>
  <c r="S71" i="15"/>
  <c r="T9" i="14"/>
  <c r="S12" i="14"/>
  <c r="S72" i="14"/>
  <c r="S74" i="14"/>
  <c r="S73" i="14"/>
  <c r="R25" i="16"/>
  <c r="R27" i="16"/>
  <c r="R26" i="16"/>
  <c r="T36" i="6"/>
  <c r="T34" i="3"/>
  <c r="S36" i="3"/>
  <c r="S31" i="6"/>
  <c r="R45" i="2"/>
  <c r="S59" i="9"/>
  <c r="T32" i="12"/>
  <c r="R71" i="13"/>
  <c r="R9" i="12"/>
  <c r="T31" i="14"/>
  <c r="S67" i="14"/>
  <c r="R36" i="8"/>
  <c r="R32" i="17"/>
  <c r="R31" i="17"/>
  <c r="S29" i="8"/>
  <c r="S30" i="8"/>
  <c r="S28" i="4"/>
  <c r="S30" i="4"/>
  <c r="S29" i="4"/>
  <c r="T74" i="6"/>
  <c r="T72" i="6"/>
  <c r="T73" i="6"/>
  <c r="T12" i="6"/>
  <c r="T12" i="13"/>
  <c r="T73" i="13"/>
  <c r="T71" i="13"/>
  <c r="T72" i="13"/>
  <c r="T74" i="13"/>
  <c r="T11" i="13"/>
  <c r="R26" i="3"/>
  <c r="R25" i="3"/>
  <c r="R27" i="3"/>
  <c r="T36" i="4"/>
  <c r="R5" i="2"/>
  <c r="R44" i="8"/>
  <c r="R33" i="10"/>
  <c r="S34" i="5"/>
  <c r="S43" i="5"/>
  <c r="R48" i="14"/>
  <c r="T43" i="10"/>
  <c r="S9" i="8"/>
  <c r="T67" i="15"/>
  <c r="R33" i="13"/>
  <c r="T59" i="5"/>
  <c r="S30" i="13"/>
  <c r="S29" i="13"/>
  <c r="T45" i="15"/>
  <c r="T45" i="17"/>
  <c r="T28" i="9"/>
  <c r="S34" i="9"/>
  <c r="T10" i="6"/>
  <c r="T31" i="17"/>
  <c r="T43" i="16"/>
  <c r="S33" i="12"/>
  <c r="R5" i="8"/>
  <c r="S26" i="6"/>
  <c r="S27" i="6"/>
  <c r="T29" i="5"/>
  <c r="T30" i="5"/>
  <c r="T28" i="5"/>
  <c r="R67" i="16"/>
  <c r="T67" i="7"/>
  <c r="S33" i="2"/>
  <c r="S43" i="12"/>
  <c r="S42" i="3"/>
  <c r="T43" i="12"/>
  <c r="S42" i="2"/>
  <c r="T10" i="4"/>
  <c r="T9" i="4"/>
  <c r="R11" i="7"/>
  <c r="R26" i="14"/>
  <c r="R27" i="14"/>
  <c r="T32" i="4"/>
  <c r="R29" i="7"/>
  <c r="R30" i="7"/>
  <c r="R28" i="7"/>
  <c r="T45" i="12"/>
  <c r="S25" i="4"/>
  <c r="R28" i="15"/>
  <c r="S27" i="7"/>
  <c r="S25" i="7"/>
  <c r="S26" i="7"/>
  <c r="R74" i="13"/>
  <c r="R73" i="13"/>
  <c r="R72" i="13"/>
  <c r="R12" i="13"/>
  <c r="R29" i="17"/>
  <c r="R30" i="17"/>
  <c r="T34" i="12"/>
  <c r="S74" i="15"/>
  <c r="S72" i="15"/>
  <c r="S12" i="15"/>
  <c r="S73" i="15"/>
  <c r="S29" i="10"/>
  <c r="S30" i="10"/>
  <c r="S51" i="4"/>
  <c r="R30" i="4"/>
  <c r="R29" i="4"/>
  <c r="S45" i="13"/>
  <c r="T51" i="12"/>
  <c r="R12" i="10"/>
  <c r="R74" i="10"/>
  <c r="R73" i="10"/>
  <c r="R11" i="10"/>
  <c r="R72" i="10"/>
  <c r="T67" i="4"/>
  <c r="S29" i="12"/>
  <c r="S30" i="12"/>
  <c r="T67" i="2"/>
  <c r="S42" i="9"/>
  <c r="S72" i="9"/>
  <c r="S12" i="9"/>
  <c r="S73" i="9"/>
  <c r="S74" i="9"/>
  <c r="T35" i="16"/>
  <c r="T36" i="16"/>
  <c r="T28" i="8"/>
  <c r="T30" i="8"/>
  <c r="T29" i="8"/>
  <c r="R25" i="2"/>
  <c r="R27" i="2"/>
  <c r="R26" i="2"/>
  <c r="T25" i="14"/>
  <c r="T27" i="14"/>
  <c r="T26" i="14"/>
  <c r="T36" i="2"/>
  <c r="T35" i="2"/>
  <c r="R27" i="15"/>
  <c r="R26" i="15"/>
  <c r="T30" i="17"/>
  <c r="T29" i="17"/>
  <c r="T28" i="17"/>
  <c r="S73" i="6"/>
  <c r="S74" i="6"/>
  <c r="S71" i="6"/>
  <c r="S11" i="6"/>
  <c r="S12" i="6"/>
  <c r="S72" i="6"/>
  <c r="S30" i="2"/>
  <c r="S29" i="2"/>
  <c r="S32" i="7"/>
  <c r="R11" i="4"/>
  <c r="R72" i="4"/>
  <c r="R74" i="4"/>
  <c r="R73" i="4"/>
  <c r="R12" i="4"/>
  <c r="S14" i="10"/>
  <c r="S13" i="10"/>
  <c r="S15" i="10"/>
  <c r="S19" i="10"/>
  <c r="S20" i="10"/>
  <c r="S23" i="10"/>
  <c r="S21" i="10"/>
  <c r="S16" i="10"/>
  <c r="S18" i="10"/>
  <c r="S17" i="10"/>
  <c r="S24" i="10"/>
  <c r="S22" i="10"/>
  <c r="S21" i="4"/>
  <c r="S24" i="4"/>
  <c r="S20" i="4"/>
  <c r="S15" i="4"/>
  <c r="S18" i="4"/>
  <c r="S22" i="4"/>
  <c r="S14" i="4"/>
  <c r="S16" i="4"/>
  <c r="S23" i="4"/>
  <c r="S17" i="4"/>
  <c r="S19" i="4"/>
  <c r="T71" i="14"/>
  <c r="T12" i="14"/>
  <c r="T11" i="14"/>
  <c r="T73" i="14"/>
  <c r="T72" i="14"/>
  <c r="T74" i="14"/>
  <c r="T36" i="3"/>
  <c r="T35" i="3"/>
  <c r="S25" i="6"/>
  <c r="R31" i="3"/>
  <c r="T28" i="7"/>
  <c r="S25" i="15"/>
  <c r="S27" i="15"/>
  <c r="S26" i="15"/>
  <c r="T23" i="13"/>
  <c r="T24" i="13"/>
  <c r="T15" i="13"/>
  <c r="T14" i="13"/>
  <c r="T18" i="13"/>
  <c r="T21" i="13"/>
  <c r="T17" i="13"/>
  <c r="T19" i="13"/>
  <c r="T20" i="13"/>
  <c r="T16" i="13"/>
  <c r="T22" i="13"/>
  <c r="R18" i="13"/>
  <c r="R21" i="13"/>
  <c r="R15" i="13"/>
  <c r="R17" i="13"/>
  <c r="R24" i="13"/>
  <c r="R14" i="13"/>
  <c r="R16" i="13"/>
  <c r="R22" i="13"/>
  <c r="R19" i="13"/>
  <c r="R20" i="13"/>
  <c r="R23" i="13"/>
  <c r="S74" i="5"/>
  <c r="S73" i="5"/>
  <c r="S72" i="5"/>
  <c r="S12" i="5"/>
  <c r="S24" i="9"/>
  <c r="S21" i="9"/>
  <c r="S14" i="9"/>
  <c r="S17" i="9"/>
  <c r="S18" i="9"/>
  <c r="S19" i="9"/>
  <c r="S15" i="9"/>
  <c r="S20" i="9"/>
  <c r="S22" i="9"/>
  <c r="S16" i="9"/>
  <c r="S23" i="9"/>
  <c r="T69" i="14"/>
  <c r="T53" i="14"/>
  <c r="T8" i="14"/>
  <c r="T49" i="14"/>
  <c r="T50" i="14"/>
  <c r="T47" i="14"/>
  <c r="T7" i="14"/>
  <c r="T61" i="14"/>
  <c r="T34" i="14"/>
  <c r="T60" i="14"/>
  <c r="T68" i="14"/>
  <c r="T63" i="14"/>
  <c r="T48" i="14"/>
  <c r="T65" i="14"/>
  <c r="T66" i="14"/>
  <c r="T62" i="14"/>
  <c r="T70" i="14"/>
  <c r="T46" i="14"/>
  <c r="T52" i="14"/>
  <c r="T44" i="14"/>
  <c r="T64" i="14"/>
  <c r="T6" i="14"/>
  <c r="R26" i="10"/>
  <c r="R27" i="10"/>
  <c r="R43" i="10"/>
  <c r="T62" i="8"/>
  <c r="T51" i="8"/>
  <c r="T46" i="8"/>
  <c r="T6" i="8"/>
  <c r="T64" i="8"/>
  <c r="T34" i="8"/>
  <c r="T53" i="8"/>
  <c r="T70" i="8"/>
  <c r="T66" i="8"/>
  <c r="T50" i="8"/>
  <c r="T59" i="8"/>
  <c r="T49" i="8"/>
  <c r="T8" i="8"/>
  <c r="T47" i="8"/>
  <c r="T43" i="8"/>
  <c r="T52" i="8"/>
  <c r="T61" i="8"/>
  <c r="T68" i="8"/>
  <c r="T69" i="8"/>
  <c r="T63" i="8"/>
  <c r="T7" i="8"/>
  <c r="T65" i="8"/>
  <c r="T60" i="8"/>
  <c r="R67" i="8"/>
  <c r="S65" i="15"/>
  <c r="S62" i="15"/>
  <c r="S48" i="15"/>
  <c r="S7" i="15"/>
  <c r="S53" i="15"/>
  <c r="S70" i="15"/>
  <c r="S45" i="15"/>
  <c r="S47" i="15"/>
  <c r="S69" i="15"/>
  <c r="S60" i="15"/>
  <c r="S66" i="15"/>
  <c r="S8" i="15"/>
  <c r="S64" i="15"/>
  <c r="S50" i="15"/>
  <c r="S46" i="15"/>
  <c r="S6" i="15"/>
  <c r="S52" i="15"/>
  <c r="S68" i="15"/>
  <c r="S63" i="15"/>
  <c r="S49" i="15"/>
  <c r="S34" i="15"/>
  <c r="S61" i="15"/>
  <c r="S44" i="5"/>
  <c r="S61" i="5"/>
  <c r="S62" i="5"/>
  <c r="S47" i="5"/>
  <c r="S46" i="5"/>
  <c r="S6" i="5"/>
  <c r="S8" i="5"/>
  <c r="S65" i="5"/>
  <c r="S52" i="5"/>
  <c r="S63" i="5"/>
  <c r="S66" i="5"/>
  <c r="S50" i="5"/>
  <c r="S68" i="5"/>
  <c r="S64" i="5"/>
  <c r="S70" i="5"/>
  <c r="S48" i="5"/>
  <c r="S49" i="5"/>
  <c r="S53" i="5"/>
  <c r="S69" i="5"/>
  <c r="S7" i="5"/>
  <c r="S60" i="5"/>
  <c r="S67" i="5"/>
  <c r="S65" i="8"/>
  <c r="S68" i="8"/>
  <c r="S50" i="8"/>
  <c r="S33" i="8"/>
  <c r="S7" i="8"/>
  <c r="S46" i="8"/>
  <c r="S6" i="8"/>
  <c r="S64" i="8"/>
  <c r="S47" i="8"/>
  <c r="S49" i="8"/>
  <c r="S43" i="8"/>
  <c r="S70" i="8"/>
  <c r="S69" i="8"/>
  <c r="S53" i="8"/>
  <c r="S51" i="8"/>
  <c r="S61" i="8"/>
  <c r="S52" i="8"/>
  <c r="S8" i="8"/>
  <c r="S60" i="8"/>
  <c r="S66" i="8"/>
  <c r="S63" i="8"/>
  <c r="S62" i="8"/>
  <c r="S59" i="8"/>
  <c r="T7" i="12"/>
  <c r="T62" i="12"/>
  <c r="T59" i="12"/>
  <c r="T64" i="12"/>
  <c r="T49" i="12"/>
  <c r="T66" i="12"/>
  <c r="T68" i="12"/>
  <c r="T69" i="12"/>
  <c r="T63" i="12"/>
  <c r="T50" i="12"/>
  <c r="T60" i="12"/>
  <c r="T61" i="12"/>
  <c r="T65" i="12"/>
  <c r="T46" i="12"/>
  <c r="T53" i="12"/>
  <c r="T44" i="12"/>
  <c r="T6" i="12"/>
  <c r="T8" i="12"/>
  <c r="T5" i="12"/>
  <c r="T70" i="12"/>
  <c r="T52" i="12"/>
  <c r="T47" i="12"/>
  <c r="S48" i="4"/>
  <c r="S6" i="2"/>
  <c r="S68" i="2"/>
  <c r="S8" i="2"/>
  <c r="S7" i="2"/>
  <c r="S5" i="2"/>
  <c r="S61" i="2"/>
  <c r="S66" i="2"/>
  <c r="S46" i="2"/>
  <c r="S45" i="2"/>
  <c r="S53" i="2"/>
  <c r="S70" i="2"/>
  <c r="S52" i="2"/>
  <c r="S49" i="2"/>
  <c r="S47" i="2"/>
  <c r="S63" i="2"/>
  <c r="S60" i="2"/>
  <c r="S65" i="2"/>
  <c r="S69" i="2"/>
  <c r="S62" i="2"/>
  <c r="S64" i="2"/>
  <c r="S59" i="2"/>
  <c r="S50" i="2"/>
  <c r="T8" i="13"/>
  <c r="T68" i="13"/>
  <c r="T70" i="13"/>
  <c r="T63" i="13"/>
  <c r="T5" i="13"/>
  <c r="T62" i="13"/>
  <c r="T51" i="13"/>
  <c r="T6" i="13"/>
  <c r="T45" i="13"/>
  <c r="T50" i="13"/>
  <c r="T46" i="13"/>
  <c r="T60" i="13"/>
  <c r="T69" i="13"/>
  <c r="T61" i="13"/>
  <c r="T53" i="13"/>
  <c r="T47" i="13"/>
  <c r="T7" i="13"/>
  <c r="T65" i="13"/>
  <c r="T64" i="13"/>
  <c r="T66" i="13"/>
  <c r="T52" i="13"/>
  <c r="T43" i="13"/>
  <c r="T49" i="13"/>
  <c r="S73" i="12"/>
  <c r="S74" i="12"/>
  <c r="S71" i="12"/>
  <c r="S72" i="12"/>
  <c r="S12" i="12"/>
  <c r="T25" i="16"/>
  <c r="T26" i="16"/>
  <c r="T27" i="16"/>
  <c r="T32" i="17"/>
  <c r="T73" i="10"/>
  <c r="T12" i="10"/>
  <c r="T11" i="10"/>
  <c r="T72" i="10"/>
  <c r="T74" i="10"/>
  <c r="T71" i="10"/>
  <c r="S20" i="13"/>
  <c r="S21" i="13"/>
  <c r="S23" i="13"/>
  <c r="S22" i="13"/>
  <c r="S16" i="13"/>
  <c r="S19" i="13"/>
  <c r="S24" i="13"/>
  <c r="S18" i="13"/>
  <c r="S15" i="13"/>
  <c r="S14" i="13"/>
  <c r="S17" i="13"/>
  <c r="T59" i="4"/>
  <c r="T8" i="4"/>
  <c r="T60" i="4"/>
  <c r="T50" i="4"/>
  <c r="T64" i="4"/>
  <c r="T47" i="4"/>
  <c r="T62" i="4"/>
  <c r="T44" i="4"/>
  <c r="T53" i="4"/>
  <c r="T63" i="4"/>
  <c r="T66" i="4"/>
  <c r="T70" i="4"/>
  <c r="T52" i="4"/>
  <c r="T46" i="4"/>
  <c r="T61" i="4"/>
  <c r="T49" i="4"/>
  <c r="T69" i="4"/>
  <c r="T68" i="4"/>
  <c r="T43" i="4"/>
  <c r="T6" i="4"/>
  <c r="T65" i="4"/>
  <c r="T7" i="4"/>
  <c r="T45" i="4"/>
  <c r="R74" i="16"/>
  <c r="R12" i="16"/>
  <c r="R73" i="16"/>
  <c r="R11" i="16"/>
  <c r="R71" i="16"/>
  <c r="R72" i="16"/>
  <c r="R17" i="10"/>
  <c r="R18" i="10"/>
  <c r="R16" i="10"/>
  <c r="R19" i="10"/>
  <c r="R22" i="10"/>
  <c r="R20" i="10"/>
  <c r="R14" i="10"/>
  <c r="R23" i="10"/>
  <c r="R21" i="10"/>
  <c r="R15" i="10"/>
  <c r="R24" i="10"/>
  <c r="R15" i="9"/>
  <c r="R18" i="9"/>
  <c r="R16" i="9"/>
  <c r="R21" i="9"/>
  <c r="R20" i="9"/>
  <c r="R19" i="9"/>
  <c r="R23" i="9"/>
  <c r="R14" i="9"/>
  <c r="R24" i="9"/>
  <c r="R17" i="9"/>
  <c r="R22" i="9"/>
  <c r="T73" i="4"/>
  <c r="T74" i="4"/>
  <c r="T72" i="4"/>
  <c r="T12" i="4"/>
  <c r="T20" i="4"/>
  <c r="T17" i="4"/>
  <c r="T23" i="4"/>
  <c r="T14" i="4"/>
  <c r="T18" i="4"/>
  <c r="T22" i="4"/>
  <c r="T16" i="4"/>
  <c r="T24" i="4"/>
  <c r="T21" i="4"/>
  <c r="T19" i="4"/>
  <c r="T13" i="4"/>
  <c r="T15" i="4"/>
  <c r="S20" i="12"/>
  <c r="S14" i="12"/>
  <c r="S22" i="12"/>
  <c r="S13" i="12"/>
  <c r="S18" i="12"/>
  <c r="S23" i="12"/>
  <c r="S21" i="12"/>
  <c r="S24" i="12"/>
  <c r="S17" i="12"/>
  <c r="S15" i="12"/>
  <c r="S16" i="12"/>
  <c r="S19" i="12"/>
  <c r="T21" i="9"/>
  <c r="T15" i="9"/>
  <c r="T18" i="9"/>
  <c r="T20" i="9"/>
  <c r="T23" i="9"/>
  <c r="T24" i="9"/>
  <c r="T22" i="9"/>
  <c r="T19" i="9"/>
  <c r="T17" i="9"/>
  <c r="T14" i="9"/>
  <c r="T16" i="9"/>
  <c r="R16" i="4"/>
  <c r="R24" i="4"/>
  <c r="R15" i="4"/>
  <c r="R14" i="4"/>
  <c r="R18" i="4"/>
  <c r="R23" i="4"/>
  <c r="R19" i="4"/>
  <c r="R22" i="4"/>
  <c r="R20" i="4"/>
  <c r="R21" i="4"/>
  <c r="R17" i="4"/>
  <c r="R72" i="17"/>
  <c r="R74" i="17"/>
  <c r="R11" i="17"/>
  <c r="R73" i="17"/>
  <c r="R12" i="17"/>
  <c r="S61" i="10"/>
  <c r="S62" i="10"/>
  <c r="S6" i="10"/>
  <c r="S49" i="10"/>
  <c r="S69" i="10"/>
  <c r="S66" i="10"/>
  <c r="S45" i="10"/>
  <c r="S7" i="10"/>
  <c r="S47" i="10"/>
  <c r="S70" i="10"/>
  <c r="S46" i="10"/>
  <c r="S60" i="10"/>
  <c r="S50" i="10"/>
  <c r="S67" i="10"/>
  <c r="S53" i="10"/>
  <c r="S64" i="10"/>
  <c r="S63" i="10"/>
  <c r="S8" i="10"/>
  <c r="S52" i="10"/>
  <c r="S65" i="10"/>
  <c r="S68" i="10"/>
  <c r="T15" i="12"/>
  <c r="T17" i="12"/>
  <c r="T19" i="12"/>
  <c r="T20" i="12"/>
  <c r="T14" i="12"/>
  <c r="T24" i="12"/>
  <c r="T21" i="12"/>
  <c r="T18" i="12"/>
  <c r="T13" i="12"/>
  <c r="T23" i="12"/>
  <c r="T22" i="12"/>
  <c r="T16" i="12"/>
  <c r="S65" i="16"/>
  <c r="S47" i="16"/>
  <c r="S6" i="16"/>
  <c r="S34" i="16"/>
  <c r="S8" i="16"/>
  <c r="S70" i="16"/>
  <c r="S68" i="16"/>
  <c r="S59" i="16"/>
  <c r="S63" i="16"/>
  <c r="S53" i="16"/>
  <c r="S66" i="16"/>
  <c r="S61" i="16"/>
  <c r="S64" i="16"/>
  <c r="S7" i="16"/>
  <c r="S62" i="16"/>
  <c r="S52" i="16"/>
  <c r="S49" i="16"/>
  <c r="S60" i="16"/>
  <c r="S69" i="16"/>
  <c r="S46" i="16"/>
  <c r="S48" i="16"/>
  <c r="S50" i="16"/>
  <c r="S10" i="12"/>
  <c r="T65" i="10"/>
  <c r="T69" i="10"/>
  <c r="T46" i="10"/>
  <c r="T62" i="10"/>
  <c r="T6" i="10"/>
  <c r="T7" i="10"/>
  <c r="T47" i="10"/>
  <c r="T8" i="10"/>
  <c r="T63" i="10"/>
  <c r="T64" i="10"/>
  <c r="T60" i="10"/>
  <c r="T68" i="10"/>
  <c r="T66" i="10"/>
  <c r="T5" i="10"/>
  <c r="T70" i="10"/>
  <c r="T49" i="10"/>
  <c r="T61" i="10"/>
  <c r="T50" i="10"/>
  <c r="T48" i="10"/>
  <c r="T52" i="10"/>
  <c r="T53" i="10"/>
  <c r="T51" i="10"/>
  <c r="T29" i="9"/>
  <c r="T30" i="9"/>
  <c r="S60" i="7"/>
  <c r="S46" i="7"/>
  <c r="S70" i="7"/>
  <c r="S62" i="7"/>
  <c r="S50" i="7"/>
  <c r="S44" i="7"/>
  <c r="S43" i="7"/>
  <c r="S52" i="7"/>
  <c r="S64" i="7"/>
  <c r="S6" i="7"/>
  <c r="S68" i="7"/>
  <c r="S7" i="7"/>
  <c r="S47" i="7"/>
  <c r="S8" i="7"/>
  <c r="S67" i="7"/>
  <c r="S51" i="7"/>
  <c r="S49" i="7"/>
  <c r="S59" i="7"/>
  <c r="S65" i="7"/>
  <c r="S63" i="7"/>
  <c r="S61" i="7"/>
  <c r="S69" i="7"/>
  <c r="S66" i="7"/>
  <c r="S53" i="7"/>
  <c r="T59" i="17"/>
  <c r="T61" i="17"/>
  <c r="T69" i="17"/>
  <c r="T50" i="17"/>
  <c r="T66" i="17"/>
  <c r="T62" i="17"/>
  <c r="T48" i="17"/>
  <c r="T64" i="17"/>
  <c r="T65" i="17"/>
  <c r="T7" i="17"/>
  <c r="T68" i="17"/>
  <c r="T8" i="17"/>
  <c r="T46" i="17"/>
  <c r="T60" i="17"/>
  <c r="T63" i="17"/>
  <c r="T47" i="17"/>
  <c r="T6" i="17"/>
  <c r="T49" i="17"/>
  <c r="T53" i="17"/>
  <c r="T52" i="17"/>
  <c r="T70" i="17"/>
  <c r="T46" i="5"/>
  <c r="T34" i="5"/>
  <c r="T67" i="5"/>
  <c r="T47" i="5"/>
  <c r="T5" i="5"/>
  <c r="T63" i="5"/>
  <c r="T8" i="5"/>
  <c r="T45" i="5"/>
  <c r="T70" i="5"/>
  <c r="T65" i="5"/>
  <c r="T49" i="5"/>
  <c r="T7" i="5"/>
  <c r="T64" i="5"/>
  <c r="T48" i="5"/>
  <c r="T66" i="5"/>
  <c r="T50" i="5"/>
  <c r="T68" i="5"/>
  <c r="T62" i="5"/>
  <c r="T61" i="5"/>
  <c r="T6" i="5"/>
  <c r="T60" i="5"/>
  <c r="T52" i="5"/>
  <c r="T53" i="5"/>
  <c r="T69" i="5"/>
  <c r="S27" i="3"/>
  <c r="S26" i="3"/>
  <c r="S6" i="9"/>
  <c r="S64" i="9"/>
  <c r="S70" i="9"/>
  <c r="S48" i="9"/>
  <c r="S61" i="9"/>
  <c r="S66" i="9"/>
  <c r="S47" i="9"/>
  <c r="S67" i="9"/>
  <c r="S7" i="9"/>
  <c r="S49" i="9"/>
  <c r="S50" i="9"/>
  <c r="S62" i="9"/>
  <c r="S53" i="9"/>
  <c r="S43" i="9"/>
  <c r="S52" i="9"/>
  <c r="S68" i="9"/>
  <c r="S8" i="9"/>
  <c r="S69" i="9"/>
  <c r="S60" i="9"/>
  <c r="S65" i="9"/>
  <c r="S46" i="9"/>
  <c r="S63" i="9"/>
  <c r="T66" i="7"/>
  <c r="T44" i="7"/>
  <c r="T64" i="7"/>
  <c r="T61" i="7"/>
  <c r="T52" i="7"/>
  <c r="T59" i="7"/>
  <c r="T60" i="7"/>
  <c r="T8" i="7"/>
  <c r="T50" i="7"/>
  <c r="T65" i="7"/>
  <c r="T7" i="7"/>
  <c r="T62" i="7"/>
  <c r="T70" i="7"/>
  <c r="T47" i="7"/>
  <c r="T53" i="7"/>
  <c r="T51" i="7"/>
  <c r="T6" i="7"/>
  <c r="T63" i="7"/>
  <c r="T46" i="7"/>
  <c r="T43" i="7"/>
  <c r="T49" i="7"/>
  <c r="T69" i="7"/>
  <c r="T68" i="7"/>
  <c r="T29" i="2"/>
  <c r="T30" i="2"/>
  <c r="S61" i="17"/>
  <c r="S53" i="17"/>
  <c r="S60" i="17"/>
  <c r="S47" i="17"/>
  <c r="S62" i="17"/>
  <c r="S46" i="17"/>
  <c r="S50" i="17"/>
  <c r="S52" i="17"/>
  <c r="S45" i="17"/>
  <c r="S70" i="17"/>
  <c r="S64" i="17"/>
  <c r="S67" i="17"/>
  <c r="S63" i="17"/>
  <c r="S69" i="17"/>
  <c r="S7" i="17"/>
  <c r="S65" i="17"/>
  <c r="S49" i="17"/>
  <c r="S43" i="17"/>
  <c r="S8" i="17"/>
  <c r="S6" i="17"/>
  <c r="S66" i="17"/>
  <c r="S68" i="17"/>
  <c r="T31" i="4"/>
  <c r="T61" i="2"/>
  <c r="T34" i="2"/>
  <c r="T65" i="2"/>
  <c r="T68" i="2"/>
  <c r="T8" i="2"/>
  <c r="T43" i="2"/>
  <c r="T53" i="2"/>
  <c r="T52" i="2"/>
  <c r="T49" i="2"/>
  <c r="T45" i="2"/>
  <c r="T7" i="2"/>
  <c r="T66" i="2"/>
  <c r="T50" i="2"/>
  <c r="T48" i="2"/>
  <c r="T62" i="2"/>
  <c r="T64" i="2"/>
  <c r="T69" i="2"/>
  <c r="T70" i="2"/>
  <c r="T6" i="2"/>
  <c r="T60" i="2"/>
  <c r="T63" i="2"/>
  <c r="T47" i="2"/>
  <c r="T46" i="2"/>
  <c r="S69" i="6"/>
  <c r="S6" i="6"/>
  <c r="S34" i="6"/>
  <c r="S8" i="6"/>
  <c r="S70" i="6"/>
  <c r="S65" i="6"/>
  <c r="S64" i="6"/>
  <c r="S60" i="6"/>
  <c r="S49" i="6"/>
  <c r="S62" i="6"/>
  <c r="S50" i="6"/>
  <c r="S59" i="6"/>
  <c r="S61" i="6"/>
  <c r="S46" i="6"/>
  <c r="S7" i="6"/>
  <c r="S52" i="6"/>
  <c r="S66" i="6"/>
  <c r="S67" i="6"/>
  <c r="S44" i="6"/>
  <c r="S47" i="6"/>
  <c r="S48" i="6"/>
  <c r="S53" i="6"/>
  <c r="S68" i="6"/>
  <c r="S63" i="6"/>
  <c r="T63" i="6"/>
  <c r="T47" i="6"/>
  <c r="T70" i="6"/>
  <c r="T65" i="6"/>
  <c r="T62" i="6"/>
  <c r="T66" i="6"/>
  <c r="T64" i="6"/>
  <c r="T7" i="6"/>
  <c r="T59" i="6"/>
  <c r="T50" i="6"/>
  <c r="T68" i="6"/>
  <c r="T53" i="6"/>
  <c r="T60" i="6"/>
  <c r="T8" i="6"/>
  <c r="T61" i="6"/>
  <c r="T34" i="6"/>
  <c r="T49" i="6"/>
  <c r="T69" i="6"/>
  <c r="T52" i="6"/>
  <c r="T48" i="6"/>
  <c r="T46" i="6"/>
  <c r="T6" i="6"/>
  <c r="S47" i="4"/>
  <c r="S52" i="4"/>
  <c r="S45" i="4"/>
  <c r="S68" i="4"/>
  <c r="S62" i="4"/>
  <c r="S67" i="4"/>
  <c r="S6" i="4"/>
  <c r="S50" i="4"/>
  <c r="S8" i="4"/>
  <c r="S53" i="4"/>
  <c r="S64" i="4"/>
  <c r="S63" i="4"/>
  <c r="S70" i="4"/>
  <c r="S7" i="4"/>
  <c r="S69" i="4"/>
  <c r="S46" i="4"/>
  <c r="S66" i="4"/>
  <c r="S43" i="4"/>
  <c r="S49" i="4"/>
  <c r="S61" i="4"/>
  <c r="S65" i="4"/>
  <c r="S44" i="4"/>
  <c r="S60" i="4"/>
  <c r="R13" i="12"/>
  <c r="R17" i="12"/>
  <c r="R14" i="12"/>
  <c r="R15" i="12"/>
  <c r="R19" i="12"/>
  <c r="R22" i="12"/>
  <c r="R21" i="12"/>
  <c r="R20" i="12"/>
  <c r="R24" i="12"/>
  <c r="R23" i="12"/>
  <c r="R16" i="12"/>
  <c r="R18" i="12"/>
  <c r="S27" i="5"/>
  <c r="S26" i="5"/>
  <c r="T53" i="9"/>
  <c r="T43" i="9"/>
  <c r="T46" i="9"/>
  <c r="T61" i="9"/>
  <c r="T52" i="9"/>
  <c r="T60" i="9"/>
  <c r="T70" i="9"/>
  <c r="T8" i="9"/>
  <c r="T69" i="9"/>
  <c r="T47" i="9"/>
  <c r="T50" i="9"/>
  <c r="T51" i="9"/>
  <c r="T49" i="9"/>
  <c r="T7" i="9"/>
  <c r="T59" i="9"/>
  <c r="T34" i="9"/>
  <c r="T6" i="9"/>
  <c r="T64" i="9"/>
  <c r="T65" i="9"/>
  <c r="T63" i="9"/>
  <c r="T68" i="9"/>
  <c r="T66" i="9"/>
  <c r="T62" i="9"/>
  <c r="S6" i="12"/>
  <c r="S48" i="12"/>
  <c r="S8" i="12"/>
  <c r="S49" i="12"/>
  <c r="S66" i="12"/>
  <c r="S59" i="12"/>
  <c r="S53" i="12"/>
  <c r="S47" i="12"/>
  <c r="S63" i="12"/>
  <c r="S52" i="12"/>
  <c r="S46" i="12"/>
  <c r="S61" i="12"/>
  <c r="S62" i="12"/>
  <c r="S68" i="12"/>
  <c r="S70" i="12"/>
  <c r="S45" i="12"/>
  <c r="S60" i="12"/>
  <c r="S65" i="12"/>
  <c r="S64" i="12"/>
  <c r="S69" i="12"/>
  <c r="S50" i="12"/>
  <c r="S7" i="12"/>
  <c r="S67" i="12"/>
  <c r="T32" i="8"/>
  <c r="T31" i="8"/>
  <c r="S70" i="14"/>
  <c r="S7" i="14"/>
  <c r="S63" i="14"/>
  <c r="S6" i="14"/>
  <c r="S60" i="14"/>
  <c r="S52" i="14"/>
  <c r="S50" i="14"/>
  <c r="S61" i="14"/>
  <c r="S46" i="14"/>
  <c r="S53" i="14"/>
  <c r="S5" i="14"/>
  <c r="S62" i="14"/>
  <c r="S8" i="14"/>
  <c r="S43" i="14"/>
  <c r="S49" i="14"/>
  <c r="S66" i="14"/>
  <c r="S64" i="14"/>
  <c r="S69" i="14"/>
  <c r="S65" i="14"/>
  <c r="S47" i="14"/>
  <c r="S68" i="14"/>
  <c r="S28" i="17"/>
  <c r="S30" i="17"/>
  <c r="S29" i="17"/>
  <c r="R23" i="14"/>
  <c r="R15" i="14"/>
  <c r="R13" i="14"/>
  <c r="R22" i="14"/>
  <c r="R21" i="14"/>
  <c r="R20" i="14"/>
  <c r="R19" i="14"/>
  <c r="R16" i="14"/>
  <c r="R14" i="14"/>
  <c r="R24" i="14"/>
  <c r="R17" i="14"/>
  <c r="R18" i="14"/>
  <c r="S63" i="3"/>
  <c r="S70" i="3"/>
  <c r="S68" i="3"/>
  <c r="S44" i="3"/>
  <c r="S60" i="3"/>
  <c r="S47" i="3"/>
  <c r="S8" i="3"/>
  <c r="S53" i="3"/>
  <c r="S65" i="3"/>
  <c r="S52" i="3"/>
  <c r="S61" i="3"/>
  <c r="S5" i="3"/>
  <c r="S7" i="3"/>
  <c r="S69" i="3"/>
  <c r="S50" i="3"/>
  <c r="S66" i="3"/>
  <c r="S62" i="3"/>
  <c r="S49" i="3"/>
  <c r="S43" i="3"/>
  <c r="S64" i="3"/>
  <c r="S6" i="3"/>
  <c r="S46" i="3"/>
  <c r="S63" i="13"/>
  <c r="S52" i="13"/>
  <c r="S69" i="13"/>
  <c r="S50" i="13"/>
  <c r="S51" i="13"/>
  <c r="S6" i="13"/>
  <c r="S49" i="13"/>
  <c r="S47" i="13"/>
  <c r="S62" i="13"/>
  <c r="S53" i="13"/>
  <c r="S46" i="13"/>
  <c r="S70" i="13"/>
  <c r="S67" i="13"/>
  <c r="S8" i="13"/>
  <c r="S60" i="13"/>
  <c r="S7" i="13"/>
  <c r="S65" i="13"/>
  <c r="S66" i="13"/>
  <c r="S61" i="13"/>
  <c r="S64" i="13"/>
  <c r="S48" i="13"/>
  <c r="S68" i="13"/>
  <c r="T64" i="15"/>
  <c r="T52" i="15"/>
  <c r="T49" i="15"/>
  <c r="T70" i="15"/>
  <c r="T53" i="15"/>
  <c r="T60" i="15"/>
  <c r="T50" i="15"/>
  <c r="T68" i="15"/>
  <c r="T69" i="15"/>
  <c r="T47" i="15"/>
  <c r="T6" i="15"/>
  <c r="T48" i="15"/>
  <c r="T7" i="15"/>
  <c r="T43" i="15"/>
  <c r="T8" i="15"/>
  <c r="T61" i="15"/>
  <c r="T65" i="15"/>
  <c r="T63" i="15"/>
  <c r="T62" i="15"/>
  <c r="T46" i="15"/>
  <c r="T66" i="15"/>
  <c r="T53" i="16"/>
  <c r="T61" i="16"/>
  <c r="T52" i="16"/>
  <c r="T64" i="16"/>
  <c r="T63" i="16"/>
  <c r="T47" i="16"/>
  <c r="T50" i="16"/>
  <c r="T65" i="16"/>
  <c r="T49" i="16"/>
  <c r="T68" i="16"/>
  <c r="T46" i="16"/>
  <c r="T70" i="16"/>
  <c r="T66" i="16"/>
  <c r="T69" i="16"/>
  <c r="T62" i="16"/>
  <c r="T8" i="16"/>
  <c r="T45" i="16"/>
  <c r="T7" i="16"/>
  <c r="T6" i="16"/>
  <c r="T60" i="16"/>
  <c r="T71" i="15"/>
  <c r="T12" i="15"/>
  <c r="T74" i="15"/>
  <c r="T73" i="15"/>
  <c r="T11" i="15"/>
  <c r="T72" i="15"/>
  <c r="R68" i="7"/>
  <c r="R8" i="7"/>
  <c r="R62" i="7"/>
  <c r="R34" i="7"/>
  <c r="R65" i="7"/>
  <c r="R53" i="7"/>
  <c r="R69" i="7"/>
  <c r="R45" i="7"/>
  <c r="R52" i="7"/>
  <c r="R50" i="7"/>
  <c r="R60" i="7"/>
  <c r="R49" i="7"/>
  <c r="R47" i="7"/>
  <c r="R46" i="7"/>
  <c r="R66" i="7"/>
  <c r="R61" i="7"/>
  <c r="R6" i="7"/>
  <c r="R64" i="7"/>
  <c r="R70" i="7"/>
  <c r="R63" i="7"/>
  <c r="R7" i="7"/>
  <c r="R64" i="8"/>
  <c r="R47" i="8"/>
  <c r="R61" i="8"/>
  <c r="R70" i="8"/>
  <c r="R52" i="8"/>
  <c r="R43" i="8"/>
  <c r="R45" i="8"/>
  <c r="R68" i="8"/>
  <c r="R8" i="8"/>
  <c r="R53" i="8"/>
  <c r="R60" i="8"/>
  <c r="R63" i="8"/>
  <c r="R46" i="8"/>
  <c r="R50" i="8"/>
  <c r="R34" i="8"/>
  <c r="R49" i="8"/>
  <c r="R66" i="8"/>
  <c r="R62" i="8"/>
  <c r="R69" i="8"/>
  <c r="R6" i="8"/>
  <c r="R65" i="8"/>
  <c r="R7" i="8"/>
  <c r="R33" i="9"/>
  <c r="R66" i="9"/>
  <c r="R64" i="9"/>
  <c r="R48" i="9"/>
  <c r="R60" i="9"/>
  <c r="R7" i="9"/>
  <c r="R63" i="9"/>
  <c r="R51" i="9"/>
  <c r="R69" i="9"/>
  <c r="R62" i="9"/>
  <c r="R65" i="9"/>
  <c r="R50" i="9"/>
  <c r="R68" i="9"/>
  <c r="R61" i="9"/>
  <c r="R47" i="9"/>
  <c r="R6" i="9"/>
  <c r="R46" i="9"/>
  <c r="R70" i="9"/>
  <c r="R8" i="9"/>
  <c r="R45" i="9"/>
  <c r="R49" i="9"/>
  <c r="R59" i="9"/>
  <c r="R52" i="9"/>
  <c r="R53" i="9"/>
  <c r="R33" i="12"/>
  <c r="R47" i="12"/>
  <c r="R65" i="12"/>
  <c r="R70" i="12"/>
  <c r="R64" i="12"/>
  <c r="R68" i="12"/>
  <c r="R34" i="12"/>
  <c r="R63" i="12"/>
  <c r="R49" i="12"/>
  <c r="R50" i="12"/>
  <c r="R8" i="12"/>
  <c r="R53" i="12"/>
  <c r="R60" i="12"/>
  <c r="R66" i="12"/>
  <c r="R46" i="12"/>
  <c r="R44" i="12"/>
  <c r="R69" i="12"/>
  <c r="R62" i="12"/>
  <c r="R6" i="12"/>
  <c r="R61" i="12"/>
  <c r="R52" i="12"/>
  <c r="R7" i="12"/>
  <c r="R67" i="13"/>
  <c r="R35" i="5"/>
  <c r="T25" i="15"/>
  <c r="R44" i="2"/>
  <c r="S51" i="5"/>
  <c r="S36" i="7"/>
  <c r="R28" i="17"/>
  <c r="T5" i="8"/>
  <c r="T45" i="9"/>
  <c r="T59" i="2"/>
  <c r="T9" i="15"/>
  <c r="T10" i="15"/>
  <c r="T11" i="7"/>
  <c r="S31" i="7"/>
  <c r="T25" i="8"/>
  <c r="R71" i="17"/>
  <c r="R71" i="6"/>
  <c r="S13" i="4"/>
  <c r="T35" i="10"/>
  <c r="R48" i="7"/>
  <c r="R28" i="3"/>
  <c r="T42" i="14"/>
  <c r="S10" i="4"/>
  <c r="R31" i="4"/>
  <c r="R31" i="10"/>
  <c r="S10" i="16"/>
  <c r="R13" i="8"/>
  <c r="R42" i="2"/>
  <c r="R31" i="13"/>
  <c r="S48" i="3"/>
  <c r="S28" i="10"/>
  <c r="R5" i="9"/>
  <c r="T31" i="16"/>
  <c r="T32" i="16"/>
  <c r="T31" i="9"/>
  <c r="T42" i="13"/>
  <c r="R67" i="12"/>
  <c r="R43" i="15"/>
  <c r="S10" i="15"/>
  <c r="T9" i="10"/>
  <c r="T59" i="3"/>
  <c r="T48" i="13"/>
  <c r="R42" i="13"/>
  <c r="R11" i="9"/>
  <c r="T42" i="9"/>
  <c r="T36" i="13"/>
  <c r="T35" i="13"/>
  <c r="R45" i="4"/>
  <c r="R34" i="16"/>
  <c r="S33" i="16"/>
  <c r="S33" i="10"/>
  <c r="S51" i="16"/>
  <c r="T33" i="9"/>
  <c r="R42" i="4"/>
  <c r="T25" i="4"/>
  <c r="T44" i="2"/>
  <c r="S5" i="12"/>
  <c r="T45" i="6"/>
  <c r="S10" i="9"/>
  <c r="S5" i="17"/>
  <c r="T5" i="6"/>
  <c r="R7" i="13"/>
  <c r="R50" i="13"/>
  <c r="R52" i="13"/>
  <c r="R63" i="13"/>
  <c r="R34" i="13"/>
  <c r="R70" i="13"/>
  <c r="R49" i="13"/>
  <c r="R46" i="13"/>
  <c r="R64" i="13"/>
  <c r="R53" i="13"/>
  <c r="R60" i="13"/>
  <c r="R66" i="13"/>
  <c r="R68" i="13"/>
  <c r="R62" i="13"/>
  <c r="R61" i="13"/>
  <c r="R8" i="13"/>
  <c r="R6" i="13"/>
  <c r="R47" i="13"/>
  <c r="R65" i="13"/>
  <c r="R69" i="13"/>
  <c r="T35" i="6"/>
  <c r="S31" i="14"/>
  <c r="R5" i="15"/>
  <c r="S31" i="12"/>
  <c r="R26" i="12"/>
  <c r="R27" i="12"/>
  <c r="R25" i="12"/>
  <c r="T26" i="12"/>
  <c r="T27" i="12"/>
  <c r="T25" i="12"/>
  <c r="R42" i="12"/>
  <c r="S25" i="5"/>
  <c r="T44" i="15"/>
  <c r="T51" i="14"/>
  <c r="S34" i="8"/>
  <c r="S44" i="13"/>
  <c r="S51" i="9"/>
  <c r="S59" i="4"/>
  <c r="S26" i="12"/>
  <c r="S27" i="12"/>
  <c r="R10" i="8"/>
  <c r="R9" i="8"/>
  <c r="S31" i="3"/>
  <c r="R5" i="7"/>
  <c r="T31" i="10"/>
  <c r="T51" i="16"/>
  <c r="S33" i="4"/>
  <c r="S59" i="3"/>
  <c r="R13" i="7"/>
  <c r="S33" i="6"/>
  <c r="R42" i="7"/>
  <c r="R30" i="6"/>
  <c r="R29" i="6"/>
  <c r="R28" i="6"/>
  <c r="S59" i="17"/>
  <c r="T42" i="2"/>
  <c r="S51" i="3"/>
  <c r="T27" i="9"/>
  <c r="T25" i="9"/>
  <c r="T26" i="9"/>
  <c r="S27" i="8"/>
  <c r="S26" i="8"/>
  <c r="T29" i="15"/>
  <c r="T28" i="15"/>
  <c r="T30" i="15"/>
  <c r="S9" i="13"/>
  <c r="S10" i="13"/>
  <c r="S32" i="2"/>
  <c r="S9" i="6"/>
  <c r="S10" i="6"/>
  <c r="T30" i="4"/>
  <c r="T29" i="4"/>
  <c r="T11" i="3"/>
  <c r="S51" i="15"/>
  <c r="R59" i="7"/>
  <c r="S59" i="10"/>
  <c r="T9" i="6"/>
  <c r="S33" i="13"/>
  <c r="R44" i="7"/>
  <c r="R30" i="15"/>
  <c r="R29" i="15"/>
  <c r="T44" i="13"/>
  <c r="S43" i="15"/>
  <c r="T33" i="14"/>
  <c r="S67" i="16"/>
  <c r="R59" i="4"/>
  <c r="S32" i="10"/>
  <c r="S31" i="10"/>
  <c r="T48" i="9"/>
  <c r="S59" i="13"/>
  <c r="R51" i="12"/>
  <c r="S30" i="16"/>
  <c r="S28" i="16"/>
  <c r="S29" i="16"/>
  <c r="S27" i="14"/>
  <c r="S26" i="14"/>
  <c r="T26" i="13"/>
  <c r="T27" i="13"/>
  <c r="T26" i="3"/>
  <c r="T25" i="3"/>
  <c r="T27" i="3"/>
  <c r="R36" i="14"/>
  <c r="R35" i="14"/>
  <c r="R32" i="13"/>
  <c r="R13" i="4"/>
  <c r="T51" i="6"/>
  <c r="R42" i="3"/>
  <c r="S25" i="3"/>
  <c r="T43" i="3"/>
  <c r="R10" i="5"/>
  <c r="R9" i="5"/>
  <c r="R42" i="14"/>
  <c r="T73" i="17"/>
  <c r="T12" i="17"/>
  <c r="T74" i="17"/>
  <c r="T71" i="17"/>
  <c r="T72" i="17"/>
  <c r="R48" i="15"/>
  <c r="S5" i="16"/>
  <c r="S5" i="7"/>
  <c r="R32" i="3"/>
  <c r="S48" i="2"/>
  <c r="S48" i="17"/>
  <c r="T59" i="15"/>
  <c r="R37" i="5" l="1"/>
  <c r="S37" i="7"/>
  <c r="R28" i="18"/>
  <c r="R54" i="2"/>
  <c r="R37" i="10"/>
  <c r="R54" i="5"/>
  <c r="R31" i="18"/>
  <c r="R37" i="7"/>
  <c r="R37" i="9"/>
  <c r="R25" i="18"/>
  <c r="S27" i="18"/>
  <c r="R32" i="18"/>
  <c r="S70" i="18"/>
  <c r="R54" i="8"/>
  <c r="R37" i="15"/>
  <c r="R37" i="2"/>
  <c r="R74" i="18"/>
  <c r="R70" i="18"/>
  <c r="R62" i="18"/>
  <c r="R47" i="18"/>
  <c r="R35" i="18"/>
  <c r="R30" i="18"/>
  <c r="R37" i="12"/>
  <c r="R45" i="18"/>
  <c r="R43" i="17"/>
  <c r="R43" i="18" s="1"/>
  <c r="R54" i="7"/>
  <c r="R37" i="16"/>
  <c r="R9" i="18"/>
  <c r="R23" i="18"/>
  <c r="R17" i="18"/>
  <c r="R14" i="18"/>
  <c r="R12" i="18"/>
  <c r="R50" i="18"/>
  <c r="R52" i="18"/>
  <c r="R66" i="18"/>
  <c r="R7" i="18"/>
  <c r="R29" i="18"/>
  <c r="R48" i="17"/>
  <c r="R37" i="13"/>
  <c r="R11" i="18"/>
  <c r="R24" i="18"/>
  <c r="R49" i="18"/>
  <c r="R6" i="18"/>
  <c r="R8" i="18"/>
  <c r="R68" i="18"/>
  <c r="R54" i="13"/>
  <c r="R37" i="8"/>
  <c r="R27" i="18"/>
  <c r="R54" i="10"/>
  <c r="R54" i="16"/>
  <c r="R15" i="18"/>
  <c r="R73" i="18"/>
  <c r="R64" i="18"/>
  <c r="R60" i="18"/>
  <c r="R69" i="18"/>
  <c r="R34" i="18"/>
  <c r="R37" i="6"/>
  <c r="R54" i="6"/>
  <c r="R54" i="3"/>
  <c r="R42" i="18"/>
  <c r="R16" i="18"/>
  <c r="R21" i="18"/>
  <c r="R72" i="18"/>
  <c r="R46" i="18"/>
  <c r="R59" i="18"/>
  <c r="R44" i="18"/>
  <c r="R18" i="18"/>
  <c r="R37" i="3"/>
  <c r="R5" i="18"/>
  <c r="R65" i="18"/>
  <c r="R71" i="18"/>
  <c r="R51" i="18"/>
  <c r="R13" i="18"/>
  <c r="R54" i="14"/>
  <c r="R26" i="18"/>
  <c r="R67" i="18"/>
  <c r="R54" i="15"/>
  <c r="R10" i="18"/>
  <c r="R37" i="14"/>
  <c r="R22" i="18"/>
  <c r="R37" i="4"/>
  <c r="R37" i="17"/>
  <c r="R54" i="9"/>
  <c r="R54" i="12"/>
  <c r="R54" i="4"/>
  <c r="R19" i="18"/>
  <c r="R20" i="18"/>
  <c r="R36" i="18"/>
  <c r="R53" i="18"/>
  <c r="R61" i="18"/>
  <c r="R63" i="18"/>
  <c r="R33" i="18"/>
  <c r="S37" i="3"/>
  <c r="S5" i="18"/>
  <c r="S54" i="3"/>
  <c r="S22" i="18"/>
  <c r="S73" i="18"/>
  <c r="S54" i="6"/>
  <c r="S45" i="18"/>
  <c r="S25" i="18"/>
  <c r="S9" i="2"/>
  <c r="S51" i="18"/>
  <c r="S31" i="9"/>
  <c r="S64" i="18"/>
  <c r="S8" i="18"/>
  <c r="S50" i="18"/>
  <c r="S30" i="18"/>
  <c r="S59" i="18"/>
  <c r="S37" i="12"/>
  <c r="S46" i="18"/>
  <c r="S43" i="18"/>
  <c r="S52" i="18"/>
  <c r="S47" i="18"/>
  <c r="S48" i="18"/>
  <c r="S36" i="18"/>
  <c r="S49" i="18"/>
  <c r="S69" i="18"/>
  <c r="S60" i="18"/>
  <c r="S37" i="9"/>
  <c r="S37" i="10"/>
  <c r="S37" i="2"/>
  <c r="S54" i="15"/>
  <c r="S71" i="18"/>
  <c r="S42" i="18"/>
  <c r="S54" i="10"/>
  <c r="S37" i="13"/>
  <c r="S37" i="8"/>
  <c r="S74" i="18"/>
  <c r="S37" i="17"/>
  <c r="S63" i="18"/>
  <c r="S6" i="18"/>
  <c r="S7" i="18"/>
  <c r="S44" i="18"/>
  <c r="S9" i="14"/>
  <c r="S54" i="17"/>
  <c r="S62" i="18"/>
  <c r="S65" i="18"/>
  <c r="S37" i="16"/>
  <c r="S66" i="18"/>
  <c r="S53" i="18"/>
  <c r="S68" i="18"/>
  <c r="S37" i="6"/>
  <c r="S26" i="18"/>
  <c r="S37" i="15"/>
  <c r="S20" i="18"/>
  <c r="S15" i="18"/>
  <c r="S35" i="17"/>
  <c r="S11" i="18"/>
  <c r="S32" i="18"/>
  <c r="S37" i="14"/>
  <c r="S61" i="18"/>
  <c r="S54" i="9"/>
  <c r="S35" i="13"/>
  <c r="S19" i="18"/>
  <c r="S12" i="18"/>
  <c r="S28" i="18"/>
  <c r="S13" i="18"/>
  <c r="S54" i="5"/>
  <c r="S16" i="18"/>
  <c r="S54" i="13"/>
  <c r="S54" i="4"/>
  <c r="S54" i="7"/>
  <c r="S33" i="3"/>
  <c r="S33" i="18" s="1"/>
  <c r="S10" i="18"/>
  <c r="S24" i="18"/>
  <c r="S17" i="18"/>
  <c r="S54" i="16"/>
  <c r="S54" i="14"/>
  <c r="S67" i="18"/>
  <c r="S14" i="18"/>
  <c r="S34" i="18"/>
  <c r="S37" i="5"/>
  <c r="S21" i="18"/>
  <c r="S23" i="18"/>
  <c r="S72" i="18"/>
  <c r="S29" i="18"/>
  <c r="S54" i="12"/>
  <c r="S54" i="2"/>
  <c r="S37" i="4"/>
  <c r="S54" i="8"/>
  <c r="S18" i="18"/>
  <c r="T37" i="6"/>
  <c r="T37" i="8"/>
  <c r="T54" i="4"/>
  <c r="T54" i="6"/>
  <c r="T9" i="18"/>
  <c r="T37" i="9"/>
  <c r="T51" i="18"/>
  <c r="T8" i="18"/>
  <c r="T16" i="18"/>
  <c r="T22" i="18"/>
  <c r="T29" i="18"/>
  <c r="T12" i="18"/>
  <c r="T13" i="18"/>
  <c r="T44" i="18"/>
  <c r="T25" i="18"/>
  <c r="T36" i="18"/>
  <c r="T54" i="16"/>
  <c r="T37" i="17"/>
  <c r="T45" i="18"/>
  <c r="T37" i="15"/>
  <c r="T60" i="18"/>
  <c r="T6" i="18"/>
  <c r="T68" i="18"/>
  <c r="T19" i="18"/>
  <c r="T72" i="18"/>
  <c r="T43" i="18"/>
  <c r="T54" i="9"/>
  <c r="T11" i="18"/>
  <c r="T54" i="14"/>
  <c r="T37" i="10"/>
  <c r="T54" i="5"/>
  <c r="T62" i="18"/>
  <c r="T61" i="18"/>
  <c r="T46" i="18"/>
  <c r="T53" i="18"/>
  <c r="T24" i="18"/>
  <c r="T30" i="18"/>
  <c r="T37" i="3"/>
  <c r="T5" i="18"/>
  <c r="T54" i="17"/>
  <c r="T37" i="16"/>
  <c r="T63" i="18"/>
  <c r="T52" i="18"/>
  <c r="T21" i="18"/>
  <c r="T74" i="18"/>
  <c r="T32" i="18"/>
  <c r="T48" i="18"/>
  <c r="T54" i="12"/>
  <c r="T54" i="13"/>
  <c r="T27" i="18"/>
  <c r="T54" i="2"/>
  <c r="T34" i="18"/>
  <c r="T54" i="8"/>
  <c r="T54" i="10"/>
  <c r="T37" i="4"/>
  <c r="T50" i="18"/>
  <c r="T20" i="18"/>
  <c r="T23" i="18"/>
  <c r="T37" i="12"/>
  <c r="T37" i="14"/>
  <c r="T28" i="18"/>
  <c r="T37" i="7"/>
  <c r="T54" i="3"/>
  <c r="T42" i="18"/>
  <c r="T33" i="18"/>
  <c r="T67" i="18"/>
  <c r="T64" i="18"/>
  <c r="T18" i="18"/>
  <c r="T14" i="18"/>
  <c r="T73" i="18"/>
  <c r="T71" i="18"/>
  <c r="T54" i="7"/>
  <c r="T26" i="18"/>
  <c r="T59" i="18"/>
  <c r="T37" i="5"/>
  <c r="T37" i="13"/>
  <c r="T54" i="15"/>
  <c r="T69" i="18"/>
  <c r="T66" i="18"/>
  <c r="T70" i="18"/>
  <c r="T49" i="18"/>
  <c r="T15" i="18"/>
  <c r="T17" i="18"/>
  <c r="T31" i="18"/>
  <c r="T35" i="18"/>
  <c r="T10" i="18"/>
  <c r="T37" i="2"/>
  <c r="T7" i="18"/>
  <c r="T65" i="18"/>
  <c r="T47" i="18"/>
  <c r="S9" i="18" l="1"/>
  <c r="R48" i="18"/>
  <c r="R54" i="18" s="1"/>
  <c r="R54" i="17"/>
  <c r="S35" i="18"/>
  <c r="S31" i="18"/>
  <c r="R37" i="18"/>
  <c r="S54" i="18"/>
  <c r="S37" i="18"/>
  <c r="T54" i="18"/>
  <c r="T37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5" i="18" l="1"/>
  <c r="M36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2" i="18"/>
  <c r="M73" i="18"/>
  <c r="M74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1" i="16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53" i="16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12" i="16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3" l="1"/>
  <c r="M5" i="18"/>
  <c r="M8" i="18"/>
  <c r="M46" i="18"/>
  <c r="M47" i="18"/>
  <c r="M12" i="18"/>
  <c r="M50" i="18"/>
  <c r="M15" i="18"/>
  <c r="M53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37" i="8"/>
  <c r="M54" i="9"/>
  <c r="M43" i="18"/>
  <c r="M7" i="18"/>
  <c r="M45" i="18"/>
  <c r="M10" i="18"/>
  <c r="M48" i="18"/>
  <c r="M13" i="18"/>
  <c r="M51" i="18"/>
  <c r="M16" i="18"/>
  <c r="M18" i="18"/>
  <c r="M37" i="4"/>
  <c r="M37" i="12"/>
  <c r="M54" i="4"/>
  <c r="M54" i="12"/>
  <c r="M6" i="18"/>
  <c r="M44" i="18"/>
  <c r="M9" i="18"/>
  <c r="M11" i="18"/>
  <c r="M49" i="18"/>
  <c r="M14" i="18"/>
  <c r="M52" i="18"/>
  <c r="M17" i="18"/>
  <c r="M37" i="10"/>
  <c r="M37" i="13"/>
  <c r="M54" i="10"/>
  <c r="M54" i="13"/>
  <c r="M37" i="9"/>
  <c r="M54" i="17"/>
  <c r="M54" i="3"/>
  <c r="M42" i="18"/>
  <c r="M37" i="14"/>
  <c r="M37" i="5"/>
  <c r="M54" i="15"/>
  <c r="M54" i="8"/>
  <c r="M37" i="17"/>
  <c r="M37" i="15"/>
  <c r="M37" i="6"/>
  <c r="M37" i="2"/>
  <c r="M54" i="2"/>
  <c r="M54" i="14"/>
  <c r="M54" i="5"/>
  <c r="M54" i="6"/>
  <c r="M37" i="7"/>
  <c r="M37" i="16"/>
  <c r="M54" i="7"/>
  <c r="M54" i="16"/>
  <c r="M37" i="18" l="1"/>
  <c r="M54" i="18"/>
  <c r="O36" i="16" l="1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AI35" i="9" l="1"/>
  <c r="O36" i="18"/>
  <c r="AI36" i="18" s="1"/>
  <c r="AI36" i="3"/>
  <c r="AI36" i="9"/>
  <c r="AI35" i="4"/>
  <c r="AI35" i="12"/>
  <c r="AI36" i="4"/>
  <c r="AI36" i="12"/>
  <c r="AI36" i="10"/>
  <c r="AI36" i="13"/>
  <c r="AI35" i="17"/>
  <c r="AI35" i="14"/>
  <c r="AI36" i="17"/>
  <c r="AI36" i="14"/>
  <c r="AI36" i="5"/>
  <c r="AI36" i="15"/>
  <c r="AI35" i="10"/>
  <c r="AI35" i="15"/>
  <c r="AI36" i="6"/>
  <c r="AI36" i="2"/>
  <c r="O35" i="18"/>
  <c r="AI35" i="18" s="1"/>
  <c r="AI35" i="3"/>
  <c r="AI35" i="13"/>
  <c r="AI35" i="6"/>
  <c r="AI35" i="7"/>
  <c r="AI35" i="16"/>
  <c r="AI36" i="7"/>
  <c r="AI36" i="16"/>
  <c r="AI35" i="5"/>
  <c r="AI35" i="2"/>
  <c r="AI35" i="8"/>
  <c r="AI36" i="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AI71" i="9" l="1"/>
  <c r="O72" i="18"/>
  <c r="AI72" i="3"/>
  <c r="O73" i="18"/>
  <c r="AI73" i="3"/>
  <c r="AI71" i="10"/>
  <c r="AI71" i="13"/>
  <c r="AI72" i="10"/>
  <c r="AI72" i="13"/>
  <c r="AI73" i="10"/>
  <c r="AI73" i="13"/>
  <c r="AI74" i="10"/>
  <c r="AI74" i="13"/>
  <c r="AI72" i="7"/>
  <c r="AI71" i="17"/>
  <c r="AI71" i="14"/>
  <c r="AI72" i="17"/>
  <c r="AI72" i="14"/>
  <c r="AI73" i="17"/>
  <c r="AI73" i="14"/>
  <c r="AI74" i="17"/>
  <c r="AI74" i="14"/>
  <c r="AI71" i="7"/>
  <c r="AI71" i="8"/>
  <c r="AI71" i="5"/>
  <c r="AI71" i="15"/>
  <c r="AI73" i="5"/>
  <c r="AI73" i="15"/>
  <c r="AI74" i="5"/>
  <c r="AI74" i="15"/>
  <c r="AI72" i="5"/>
  <c r="AI72" i="15"/>
  <c r="AI71" i="6"/>
  <c r="AI71" i="2"/>
  <c r="AI72" i="6"/>
  <c r="AI72" i="2"/>
  <c r="AI73" i="6"/>
  <c r="AI73" i="2"/>
  <c r="AI74" i="6"/>
  <c r="AI74" i="2"/>
  <c r="AI73" i="7"/>
  <c r="AI73" i="16"/>
  <c r="AI74" i="7"/>
  <c r="AI74" i="16"/>
  <c r="AI71" i="16"/>
  <c r="AI72" i="16"/>
  <c r="AI72" i="8"/>
  <c r="AI73" i="9"/>
  <c r="O74" i="18"/>
  <c r="AI74" i="3"/>
  <c r="AI74" i="9"/>
  <c r="AI73" i="8"/>
  <c r="AI74" i="8"/>
  <c r="O71" i="18"/>
  <c r="AI71" i="3"/>
  <c r="AI72" i="9"/>
  <c r="AI71" i="4"/>
  <c r="AI71" i="12"/>
  <c r="AI72" i="4"/>
  <c r="AI72" i="12"/>
  <c r="AI73" i="4"/>
  <c r="AI73" i="12"/>
  <c r="AI74" i="4"/>
  <c r="AI74" i="12"/>
  <c r="AI71" i="18" l="1"/>
  <c r="AI74" i="18"/>
  <c r="AI73" i="18"/>
  <c r="AI72" i="18"/>
  <c r="O70" i="16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1" i="16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53" i="16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12" i="16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AI7" i="8" l="1"/>
  <c r="AI10" i="8"/>
  <c r="AI50" i="8"/>
  <c r="AI51" i="8"/>
  <c r="AI52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O37" i="8"/>
  <c r="AI5" i="8"/>
  <c r="AI8" i="8"/>
  <c r="AI47" i="8"/>
  <c r="AI14" i="8"/>
  <c r="AI53" i="8"/>
  <c r="O37" i="9"/>
  <c r="AI5" i="9"/>
  <c r="O54" i="9"/>
  <c r="AI42" i="9"/>
  <c r="O43" i="18"/>
  <c r="AI43" i="3"/>
  <c r="O7" i="18"/>
  <c r="AI7" i="18" s="1"/>
  <c r="AI7" i="3"/>
  <c r="O44" i="18"/>
  <c r="AI44" i="3"/>
  <c r="O8" i="18"/>
  <c r="AI8" i="18" s="1"/>
  <c r="AI8" i="3"/>
  <c r="O45" i="18"/>
  <c r="AI45" i="3"/>
  <c r="O9" i="18"/>
  <c r="AI9" i="18" s="1"/>
  <c r="AI9" i="3"/>
  <c r="O46" i="18"/>
  <c r="AI46" i="3"/>
  <c r="O10" i="18"/>
  <c r="AI10" i="18" s="1"/>
  <c r="AI10" i="3"/>
  <c r="AI47" i="9"/>
  <c r="AI11" i="9"/>
  <c r="AI48" i="9"/>
  <c r="AI12" i="9"/>
  <c r="AI49" i="9"/>
  <c r="O50" i="18"/>
  <c r="AI50" i="3"/>
  <c r="O14" i="18"/>
  <c r="AI14" i="18" s="1"/>
  <c r="AI14" i="3"/>
  <c r="O51" i="18"/>
  <c r="AI51" i="3"/>
  <c r="O15" i="18"/>
  <c r="AI15" i="18" s="1"/>
  <c r="AI15" i="3"/>
  <c r="O52" i="18"/>
  <c r="AI52" i="3"/>
  <c r="O16" i="18"/>
  <c r="AI16" i="18" s="1"/>
  <c r="AI16" i="3"/>
  <c r="O53" i="18"/>
  <c r="AI53" i="3"/>
  <c r="O17" i="18"/>
  <c r="AI17" i="18" s="1"/>
  <c r="AI17" i="3"/>
  <c r="O18" i="18"/>
  <c r="AI18" i="18" s="1"/>
  <c r="AI18" i="3"/>
  <c r="AI19" i="9"/>
  <c r="O20" i="18"/>
  <c r="AI20" i="18" s="1"/>
  <c r="AI20" i="3"/>
  <c r="O21" i="18"/>
  <c r="AI21" i="18" s="1"/>
  <c r="AI21" i="3"/>
  <c r="O22" i="18"/>
  <c r="AI22" i="18" s="1"/>
  <c r="AI22" i="3"/>
  <c r="O23" i="18"/>
  <c r="AI23" i="18" s="1"/>
  <c r="AI23" i="3"/>
  <c r="AI24" i="9"/>
  <c r="AI25" i="9"/>
  <c r="O29" i="18"/>
  <c r="AI29" i="18" s="1"/>
  <c r="AI29" i="3"/>
  <c r="AI29" i="9"/>
  <c r="O30" i="18"/>
  <c r="AI30" i="18" s="1"/>
  <c r="AI30" i="3"/>
  <c r="AI30" i="9"/>
  <c r="O31" i="18"/>
  <c r="AI31" i="18" s="1"/>
  <c r="AI31" i="3"/>
  <c r="AI31" i="9"/>
  <c r="O32" i="18"/>
  <c r="AI32" i="18" s="1"/>
  <c r="AI32" i="3"/>
  <c r="AI32" i="9"/>
  <c r="O33" i="18"/>
  <c r="AI33" i="18" s="1"/>
  <c r="AI33" i="3"/>
  <c r="AI33" i="9"/>
  <c r="O34" i="18"/>
  <c r="AI34" i="18" s="1"/>
  <c r="AI34" i="3"/>
  <c r="AI34" i="9"/>
  <c r="O59" i="18"/>
  <c r="AI59" i="3"/>
  <c r="AI59" i="9"/>
  <c r="O60" i="18"/>
  <c r="AI60" i="3"/>
  <c r="AI60" i="9"/>
  <c r="O61" i="18"/>
  <c r="AI61" i="3"/>
  <c r="AI61" i="9"/>
  <c r="O62" i="18"/>
  <c r="AI62" i="3"/>
  <c r="AI62" i="9"/>
  <c r="O63" i="18"/>
  <c r="AI63" i="3"/>
  <c r="AI63" i="9"/>
  <c r="O64" i="18"/>
  <c r="AI64" i="3"/>
  <c r="AI64" i="9"/>
  <c r="O65" i="18"/>
  <c r="AI65" i="3"/>
  <c r="AI65" i="9"/>
  <c r="O66" i="18"/>
  <c r="AI66" i="3"/>
  <c r="AI66" i="9"/>
  <c r="O67" i="18"/>
  <c r="AI67" i="3"/>
  <c r="AI67" i="9"/>
  <c r="O68" i="18"/>
  <c r="AI68" i="3"/>
  <c r="AI68" i="9"/>
  <c r="O69" i="18"/>
  <c r="AI69" i="3"/>
  <c r="AI69" i="9"/>
  <c r="O70" i="18"/>
  <c r="AI70" i="3"/>
  <c r="AI70" i="9"/>
  <c r="AI6" i="8"/>
  <c r="AI46" i="8"/>
  <c r="AI12" i="8"/>
  <c r="AI13" i="8"/>
  <c r="AI15" i="8"/>
  <c r="O5" i="18"/>
  <c r="O37" i="3"/>
  <c r="AI5" i="3"/>
  <c r="O54" i="3"/>
  <c r="O42" i="18"/>
  <c r="AI42" i="3"/>
  <c r="O6" i="18"/>
  <c r="AI6" i="18" s="1"/>
  <c r="AI6" i="3"/>
  <c r="AI6" i="9"/>
  <c r="AI43" i="9"/>
  <c r="AI7" i="9"/>
  <c r="AI44" i="9"/>
  <c r="AI8" i="9"/>
  <c r="AI45" i="9"/>
  <c r="AI9" i="9"/>
  <c r="AI46" i="9"/>
  <c r="AI10" i="9"/>
  <c r="O47" i="18"/>
  <c r="AI47" i="3"/>
  <c r="O11" i="18"/>
  <c r="AI11" i="18" s="1"/>
  <c r="AI11" i="3"/>
  <c r="O48" i="18"/>
  <c r="AI48" i="3"/>
  <c r="O12" i="18"/>
  <c r="AI12" i="18" s="1"/>
  <c r="AI12" i="3"/>
  <c r="O49" i="18"/>
  <c r="AI49" i="3"/>
  <c r="O13" i="18"/>
  <c r="AI13" i="18" s="1"/>
  <c r="AI13" i="3"/>
  <c r="AI13" i="9"/>
  <c r="AI50" i="9"/>
  <c r="AI14" i="9"/>
  <c r="AI51" i="9"/>
  <c r="AI15" i="9"/>
  <c r="AI52" i="9"/>
  <c r="AI16" i="9"/>
  <c r="AI53" i="9"/>
  <c r="AI17" i="9"/>
  <c r="AI18" i="9"/>
  <c r="O19" i="18"/>
  <c r="AI19" i="18" s="1"/>
  <c r="AI19" i="3"/>
  <c r="AI20" i="9"/>
  <c r="AI21" i="9"/>
  <c r="AI22" i="9"/>
  <c r="AI23" i="9"/>
  <c r="O24" i="18"/>
  <c r="AI24" i="18" s="1"/>
  <c r="AI24" i="3"/>
  <c r="O25" i="18"/>
  <c r="AI25" i="18" s="1"/>
  <c r="AI25" i="3"/>
  <c r="O26" i="18"/>
  <c r="AI26" i="18" s="1"/>
  <c r="AI26" i="3"/>
  <c r="AI26" i="9"/>
  <c r="O27" i="18"/>
  <c r="AI27" i="18" s="1"/>
  <c r="AI27" i="3"/>
  <c r="AI27" i="9"/>
  <c r="O28" i="18"/>
  <c r="AI28" i="18" s="1"/>
  <c r="AI28" i="3"/>
  <c r="AI28" i="9"/>
  <c r="O37" i="4"/>
  <c r="AI5" i="4"/>
  <c r="O37" i="12"/>
  <c r="AI5" i="12"/>
  <c r="O54" i="4"/>
  <c r="AI42" i="4"/>
  <c r="O54" i="12"/>
  <c r="AI42" i="12"/>
  <c r="AI6" i="4"/>
  <c r="AI6" i="12"/>
  <c r="AI43" i="4"/>
  <c r="AI43" i="12"/>
  <c r="AI7" i="4"/>
  <c r="AI7" i="12"/>
  <c r="AI44" i="4"/>
  <c r="AI44" i="12"/>
  <c r="AI8" i="4"/>
  <c r="AI8" i="12"/>
  <c r="AI45" i="4"/>
  <c r="AI45" i="12"/>
  <c r="AI9" i="4"/>
  <c r="AI9" i="12"/>
  <c r="AI46" i="4"/>
  <c r="AI46" i="12"/>
  <c r="AI10" i="4"/>
  <c r="AI10" i="12"/>
  <c r="AI47" i="4"/>
  <c r="AI47" i="12"/>
  <c r="AI11" i="4"/>
  <c r="AI11" i="12"/>
  <c r="AI48" i="4"/>
  <c r="AI48" i="12"/>
  <c r="AI12" i="4"/>
  <c r="AI12" i="12"/>
  <c r="AI49" i="4"/>
  <c r="AI49" i="12"/>
  <c r="AI13" i="4"/>
  <c r="AI13" i="12"/>
  <c r="AI50" i="4"/>
  <c r="AI50" i="12"/>
  <c r="AI14" i="4"/>
  <c r="AI14" i="12"/>
  <c r="AI51" i="4"/>
  <c r="AI51" i="12"/>
  <c r="AI15" i="4"/>
  <c r="AI15" i="12"/>
  <c r="AI52" i="4"/>
  <c r="AI52" i="12"/>
  <c r="AI16" i="4"/>
  <c r="AI16" i="12"/>
  <c r="AI53" i="4"/>
  <c r="AI53" i="12"/>
  <c r="AI17" i="4"/>
  <c r="AI17" i="12"/>
  <c r="AI18" i="4"/>
  <c r="AI18" i="12"/>
  <c r="AI19" i="4"/>
  <c r="AI19" i="12"/>
  <c r="AI20" i="4"/>
  <c r="AI20" i="12"/>
  <c r="AI21" i="4"/>
  <c r="AI21" i="12"/>
  <c r="AI22" i="4"/>
  <c r="AI22" i="12"/>
  <c r="AI23" i="4"/>
  <c r="AI23" i="12"/>
  <c r="AI24" i="4"/>
  <c r="AI24" i="12"/>
  <c r="AI25" i="4"/>
  <c r="AI25" i="12"/>
  <c r="AI26" i="4"/>
  <c r="AI26" i="12"/>
  <c r="AI27" i="4"/>
  <c r="AI27" i="12"/>
  <c r="AI28" i="4"/>
  <c r="AI28" i="12"/>
  <c r="AI29" i="4"/>
  <c r="AI29" i="12"/>
  <c r="AI30" i="4"/>
  <c r="AI30" i="12"/>
  <c r="AI31" i="4"/>
  <c r="AI31" i="12"/>
  <c r="AI32" i="4"/>
  <c r="AI32" i="12"/>
  <c r="AI33" i="4"/>
  <c r="AI33" i="12"/>
  <c r="AI34" i="4"/>
  <c r="AI34" i="12"/>
  <c r="AI59" i="4"/>
  <c r="AI59" i="12"/>
  <c r="AI60" i="4"/>
  <c r="AI60" i="12"/>
  <c r="AI61" i="4"/>
  <c r="AI61" i="12"/>
  <c r="AI62" i="4"/>
  <c r="AI62" i="12"/>
  <c r="AI63" i="4"/>
  <c r="AI63" i="12"/>
  <c r="AI64" i="4"/>
  <c r="AI64" i="12"/>
  <c r="AI65" i="4"/>
  <c r="AI65" i="12"/>
  <c r="AI66" i="4"/>
  <c r="AI66" i="12"/>
  <c r="AI67" i="4"/>
  <c r="AI67" i="12"/>
  <c r="AI68" i="4"/>
  <c r="AI68" i="12"/>
  <c r="AI69" i="4"/>
  <c r="AI69" i="12"/>
  <c r="AI70" i="4"/>
  <c r="AI70" i="12"/>
  <c r="AI45" i="8"/>
  <c r="AI48" i="8"/>
  <c r="O54" i="13"/>
  <c r="AI42" i="13"/>
  <c r="AI7" i="10"/>
  <c r="AI7" i="13"/>
  <c r="AI44" i="10"/>
  <c r="AI44" i="13"/>
  <c r="AI8" i="10"/>
  <c r="AI8" i="13"/>
  <c r="AI45" i="10"/>
  <c r="AI45" i="13"/>
  <c r="AI9" i="10"/>
  <c r="AI9" i="13"/>
  <c r="AI46" i="10"/>
  <c r="AI46" i="13"/>
  <c r="AI10" i="10"/>
  <c r="AI10" i="13"/>
  <c r="AI47" i="10"/>
  <c r="AI47" i="13"/>
  <c r="AI11" i="10"/>
  <c r="AI11" i="13"/>
  <c r="AI48" i="10"/>
  <c r="AI48" i="13"/>
  <c r="AI12" i="10"/>
  <c r="AI12" i="13"/>
  <c r="AI49" i="10"/>
  <c r="AI49" i="13"/>
  <c r="AI13" i="10"/>
  <c r="AI13" i="13"/>
  <c r="AI50" i="10"/>
  <c r="AI50" i="13"/>
  <c r="AI14" i="10"/>
  <c r="AI14" i="13"/>
  <c r="AI51" i="10"/>
  <c r="AI51" i="13"/>
  <c r="AI15" i="10"/>
  <c r="AI15" i="13"/>
  <c r="AI52" i="10"/>
  <c r="AI52" i="13"/>
  <c r="AI16" i="10"/>
  <c r="AI16" i="13"/>
  <c r="AI53" i="10"/>
  <c r="AI53" i="13"/>
  <c r="AI17" i="10"/>
  <c r="AI17" i="13"/>
  <c r="AI18" i="10"/>
  <c r="AI18" i="13"/>
  <c r="AI19" i="10"/>
  <c r="AI19" i="13"/>
  <c r="AI20" i="10"/>
  <c r="AI20" i="13"/>
  <c r="AI21" i="10"/>
  <c r="AI21" i="13"/>
  <c r="AI22" i="10"/>
  <c r="AI22" i="13"/>
  <c r="AI23" i="10"/>
  <c r="AI23" i="13"/>
  <c r="AI24" i="10"/>
  <c r="AI24" i="13"/>
  <c r="AI25" i="10"/>
  <c r="AI25" i="13"/>
  <c r="AI26" i="10"/>
  <c r="AI26" i="13"/>
  <c r="AI27" i="10"/>
  <c r="AI27" i="13"/>
  <c r="AI28" i="10"/>
  <c r="AI28" i="13"/>
  <c r="AI29" i="10"/>
  <c r="AI29" i="13"/>
  <c r="AI30" i="10"/>
  <c r="AI30" i="13"/>
  <c r="AI31" i="10"/>
  <c r="AI31" i="13"/>
  <c r="AI32" i="10"/>
  <c r="AI32" i="13"/>
  <c r="AI33" i="10"/>
  <c r="AI33" i="13"/>
  <c r="AI34" i="10"/>
  <c r="AI34" i="13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43" i="8"/>
  <c r="AI9" i="8"/>
  <c r="AI11" i="8"/>
  <c r="O37" i="10"/>
  <c r="AI5" i="10"/>
  <c r="AI43" i="10"/>
  <c r="O37" i="14"/>
  <c r="AI5" i="14"/>
  <c r="AI6" i="17"/>
  <c r="AI44" i="17"/>
  <c r="AI8" i="14"/>
  <c r="AI46" i="17"/>
  <c r="AI10" i="17"/>
  <c r="AI48" i="17"/>
  <c r="AI12" i="14"/>
  <c r="AI50" i="17"/>
  <c r="AI14" i="14"/>
  <c r="AI15" i="17"/>
  <c r="AI53" i="17"/>
  <c r="AI17" i="17"/>
  <c r="AI19" i="17"/>
  <c r="AI27" i="14"/>
  <c r="AI28" i="17"/>
  <c r="AI28" i="14"/>
  <c r="AI29" i="17"/>
  <c r="AI29" i="14"/>
  <c r="AI30" i="17"/>
  <c r="AI30" i="14"/>
  <c r="AI31" i="17"/>
  <c r="AI31" i="14"/>
  <c r="AI32" i="17"/>
  <c r="AI32" i="14"/>
  <c r="AI33" i="17"/>
  <c r="AI33" i="14"/>
  <c r="AI34" i="17"/>
  <c r="AI34" i="14"/>
  <c r="AI59" i="17"/>
  <c r="AI59" i="14"/>
  <c r="AI60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44" i="8"/>
  <c r="AI49" i="8"/>
  <c r="AI6" i="10"/>
  <c r="O54" i="17"/>
  <c r="AI42" i="17"/>
  <c r="AI6" i="14"/>
  <c r="AI7" i="17"/>
  <c r="AI8" i="17"/>
  <c r="AI9" i="17"/>
  <c r="AI47" i="17"/>
  <c r="AI11" i="14"/>
  <c r="AI12" i="17"/>
  <c r="AI13" i="17"/>
  <c r="AI14" i="17"/>
  <c r="AI52" i="17"/>
  <c r="AI16" i="14"/>
  <c r="AI17" i="14"/>
  <c r="AI18" i="14"/>
  <c r="AI20" i="14"/>
  <c r="AI22" i="17"/>
  <c r="AI23" i="17"/>
  <c r="AI24" i="17"/>
  <c r="AI25" i="14"/>
  <c r="AI26" i="14"/>
  <c r="O37" i="15"/>
  <c r="AI5" i="15"/>
  <c r="AI6" i="5"/>
  <c r="AI43" i="15"/>
  <c r="AI44" i="5"/>
  <c r="AI45" i="5"/>
  <c r="AI46" i="5"/>
  <c r="AI47" i="5"/>
  <c r="AI11" i="15"/>
  <c r="AI12" i="5"/>
  <c r="AI49" i="15"/>
  <c r="AI50" i="5"/>
  <c r="AI51" i="5"/>
  <c r="AI52" i="5"/>
  <c r="AI53" i="5"/>
  <c r="AI18" i="5"/>
  <c r="AI20" i="5"/>
  <c r="AI21" i="15"/>
  <c r="AI22" i="15"/>
  <c r="AI24" i="5"/>
  <c r="AI24" i="15"/>
  <c r="AI25" i="5"/>
  <c r="AI25" i="15"/>
  <c r="AI26" i="5"/>
  <c r="AI26" i="15"/>
  <c r="AI27" i="5"/>
  <c r="AI27" i="15"/>
  <c r="AI28" i="5"/>
  <c r="AI28" i="15"/>
  <c r="AI29" i="5"/>
  <c r="AI29" i="15"/>
  <c r="AI30" i="5"/>
  <c r="AI30" i="15"/>
  <c r="AI31" i="5"/>
  <c r="AI31" i="15"/>
  <c r="AI32" i="5"/>
  <c r="AI32" i="15"/>
  <c r="AI33" i="5"/>
  <c r="AI33" i="15"/>
  <c r="AI34" i="5"/>
  <c r="AI34" i="15"/>
  <c r="AI59" i="5"/>
  <c r="AI59" i="15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O54" i="10"/>
  <c r="AI42" i="10"/>
  <c r="AI43" i="13"/>
  <c r="O54" i="14"/>
  <c r="AI42" i="14"/>
  <c r="AI43" i="14"/>
  <c r="AI44" i="14"/>
  <c r="AI45" i="14"/>
  <c r="AI9" i="14"/>
  <c r="AI47" i="14"/>
  <c r="AI48" i="14"/>
  <c r="AI49" i="14"/>
  <c r="AI50" i="14"/>
  <c r="AI51" i="14"/>
  <c r="AI52" i="14"/>
  <c r="AI53" i="14"/>
  <c r="AI18" i="17"/>
  <c r="AI19" i="14"/>
  <c r="AI20" i="17"/>
  <c r="AI21" i="14"/>
  <c r="AI25" i="17"/>
  <c r="AI26" i="17"/>
  <c r="O37" i="5"/>
  <c r="AI5" i="5"/>
  <c r="O54" i="15"/>
  <c r="AI42" i="15"/>
  <c r="AI6" i="15"/>
  <c r="AI7" i="5"/>
  <c r="AI44" i="15"/>
  <c r="AI8" i="15"/>
  <c r="AI9" i="5"/>
  <c r="AI9" i="15"/>
  <c r="AI10" i="5"/>
  <c r="AI47" i="15"/>
  <c r="AI48" i="5"/>
  <c r="AI49" i="5"/>
  <c r="AI13" i="5"/>
  <c r="AI50" i="15"/>
  <c r="AI14" i="15"/>
  <c r="AI15" i="5"/>
  <c r="AI15" i="15"/>
  <c r="AI16" i="5"/>
  <c r="AI16" i="15"/>
  <c r="AI17" i="5"/>
  <c r="AI18" i="15"/>
  <c r="AI19" i="15"/>
  <c r="AI21" i="5"/>
  <c r="AI23" i="5"/>
  <c r="O37" i="6"/>
  <c r="AI5" i="6"/>
  <c r="O54" i="6"/>
  <c r="AI42" i="6"/>
  <c r="AI6" i="6"/>
  <c r="AI43" i="6"/>
  <c r="AI7" i="6"/>
  <c r="AI7" i="2"/>
  <c r="AI44" i="6"/>
  <c r="AI44" i="2"/>
  <c r="AI8" i="6"/>
  <c r="AI8" i="2"/>
  <c r="AI45" i="6"/>
  <c r="AI45" i="2"/>
  <c r="AI9" i="6"/>
  <c r="AI9" i="2"/>
  <c r="AI46" i="6"/>
  <c r="AI46" i="2"/>
  <c r="AI10" i="6"/>
  <c r="AI10" i="2"/>
  <c r="AI47" i="6"/>
  <c r="AI47" i="2"/>
  <c r="AI11" i="6"/>
  <c r="AI11" i="2"/>
  <c r="AI48" i="6"/>
  <c r="AI48" i="2"/>
  <c r="AI12" i="6"/>
  <c r="AI12" i="2"/>
  <c r="AI49" i="6"/>
  <c r="AI49" i="2"/>
  <c r="AI13" i="6"/>
  <c r="AI13" i="2"/>
  <c r="AI50" i="6"/>
  <c r="AI50" i="2"/>
  <c r="AI14" i="6"/>
  <c r="AI14" i="2"/>
  <c r="AI51" i="6"/>
  <c r="AI51" i="2"/>
  <c r="AI15" i="6"/>
  <c r="AI15" i="2"/>
  <c r="AI52" i="6"/>
  <c r="AI52" i="2"/>
  <c r="AI16" i="6"/>
  <c r="AI16" i="2"/>
  <c r="AI53" i="6"/>
  <c r="AI53" i="2"/>
  <c r="AI17" i="6"/>
  <c r="AI17" i="2"/>
  <c r="AI18" i="6"/>
  <c r="AI18" i="2"/>
  <c r="AI19" i="6"/>
  <c r="AI19" i="2"/>
  <c r="AI20" i="6"/>
  <c r="AI20" i="2"/>
  <c r="AI21" i="6"/>
  <c r="AI21" i="2"/>
  <c r="AI22" i="6"/>
  <c r="AI22" i="2"/>
  <c r="AI23" i="6"/>
  <c r="AI23" i="2"/>
  <c r="AI24" i="6"/>
  <c r="AI24" i="2"/>
  <c r="AI25" i="6"/>
  <c r="AI25" i="2"/>
  <c r="AI26" i="6"/>
  <c r="AI26" i="2"/>
  <c r="AI27" i="6"/>
  <c r="AI27" i="2"/>
  <c r="AI28" i="6"/>
  <c r="AI28" i="2"/>
  <c r="AI29" i="6"/>
  <c r="AI29" i="2"/>
  <c r="AI30" i="6"/>
  <c r="AI30" i="2"/>
  <c r="AI31" i="6"/>
  <c r="AI31" i="2"/>
  <c r="AI32" i="6"/>
  <c r="AI32" i="2"/>
  <c r="AI33" i="6"/>
  <c r="AI33" i="2"/>
  <c r="AI34" i="6"/>
  <c r="AI34" i="2"/>
  <c r="AI59" i="6"/>
  <c r="AI59" i="2"/>
  <c r="AI60" i="6"/>
  <c r="AI60" i="2"/>
  <c r="AI61" i="6"/>
  <c r="AI61" i="2"/>
  <c r="AI62" i="6"/>
  <c r="AI62" i="2"/>
  <c r="AI63" i="6"/>
  <c r="AI63" i="2"/>
  <c r="AI64" i="6"/>
  <c r="AI64" i="2"/>
  <c r="AI65" i="6"/>
  <c r="AI65" i="2"/>
  <c r="AI66" i="6"/>
  <c r="AI66" i="2"/>
  <c r="AI67" i="6"/>
  <c r="AI67" i="2"/>
  <c r="AI68" i="6"/>
  <c r="AI68" i="2"/>
  <c r="AI69" i="6"/>
  <c r="AI69" i="2"/>
  <c r="AI70" i="6"/>
  <c r="AI70" i="2"/>
  <c r="O54" i="8"/>
  <c r="AI42" i="8"/>
  <c r="O37" i="13"/>
  <c r="AI5" i="13"/>
  <c r="AI6" i="13"/>
  <c r="O37" i="17"/>
  <c r="AI5" i="17"/>
  <c r="AI43" i="17"/>
  <c r="AI7" i="14"/>
  <c r="AI45" i="17"/>
  <c r="AI46" i="14"/>
  <c r="AI10" i="14"/>
  <c r="AI11" i="17"/>
  <c r="AI49" i="17"/>
  <c r="AI13" i="14"/>
  <c r="AI51" i="17"/>
  <c r="AI15" i="14"/>
  <c r="AI16" i="17"/>
  <c r="AI21" i="17"/>
  <c r="AI22" i="14"/>
  <c r="AI23" i="14"/>
  <c r="AI24" i="14"/>
  <c r="AI27" i="17"/>
  <c r="O54" i="5"/>
  <c r="AI42" i="5"/>
  <c r="AI43" i="5"/>
  <c r="AI7" i="15"/>
  <c r="AI8" i="5"/>
  <c r="AI45" i="15"/>
  <c r="AI46" i="15"/>
  <c r="AI10" i="15"/>
  <c r="AI11" i="5"/>
  <c r="AI48" i="15"/>
  <c r="AI12" i="15"/>
  <c r="AI13" i="15"/>
  <c r="AI14" i="5"/>
  <c r="AI51" i="15"/>
  <c r="AI52" i="15"/>
  <c r="AI53" i="15"/>
  <c r="AI17" i="15"/>
  <c r="AI19" i="5"/>
  <c r="AI20" i="15"/>
  <c r="AI22" i="5"/>
  <c r="AI23" i="15"/>
  <c r="O37" i="2"/>
  <c r="AI5" i="2"/>
  <c r="O54" i="2"/>
  <c r="AI42" i="2"/>
  <c r="AI6" i="2"/>
  <c r="AI43" i="2"/>
  <c r="O37" i="7"/>
  <c r="AI5" i="7"/>
  <c r="O37" i="16"/>
  <c r="AI5" i="16"/>
  <c r="O54" i="7"/>
  <c r="AI42" i="7"/>
  <c r="O54" i="16"/>
  <c r="AI42" i="16"/>
  <c r="AI6" i="7"/>
  <c r="AI6" i="16"/>
  <c r="AI43" i="7"/>
  <c r="AI43" i="16"/>
  <c r="AI7" i="7"/>
  <c r="AI7" i="16"/>
  <c r="AI44" i="7"/>
  <c r="AI44" i="16"/>
  <c r="AI8" i="7"/>
  <c r="AI8" i="16"/>
  <c r="AI45" i="7"/>
  <c r="AI45" i="16"/>
  <c r="AI9" i="7"/>
  <c r="AI9" i="16"/>
  <c r="AI46" i="7"/>
  <c r="AI46" i="16"/>
  <c r="AI10" i="7"/>
  <c r="AI10" i="16"/>
  <c r="AI47" i="7"/>
  <c r="AI47" i="16"/>
  <c r="AI11" i="7"/>
  <c r="AI11" i="16"/>
  <c r="AI48" i="7"/>
  <c r="AI48" i="16"/>
  <c r="AI12" i="7"/>
  <c r="AI12" i="16"/>
  <c r="AI49" i="7"/>
  <c r="AI49" i="16"/>
  <c r="AI13" i="7"/>
  <c r="AI13" i="16"/>
  <c r="AI50" i="7"/>
  <c r="AI50" i="16"/>
  <c r="AI14" i="7"/>
  <c r="AI14" i="16"/>
  <c r="AI51" i="7"/>
  <c r="AI51" i="16"/>
  <c r="AI15" i="7"/>
  <c r="AI15" i="16"/>
  <c r="AI52" i="7"/>
  <c r="AI52" i="16"/>
  <c r="AI16" i="7"/>
  <c r="AI16" i="16"/>
  <c r="AI53" i="7"/>
  <c r="AI53" i="16"/>
  <c r="AI17" i="7"/>
  <c r="AI17" i="16"/>
  <c r="AI18" i="7"/>
  <c r="AI18" i="16"/>
  <c r="AI19" i="7"/>
  <c r="AI19" i="16"/>
  <c r="AI20" i="7"/>
  <c r="AI20" i="16"/>
  <c r="AI21" i="7"/>
  <c r="AI21" i="16"/>
  <c r="AI22" i="7"/>
  <c r="AI22" i="16"/>
  <c r="AI23" i="7"/>
  <c r="AI23" i="16"/>
  <c r="AI24" i="7"/>
  <c r="AI24" i="16"/>
  <c r="AI25" i="7"/>
  <c r="AI25" i="16"/>
  <c r="AI26" i="7"/>
  <c r="AI26" i="16"/>
  <c r="AI27" i="7"/>
  <c r="AI27" i="16"/>
  <c r="AI28" i="7"/>
  <c r="AI28" i="16"/>
  <c r="AI29" i="7"/>
  <c r="AI29" i="16"/>
  <c r="AI30" i="7"/>
  <c r="AI30" i="16"/>
  <c r="AI31" i="7"/>
  <c r="AI31" i="16"/>
  <c r="AI32" i="7"/>
  <c r="AI32" i="16"/>
  <c r="AI33" i="7"/>
  <c r="AI33" i="16"/>
  <c r="AI34" i="7"/>
  <c r="AI34" i="16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48" i="18" l="1"/>
  <c r="AI64" i="18"/>
  <c r="AI52" i="18"/>
  <c r="AI44" i="18"/>
  <c r="AI67" i="18"/>
  <c r="AI59" i="18"/>
  <c r="AI49" i="18"/>
  <c r="AI70" i="18"/>
  <c r="AI62" i="18"/>
  <c r="AI53" i="18"/>
  <c r="AI45" i="18"/>
  <c r="O37" i="18"/>
  <c r="AI5" i="18"/>
  <c r="AI65" i="18"/>
  <c r="AI68" i="18"/>
  <c r="AI60" i="18"/>
  <c r="AI50" i="18"/>
  <c r="AI46" i="18"/>
  <c r="AI63" i="18"/>
  <c r="AI47" i="18"/>
  <c r="O54" i="18"/>
  <c r="AI42" i="18"/>
  <c r="AI66" i="18"/>
  <c r="AI51" i="18"/>
  <c r="AI43" i="18"/>
  <c r="AI69" i="18"/>
  <c r="AI61" i="18"/>
  <c r="AC36" i="16" l="1"/>
  <c r="AM36" i="16" s="1"/>
  <c r="AC36" i="2"/>
  <c r="AM36" i="2" s="1"/>
  <c r="AC36" i="15"/>
  <c r="AM36" i="15" s="1"/>
  <c r="AC36" i="14"/>
  <c r="AM36" i="14" s="1"/>
  <c r="AC36" i="13"/>
  <c r="AM36" i="13" s="1"/>
  <c r="AC36" i="12"/>
  <c r="AM36" i="12" s="1"/>
  <c r="AC36" i="9"/>
  <c r="AM36" i="9" s="1"/>
  <c r="AC36" i="8"/>
  <c r="AM36" i="8" s="1"/>
  <c r="AC36" i="7"/>
  <c r="AM36" i="7" s="1"/>
  <c r="AC36" i="6"/>
  <c r="AM36" i="6" s="1"/>
  <c r="AC36" i="5"/>
  <c r="AM36" i="5" s="1"/>
  <c r="AC36" i="17"/>
  <c r="AM36" i="17" s="1"/>
  <c r="AC36" i="10"/>
  <c r="AM36" i="10" s="1"/>
  <c r="AC36" i="4"/>
  <c r="AM36" i="4" s="1"/>
  <c r="AC36" i="3"/>
  <c r="AC35" i="16"/>
  <c r="AM35" i="16" s="1"/>
  <c r="AC35" i="2"/>
  <c r="AM35" i="2" s="1"/>
  <c r="AC35" i="15"/>
  <c r="AM35" i="15" s="1"/>
  <c r="AC35" i="14"/>
  <c r="AM35" i="14" s="1"/>
  <c r="AC35" i="13"/>
  <c r="AM35" i="13" s="1"/>
  <c r="AC35" i="12"/>
  <c r="AM35" i="12" s="1"/>
  <c r="AC35" i="9"/>
  <c r="AM35" i="9" s="1"/>
  <c r="AC35" i="8"/>
  <c r="AM35" i="8" s="1"/>
  <c r="AC35" i="7"/>
  <c r="AM35" i="7" s="1"/>
  <c r="AC35" i="6"/>
  <c r="AM35" i="6" s="1"/>
  <c r="AC35" i="5"/>
  <c r="AM35" i="5" s="1"/>
  <c r="AC35" i="17"/>
  <c r="AM35" i="17" s="1"/>
  <c r="AC35" i="10"/>
  <c r="AM35" i="10" s="1"/>
  <c r="AC35" i="4"/>
  <c r="AM35" i="4" s="1"/>
  <c r="AC35" i="3"/>
  <c r="AC35" i="18" l="1"/>
  <c r="AM35" i="3"/>
  <c r="AM35" i="18" s="1"/>
  <c r="AC36" i="18"/>
  <c r="AM36" i="3"/>
  <c r="AM36" i="18" s="1"/>
  <c r="AC74" i="16"/>
  <c r="AM74" i="16" s="1"/>
  <c r="AC74" i="2"/>
  <c r="AM74" i="2" s="1"/>
  <c r="AC74" i="15"/>
  <c r="AM74" i="15" s="1"/>
  <c r="AC74" i="14"/>
  <c r="AM74" i="14" s="1"/>
  <c r="AC74" i="13"/>
  <c r="AM74" i="13" s="1"/>
  <c r="AC74" i="12"/>
  <c r="AM74" i="12" s="1"/>
  <c r="AC74" i="9"/>
  <c r="AM74" i="9" s="1"/>
  <c r="AC74" i="8"/>
  <c r="AM74" i="8" s="1"/>
  <c r="AC74" i="7"/>
  <c r="AM74" i="7" s="1"/>
  <c r="AC74" i="6"/>
  <c r="AM74" i="6" s="1"/>
  <c r="AC74" i="5"/>
  <c r="AM74" i="5" s="1"/>
  <c r="AC74" i="17"/>
  <c r="AM74" i="17" s="1"/>
  <c r="AC74" i="10"/>
  <c r="AM74" i="10" s="1"/>
  <c r="AC74" i="4"/>
  <c r="AM74" i="4" s="1"/>
  <c r="AC74" i="3"/>
  <c r="AC73" i="16"/>
  <c r="AM73" i="16" s="1"/>
  <c r="AC73" i="2"/>
  <c r="AM73" i="2" s="1"/>
  <c r="AC73" i="15"/>
  <c r="AM73" i="15" s="1"/>
  <c r="AC73" i="14"/>
  <c r="AM73" i="14" s="1"/>
  <c r="AC73" i="13"/>
  <c r="AM73" i="13" s="1"/>
  <c r="AC73" i="12"/>
  <c r="AM73" i="12" s="1"/>
  <c r="AC73" i="9"/>
  <c r="AM73" i="9" s="1"/>
  <c r="AC73" i="8"/>
  <c r="AM73" i="8" s="1"/>
  <c r="AC73" i="7"/>
  <c r="AM73" i="7" s="1"/>
  <c r="AC73" i="6"/>
  <c r="AM73" i="6" s="1"/>
  <c r="AC73" i="5"/>
  <c r="AM73" i="5" s="1"/>
  <c r="AC73" i="17"/>
  <c r="AM73" i="17" s="1"/>
  <c r="AC73" i="10"/>
  <c r="AM73" i="10" s="1"/>
  <c r="AC73" i="4"/>
  <c r="AM73" i="4" s="1"/>
  <c r="AC73" i="3"/>
  <c r="AC72" i="16"/>
  <c r="AM72" i="16" s="1"/>
  <c r="AC72" i="2"/>
  <c r="AM72" i="2" s="1"/>
  <c r="AC72" i="15"/>
  <c r="AM72" i="15" s="1"/>
  <c r="AC72" i="14"/>
  <c r="AM72" i="14" s="1"/>
  <c r="AC72" i="13"/>
  <c r="AM72" i="13" s="1"/>
  <c r="AC72" i="12"/>
  <c r="AM72" i="12" s="1"/>
  <c r="AC72" i="9"/>
  <c r="AM72" i="9" s="1"/>
  <c r="AC72" i="8"/>
  <c r="AM72" i="8" s="1"/>
  <c r="AC72" i="7"/>
  <c r="AM72" i="7" s="1"/>
  <c r="AC72" i="6"/>
  <c r="AM72" i="6" s="1"/>
  <c r="AC72" i="5"/>
  <c r="AM72" i="5" s="1"/>
  <c r="AC72" i="17"/>
  <c r="AM72" i="17" s="1"/>
  <c r="AC72" i="10"/>
  <c r="AM72" i="10" s="1"/>
  <c r="AC72" i="4"/>
  <c r="AM72" i="4" s="1"/>
  <c r="AC72" i="3"/>
  <c r="AC71" i="16"/>
  <c r="AM71" i="16" s="1"/>
  <c r="AC71" i="2"/>
  <c r="AM71" i="2" s="1"/>
  <c r="AC71" i="15"/>
  <c r="AM71" i="15" s="1"/>
  <c r="AC71" i="14"/>
  <c r="AM71" i="14" s="1"/>
  <c r="AC71" i="13"/>
  <c r="AM71" i="13" s="1"/>
  <c r="AC71" i="12"/>
  <c r="AM71" i="12" s="1"/>
  <c r="AC71" i="9"/>
  <c r="AM71" i="9" s="1"/>
  <c r="AC71" i="8"/>
  <c r="AM71" i="8" s="1"/>
  <c r="AC71" i="7"/>
  <c r="AM71" i="7" s="1"/>
  <c r="AC71" i="6"/>
  <c r="AM71" i="6" s="1"/>
  <c r="AC71" i="5"/>
  <c r="AM71" i="5" s="1"/>
  <c r="AC71" i="17"/>
  <c r="AM71" i="17" s="1"/>
  <c r="AC71" i="10"/>
  <c r="AM71" i="10" s="1"/>
  <c r="AC71" i="4"/>
  <c r="AM71" i="4" s="1"/>
  <c r="AC71" i="3"/>
  <c r="AC71" i="18" l="1"/>
  <c r="AM71" i="18" s="1"/>
  <c r="AM71" i="3"/>
  <c r="AC72" i="18"/>
  <c r="AM72" i="18" s="1"/>
  <c r="AM72" i="3"/>
  <c r="AC73" i="18"/>
  <c r="AM73" i="18" s="1"/>
  <c r="AM73" i="3"/>
  <c r="AC74" i="18"/>
  <c r="AM74" i="18" s="1"/>
  <c r="AM74" i="3"/>
  <c r="AC70" i="16" l="1"/>
  <c r="AM70" i="16" s="1"/>
  <c r="AC70" i="2"/>
  <c r="AM70" i="2" s="1"/>
  <c r="AC70" i="15"/>
  <c r="AM70" i="15" s="1"/>
  <c r="AC70" i="14"/>
  <c r="AM70" i="14" s="1"/>
  <c r="AC70" i="13"/>
  <c r="AM70" i="13" s="1"/>
  <c r="AC70" i="12"/>
  <c r="AM70" i="12" s="1"/>
  <c r="AC70" i="9"/>
  <c r="AM70" i="9" s="1"/>
  <c r="AC70" i="8"/>
  <c r="AM70" i="8" s="1"/>
  <c r="AC70" i="7"/>
  <c r="AM70" i="7" s="1"/>
  <c r="AC70" i="6"/>
  <c r="AM70" i="6" s="1"/>
  <c r="AC70" i="5"/>
  <c r="AM70" i="5" s="1"/>
  <c r="AC70" i="17"/>
  <c r="AM70" i="17" s="1"/>
  <c r="AC70" i="10"/>
  <c r="AM70" i="10" s="1"/>
  <c r="AC70" i="4"/>
  <c r="AM70" i="4" s="1"/>
  <c r="AC70" i="3"/>
  <c r="AC69" i="16"/>
  <c r="AM69" i="16" s="1"/>
  <c r="AC69" i="2"/>
  <c r="AM69" i="2" s="1"/>
  <c r="AC69" i="15"/>
  <c r="AM69" i="15" s="1"/>
  <c r="AC69" i="14"/>
  <c r="AM69" i="14" s="1"/>
  <c r="AC69" i="13"/>
  <c r="AM69" i="13" s="1"/>
  <c r="AC69" i="12"/>
  <c r="AM69" i="12" s="1"/>
  <c r="AC69" i="9"/>
  <c r="AM69" i="9" s="1"/>
  <c r="AC69" i="8"/>
  <c r="AM69" i="8" s="1"/>
  <c r="AC69" i="7"/>
  <c r="AM69" i="7" s="1"/>
  <c r="AC69" i="6"/>
  <c r="AM69" i="6" s="1"/>
  <c r="AC69" i="5"/>
  <c r="AM69" i="5" s="1"/>
  <c r="AC69" i="17"/>
  <c r="AM69" i="17" s="1"/>
  <c r="AC69" i="10"/>
  <c r="AM69" i="10" s="1"/>
  <c r="AC69" i="4"/>
  <c r="AM69" i="4" s="1"/>
  <c r="AC69" i="3"/>
  <c r="AC68" i="16"/>
  <c r="AM68" i="16" s="1"/>
  <c r="AC68" i="2"/>
  <c r="AM68" i="2" s="1"/>
  <c r="AC68" i="15"/>
  <c r="AM68" i="15" s="1"/>
  <c r="AC68" i="14"/>
  <c r="AM68" i="14" s="1"/>
  <c r="AC68" i="13"/>
  <c r="AM68" i="13" s="1"/>
  <c r="AC68" i="12"/>
  <c r="AM68" i="12" s="1"/>
  <c r="AC68" i="9"/>
  <c r="AM68" i="9" s="1"/>
  <c r="AC68" i="8"/>
  <c r="AM68" i="8" s="1"/>
  <c r="AC68" i="7"/>
  <c r="AM68" i="7" s="1"/>
  <c r="AC68" i="6"/>
  <c r="AM68" i="6" s="1"/>
  <c r="AC68" i="5"/>
  <c r="AM68" i="5" s="1"/>
  <c r="AC68" i="17"/>
  <c r="AM68" i="17" s="1"/>
  <c r="AC68" i="10"/>
  <c r="AM68" i="10" s="1"/>
  <c r="AC68" i="4"/>
  <c r="AM68" i="4" s="1"/>
  <c r="AC68" i="3"/>
  <c r="AC67" i="16"/>
  <c r="AM67" i="16" s="1"/>
  <c r="AC67" i="2"/>
  <c r="AM67" i="2" s="1"/>
  <c r="AC67" i="15"/>
  <c r="AM67" i="15" s="1"/>
  <c r="AC67" i="14"/>
  <c r="AM67" i="14" s="1"/>
  <c r="AC67" i="13"/>
  <c r="AM67" i="13" s="1"/>
  <c r="AC67" i="12"/>
  <c r="AM67" i="12" s="1"/>
  <c r="AC67" i="9"/>
  <c r="AM67" i="9" s="1"/>
  <c r="AC67" i="8"/>
  <c r="AM67" i="8" s="1"/>
  <c r="AC67" i="7"/>
  <c r="AM67" i="7" s="1"/>
  <c r="AC67" i="6"/>
  <c r="AM67" i="6" s="1"/>
  <c r="AC67" i="5"/>
  <c r="AM67" i="5" s="1"/>
  <c r="AC67" i="17"/>
  <c r="AM67" i="17" s="1"/>
  <c r="AC67" i="10"/>
  <c r="AM67" i="10" s="1"/>
  <c r="AC67" i="4"/>
  <c r="AM67" i="4" s="1"/>
  <c r="AC67" i="3"/>
  <c r="AC66" i="16"/>
  <c r="AM66" i="16" s="1"/>
  <c r="AC66" i="2"/>
  <c r="AM66" i="2" s="1"/>
  <c r="AC66" i="15"/>
  <c r="AM66" i="15" s="1"/>
  <c r="AC66" i="14"/>
  <c r="AM66" i="14" s="1"/>
  <c r="AC66" i="13"/>
  <c r="AM66" i="13" s="1"/>
  <c r="AC66" i="12"/>
  <c r="AM66" i="12" s="1"/>
  <c r="AC66" i="9"/>
  <c r="AM66" i="9" s="1"/>
  <c r="AC66" i="8"/>
  <c r="AM66" i="8" s="1"/>
  <c r="AC66" i="7"/>
  <c r="AM66" i="7" s="1"/>
  <c r="AC66" i="6"/>
  <c r="AM66" i="6" s="1"/>
  <c r="AC66" i="5"/>
  <c r="AM66" i="5" s="1"/>
  <c r="AC66" i="17"/>
  <c r="AM66" i="17" s="1"/>
  <c r="AC66" i="10"/>
  <c r="AM66" i="10" s="1"/>
  <c r="AC66" i="4"/>
  <c r="AM66" i="4" s="1"/>
  <c r="AC66" i="3"/>
  <c r="AC65" i="16"/>
  <c r="AM65" i="16" s="1"/>
  <c r="AC65" i="2"/>
  <c r="AM65" i="2" s="1"/>
  <c r="AC65" i="15"/>
  <c r="AM65" i="15" s="1"/>
  <c r="AC65" i="14"/>
  <c r="AM65" i="14" s="1"/>
  <c r="AC65" i="13"/>
  <c r="AM65" i="13" s="1"/>
  <c r="AC65" i="12"/>
  <c r="AM65" i="12" s="1"/>
  <c r="AC65" i="9"/>
  <c r="AM65" i="9" s="1"/>
  <c r="AC65" i="8"/>
  <c r="AM65" i="8" s="1"/>
  <c r="AC65" i="7"/>
  <c r="AM65" i="7" s="1"/>
  <c r="AC65" i="6"/>
  <c r="AM65" i="6" s="1"/>
  <c r="AC65" i="5"/>
  <c r="AM65" i="5" s="1"/>
  <c r="AC65" i="17"/>
  <c r="AM65" i="17" s="1"/>
  <c r="AC65" i="10"/>
  <c r="AM65" i="10" s="1"/>
  <c r="AC65" i="4"/>
  <c r="AM65" i="4" s="1"/>
  <c r="AC65" i="3"/>
  <c r="AC64" i="16"/>
  <c r="AM64" i="16" s="1"/>
  <c r="AC64" i="2"/>
  <c r="AM64" i="2" s="1"/>
  <c r="AC64" i="15"/>
  <c r="AM64" i="15" s="1"/>
  <c r="AC64" i="14"/>
  <c r="AM64" i="14" s="1"/>
  <c r="AC64" i="13"/>
  <c r="AM64" i="13" s="1"/>
  <c r="AC64" i="12"/>
  <c r="AM64" i="12" s="1"/>
  <c r="AC64" i="9"/>
  <c r="AM64" i="9" s="1"/>
  <c r="AC64" i="8"/>
  <c r="AM64" i="8" s="1"/>
  <c r="AC64" i="7"/>
  <c r="AM64" i="7" s="1"/>
  <c r="AC64" i="6"/>
  <c r="AM64" i="6" s="1"/>
  <c r="AC64" i="5"/>
  <c r="AM64" i="5" s="1"/>
  <c r="AC64" i="17"/>
  <c r="AM64" i="17" s="1"/>
  <c r="AC64" i="10"/>
  <c r="AM64" i="10" s="1"/>
  <c r="AC64" i="4"/>
  <c r="AM64" i="4" s="1"/>
  <c r="AC64" i="3"/>
  <c r="AC63" i="16"/>
  <c r="AM63" i="16" s="1"/>
  <c r="AC63" i="2"/>
  <c r="AM63" i="2" s="1"/>
  <c r="AC63" i="15"/>
  <c r="AM63" i="15" s="1"/>
  <c r="AC63" i="14"/>
  <c r="AM63" i="14" s="1"/>
  <c r="AC63" i="13"/>
  <c r="AM63" i="13" s="1"/>
  <c r="AC63" i="12"/>
  <c r="AM63" i="12" s="1"/>
  <c r="AC63" i="9"/>
  <c r="AM63" i="9" s="1"/>
  <c r="AC63" i="8"/>
  <c r="AM63" i="8" s="1"/>
  <c r="AC63" i="7"/>
  <c r="AM63" i="7" s="1"/>
  <c r="AC63" i="6"/>
  <c r="AM63" i="6" s="1"/>
  <c r="AC63" i="5"/>
  <c r="AM63" i="5" s="1"/>
  <c r="AC63" i="17"/>
  <c r="AM63" i="17" s="1"/>
  <c r="AC63" i="10"/>
  <c r="AM63" i="10" s="1"/>
  <c r="AC63" i="4"/>
  <c r="AM63" i="4" s="1"/>
  <c r="AC63" i="3"/>
  <c r="AC62" i="16"/>
  <c r="AM62" i="16" s="1"/>
  <c r="AC62" i="2"/>
  <c r="AM62" i="2" s="1"/>
  <c r="AC62" i="15"/>
  <c r="AM62" i="15" s="1"/>
  <c r="AC62" i="14"/>
  <c r="AM62" i="14" s="1"/>
  <c r="AC62" i="13"/>
  <c r="AM62" i="13" s="1"/>
  <c r="AC62" i="12"/>
  <c r="AM62" i="12" s="1"/>
  <c r="AC62" i="9"/>
  <c r="AM62" i="9" s="1"/>
  <c r="AC62" i="8"/>
  <c r="AM62" i="8" s="1"/>
  <c r="AC62" i="7"/>
  <c r="AM62" i="7" s="1"/>
  <c r="AC62" i="6"/>
  <c r="AM62" i="6" s="1"/>
  <c r="AC62" i="5"/>
  <c r="AM62" i="5" s="1"/>
  <c r="AC62" i="17"/>
  <c r="AM62" i="17" s="1"/>
  <c r="AC62" i="10"/>
  <c r="AM62" i="10" s="1"/>
  <c r="AC62" i="4"/>
  <c r="AM62" i="4" s="1"/>
  <c r="AC62" i="3"/>
  <c r="AC61" i="16"/>
  <c r="AM61" i="16" s="1"/>
  <c r="AC61" i="2"/>
  <c r="AM61" i="2" s="1"/>
  <c r="AC61" i="15"/>
  <c r="AM61" i="15" s="1"/>
  <c r="AC61" i="14"/>
  <c r="AM61" i="14" s="1"/>
  <c r="AC61" i="13"/>
  <c r="AM61" i="13" s="1"/>
  <c r="AC61" i="12"/>
  <c r="AM61" i="12" s="1"/>
  <c r="AC61" i="9"/>
  <c r="AM61" i="9" s="1"/>
  <c r="AC61" i="8"/>
  <c r="AM61" i="8" s="1"/>
  <c r="AC61" i="7"/>
  <c r="AM61" i="7" s="1"/>
  <c r="AC61" i="6"/>
  <c r="AM61" i="6" s="1"/>
  <c r="AC61" i="5"/>
  <c r="AM61" i="5" s="1"/>
  <c r="AC61" i="17"/>
  <c r="AM61" i="17" s="1"/>
  <c r="AC61" i="10"/>
  <c r="AM61" i="10" s="1"/>
  <c r="AC61" i="4"/>
  <c r="AM61" i="4" s="1"/>
  <c r="AC61" i="3"/>
  <c r="AC60" i="16"/>
  <c r="AM60" i="16" s="1"/>
  <c r="AC60" i="2"/>
  <c r="AM60" i="2" s="1"/>
  <c r="AC60" i="15"/>
  <c r="AM60" i="15" s="1"/>
  <c r="AC60" i="14"/>
  <c r="AM60" i="14" s="1"/>
  <c r="AC60" i="13"/>
  <c r="AM60" i="13" s="1"/>
  <c r="AC60" i="12"/>
  <c r="AM60" i="12" s="1"/>
  <c r="AC60" i="9"/>
  <c r="AM60" i="9" s="1"/>
  <c r="AC60" i="8"/>
  <c r="AM60" i="8" s="1"/>
  <c r="AC60" i="7"/>
  <c r="AM60" i="7" s="1"/>
  <c r="AC60" i="6"/>
  <c r="AM60" i="6" s="1"/>
  <c r="AC60" i="5"/>
  <c r="AM60" i="5" s="1"/>
  <c r="AC60" i="17"/>
  <c r="AM60" i="17" s="1"/>
  <c r="AC60" i="10"/>
  <c r="AM60" i="10" s="1"/>
  <c r="AC60" i="4"/>
  <c r="AM60" i="4" s="1"/>
  <c r="AC60" i="3"/>
  <c r="AC59" i="16"/>
  <c r="AM59" i="16" s="1"/>
  <c r="AC59" i="2"/>
  <c r="AM59" i="2" s="1"/>
  <c r="AC59" i="15"/>
  <c r="AM59" i="15" s="1"/>
  <c r="AC59" i="14"/>
  <c r="AM59" i="14" s="1"/>
  <c r="AC59" i="13"/>
  <c r="AM59" i="13" s="1"/>
  <c r="AC59" i="12"/>
  <c r="AM59" i="12" s="1"/>
  <c r="AC59" i="9"/>
  <c r="AM59" i="9" s="1"/>
  <c r="AC59" i="8"/>
  <c r="AM59" i="8" s="1"/>
  <c r="AC59" i="7"/>
  <c r="AM59" i="7" s="1"/>
  <c r="AC59" i="6"/>
  <c r="AM59" i="6" s="1"/>
  <c r="AC59" i="5"/>
  <c r="AM59" i="5" s="1"/>
  <c r="AC59" i="17"/>
  <c r="AM59" i="17" s="1"/>
  <c r="AC59" i="10"/>
  <c r="AM59" i="10" s="1"/>
  <c r="AC59" i="4"/>
  <c r="AM59" i="4" s="1"/>
  <c r="AC59" i="3"/>
  <c r="AC34" i="16"/>
  <c r="AM34" i="16" s="1"/>
  <c r="AC34" i="2"/>
  <c r="AM34" i="2" s="1"/>
  <c r="AC34" i="15"/>
  <c r="AM34" i="15" s="1"/>
  <c r="AC34" i="14"/>
  <c r="AM34" i="14" s="1"/>
  <c r="AC34" i="13"/>
  <c r="AM34" i="13" s="1"/>
  <c r="AC34" i="12"/>
  <c r="AM34" i="12" s="1"/>
  <c r="AC34" i="9"/>
  <c r="AM34" i="9" s="1"/>
  <c r="AC34" i="8"/>
  <c r="AM34" i="8" s="1"/>
  <c r="AC34" i="7"/>
  <c r="AM34" i="7" s="1"/>
  <c r="AC34" i="6"/>
  <c r="AM34" i="6" s="1"/>
  <c r="AC34" i="5"/>
  <c r="AM34" i="5" s="1"/>
  <c r="AC34" i="17"/>
  <c r="AM34" i="17" s="1"/>
  <c r="AC34" i="10"/>
  <c r="AM34" i="10" s="1"/>
  <c r="AC34" i="4"/>
  <c r="AM34" i="4" s="1"/>
  <c r="AC34" i="3"/>
  <c r="AC33" i="16"/>
  <c r="AM33" i="16" s="1"/>
  <c r="AC33" i="2"/>
  <c r="AM33" i="2" s="1"/>
  <c r="AC33" i="15"/>
  <c r="AM33" i="15" s="1"/>
  <c r="AC33" i="14"/>
  <c r="AM33" i="14" s="1"/>
  <c r="AC33" i="13"/>
  <c r="AM33" i="13" s="1"/>
  <c r="AC33" i="12"/>
  <c r="AM33" i="12" s="1"/>
  <c r="AC33" i="9"/>
  <c r="AM33" i="9" s="1"/>
  <c r="AC33" i="8"/>
  <c r="AM33" i="8" s="1"/>
  <c r="AC33" i="7"/>
  <c r="AM33" i="7" s="1"/>
  <c r="AC33" i="6"/>
  <c r="AM33" i="6" s="1"/>
  <c r="AC33" i="5"/>
  <c r="AM33" i="5" s="1"/>
  <c r="AC33" i="17"/>
  <c r="AM33" i="17" s="1"/>
  <c r="AC33" i="10"/>
  <c r="AM33" i="10" s="1"/>
  <c r="AC33" i="4"/>
  <c r="AM33" i="4" s="1"/>
  <c r="AC33" i="3"/>
  <c r="AC32" i="16"/>
  <c r="AM32" i="16" s="1"/>
  <c r="AC32" i="2"/>
  <c r="AM32" i="2" s="1"/>
  <c r="AC32" i="15"/>
  <c r="AM32" i="15" s="1"/>
  <c r="AC32" i="14"/>
  <c r="AM32" i="14" s="1"/>
  <c r="AC32" i="13"/>
  <c r="AM32" i="13" s="1"/>
  <c r="AC32" i="12"/>
  <c r="AM32" i="12" s="1"/>
  <c r="AC32" i="9"/>
  <c r="AM32" i="9" s="1"/>
  <c r="AC32" i="8"/>
  <c r="AM32" i="8" s="1"/>
  <c r="AC32" i="7"/>
  <c r="AM32" i="7" s="1"/>
  <c r="AC32" i="6"/>
  <c r="AM32" i="6" s="1"/>
  <c r="AC32" i="5"/>
  <c r="AM32" i="5" s="1"/>
  <c r="AC32" i="17"/>
  <c r="AM32" i="17" s="1"/>
  <c r="AC32" i="10"/>
  <c r="AM32" i="10" s="1"/>
  <c r="AC32" i="4"/>
  <c r="AM32" i="4" s="1"/>
  <c r="AC32" i="3"/>
  <c r="AC31" i="16"/>
  <c r="AM31" i="16" s="1"/>
  <c r="AC31" i="2"/>
  <c r="AM31" i="2" s="1"/>
  <c r="AC31" i="15"/>
  <c r="AM31" i="15" s="1"/>
  <c r="AC31" i="14"/>
  <c r="AM31" i="14" s="1"/>
  <c r="AC31" i="13"/>
  <c r="AM31" i="13" s="1"/>
  <c r="AC31" i="12"/>
  <c r="AM31" i="12" s="1"/>
  <c r="AC31" i="9"/>
  <c r="AM31" i="9" s="1"/>
  <c r="AC31" i="8"/>
  <c r="AM31" i="8" s="1"/>
  <c r="AC31" i="7"/>
  <c r="AM31" i="7" s="1"/>
  <c r="AC31" i="6"/>
  <c r="AM31" i="6" s="1"/>
  <c r="AC31" i="5"/>
  <c r="AM31" i="5" s="1"/>
  <c r="AC31" i="17"/>
  <c r="AM31" i="17" s="1"/>
  <c r="AC31" i="10"/>
  <c r="AM31" i="10" s="1"/>
  <c r="AC31" i="4"/>
  <c r="AM31" i="4" s="1"/>
  <c r="AC31" i="3"/>
  <c r="AC30" i="16"/>
  <c r="AM30" i="16" s="1"/>
  <c r="AC30" i="2"/>
  <c r="AM30" i="2" s="1"/>
  <c r="AC30" i="15"/>
  <c r="AM30" i="15" s="1"/>
  <c r="AC30" i="14"/>
  <c r="AM30" i="14" s="1"/>
  <c r="AC30" i="13"/>
  <c r="AM30" i="13" s="1"/>
  <c r="AC30" i="12"/>
  <c r="AM30" i="12" s="1"/>
  <c r="AC30" i="9"/>
  <c r="AM30" i="9" s="1"/>
  <c r="AC30" i="8"/>
  <c r="AM30" i="8" s="1"/>
  <c r="AC30" i="7"/>
  <c r="AM30" i="7" s="1"/>
  <c r="AC30" i="6"/>
  <c r="AM30" i="6" s="1"/>
  <c r="AC30" i="5"/>
  <c r="AM30" i="5" s="1"/>
  <c r="AC30" i="17"/>
  <c r="AM30" i="17" s="1"/>
  <c r="AC30" i="10"/>
  <c r="AM30" i="10" s="1"/>
  <c r="AC30" i="4"/>
  <c r="AM30" i="4" s="1"/>
  <c r="AC30" i="3"/>
  <c r="AC29" i="16"/>
  <c r="AM29" i="16" s="1"/>
  <c r="AC29" i="2"/>
  <c r="AM29" i="2" s="1"/>
  <c r="AC29" i="15"/>
  <c r="AM29" i="15" s="1"/>
  <c r="AC29" i="14"/>
  <c r="AM29" i="14" s="1"/>
  <c r="AC29" i="13"/>
  <c r="AM29" i="13" s="1"/>
  <c r="AC29" i="12"/>
  <c r="AM29" i="12" s="1"/>
  <c r="AC29" i="9"/>
  <c r="AM29" i="9" s="1"/>
  <c r="AC29" i="8"/>
  <c r="AM29" i="8" s="1"/>
  <c r="AC29" i="7"/>
  <c r="AM29" i="7" s="1"/>
  <c r="AC29" i="6"/>
  <c r="AM29" i="6" s="1"/>
  <c r="AC29" i="5"/>
  <c r="AM29" i="5" s="1"/>
  <c r="AC29" i="17"/>
  <c r="AM29" i="17" s="1"/>
  <c r="AC29" i="10"/>
  <c r="AM29" i="10" s="1"/>
  <c r="AC29" i="4"/>
  <c r="AM29" i="4" s="1"/>
  <c r="AC29" i="3"/>
  <c r="AC28" i="16"/>
  <c r="AM28" i="16" s="1"/>
  <c r="AC28" i="2"/>
  <c r="AM28" i="2" s="1"/>
  <c r="AC28" i="15"/>
  <c r="AM28" i="15" s="1"/>
  <c r="AC28" i="14"/>
  <c r="AM28" i="14" s="1"/>
  <c r="AC28" i="13"/>
  <c r="AM28" i="13" s="1"/>
  <c r="AC28" i="12"/>
  <c r="AM28" i="12" s="1"/>
  <c r="AC28" i="9"/>
  <c r="AM28" i="9" s="1"/>
  <c r="AC28" i="8"/>
  <c r="AM28" i="8" s="1"/>
  <c r="AC28" i="7"/>
  <c r="AM28" i="7" s="1"/>
  <c r="AC28" i="6"/>
  <c r="AM28" i="6" s="1"/>
  <c r="AC28" i="5"/>
  <c r="AM28" i="5" s="1"/>
  <c r="AC28" i="17"/>
  <c r="AM28" i="17" s="1"/>
  <c r="AC28" i="10"/>
  <c r="AM28" i="10" s="1"/>
  <c r="AC28" i="4"/>
  <c r="AM28" i="4" s="1"/>
  <c r="AC28" i="3"/>
  <c r="AC27" i="16"/>
  <c r="AM27" i="16" s="1"/>
  <c r="AC27" i="2"/>
  <c r="AM27" i="2" s="1"/>
  <c r="AC27" i="15"/>
  <c r="AM27" i="15" s="1"/>
  <c r="AC27" i="14"/>
  <c r="AM27" i="14" s="1"/>
  <c r="AC27" i="13"/>
  <c r="AM27" i="13" s="1"/>
  <c r="AC27" i="12"/>
  <c r="AM27" i="12" s="1"/>
  <c r="AC27" i="9"/>
  <c r="AM27" i="9" s="1"/>
  <c r="AC27" i="8"/>
  <c r="AM27" i="8" s="1"/>
  <c r="AC27" i="7"/>
  <c r="AM27" i="7" s="1"/>
  <c r="AC27" i="6"/>
  <c r="AM27" i="6" s="1"/>
  <c r="AC27" i="5"/>
  <c r="AM27" i="5" s="1"/>
  <c r="AC27" i="17"/>
  <c r="AM27" i="17" s="1"/>
  <c r="AC27" i="10"/>
  <c r="AM27" i="10" s="1"/>
  <c r="AC27" i="4"/>
  <c r="AM27" i="4" s="1"/>
  <c r="AC27" i="3"/>
  <c r="AC26" i="16"/>
  <c r="AM26" i="16" s="1"/>
  <c r="AC26" i="2"/>
  <c r="AM26" i="2" s="1"/>
  <c r="AC26" i="15"/>
  <c r="AM26" i="15" s="1"/>
  <c r="AC26" i="14"/>
  <c r="AM26" i="14" s="1"/>
  <c r="AC26" i="13"/>
  <c r="AM26" i="13" s="1"/>
  <c r="AC26" i="12"/>
  <c r="AM26" i="12" s="1"/>
  <c r="AC26" i="9"/>
  <c r="AM26" i="9" s="1"/>
  <c r="AC26" i="8"/>
  <c r="AM26" i="8" s="1"/>
  <c r="AC26" i="7"/>
  <c r="AM26" i="7" s="1"/>
  <c r="AC26" i="6"/>
  <c r="AM26" i="6" s="1"/>
  <c r="AC26" i="5"/>
  <c r="AM26" i="5" s="1"/>
  <c r="AC26" i="17"/>
  <c r="AM26" i="17" s="1"/>
  <c r="AC26" i="10"/>
  <c r="AM26" i="10" s="1"/>
  <c r="AC26" i="4"/>
  <c r="AM26" i="4" s="1"/>
  <c r="AC26" i="3"/>
  <c r="AC25" i="16"/>
  <c r="AM25" i="16" s="1"/>
  <c r="AC25" i="2"/>
  <c r="AM25" i="2" s="1"/>
  <c r="AC25" i="15"/>
  <c r="AM25" i="15" s="1"/>
  <c r="AC25" i="14"/>
  <c r="AM25" i="14" s="1"/>
  <c r="AC25" i="13"/>
  <c r="AM25" i="13" s="1"/>
  <c r="AC25" i="12"/>
  <c r="AM25" i="12" s="1"/>
  <c r="AC25" i="9"/>
  <c r="AM25" i="9" s="1"/>
  <c r="AC25" i="8"/>
  <c r="AM25" i="8" s="1"/>
  <c r="AC25" i="7"/>
  <c r="AM25" i="7" s="1"/>
  <c r="AC25" i="6"/>
  <c r="AM25" i="6" s="1"/>
  <c r="AC25" i="5"/>
  <c r="AM25" i="5" s="1"/>
  <c r="AC25" i="17"/>
  <c r="AM25" i="17" s="1"/>
  <c r="AC25" i="10"/>
  <c r="AM25" i="10" s="1"/>
  <c r="AC25" i="4"/>
  <c r="AM25" i="4" s="1"/>
  <c r="AC25" i="3"/>
  <c r="AC24" i="16"/>
  <c r="AM24" i="16" s="1"/>
  <c r="AC24" i="2"/>
  <c r="AM24" i="2" s="1"/>
  <c r="AC24" i="15"/>
  <c r="AM24" i="15" s="1"/>
  <c r="AC24" i="14"/>
  <c r="AM24" i="14" s="1"/>
  <c r="AC24" i="13"/>
  <c r="AM24" i="13" s="1"/>
  <c r="AC24" i="12"/>
  <c r="AM24" i="12" s="1"/>
  <c r="AC24" i="9"/>
  <c r="AM24" i="9" s="1"/>
  <c r="AC24" i="8"/>
  <c r="AM24" i="8" s="1"/>
  <c r="AC24" i="7"/>
  <c r="AM24" i="7" s="1"/>
  <c r="AC24" i="6"/>
  <c r="AM24" i="6" s="1"/>
  <c r="AC24" i="5"/>
  <c r="AM24" i="5" s="1"/>
  <c r="AC24" i="17"/>
  <c r="AM24" i="17" s="1"/>
  <c r="AC24" i="10"/>
  <c r="AM24" i="10" s="1"/>
  <c r="AC24" i="4"/>
  <c r="AM24" i="4" s="1"/>
  <c r="AC24" i="3"/>
  <c r="AC23" i="16"/>
  <c r="AM23" i="16" s="1"/>
  <c r="AC23" i="2"/>
  <c r="AM23" i="2" s="1"/>
  <c r="AC23" i="15"/>
  <c r="AM23" i="15" s="1"/>
  <c r="AC23" i="14"/>
  <c r="AM23" i="14" s="1"/>
  <c r="AC23" i="13"/>
  <c r="AM23" i="13" s="1"/>
  <c r="AC23" i="12"/>
  <c r="AM23" i="12" s="1"/>
  <c r="AC23" i="9"/>
  <c r="AM23" i="9" s="1"/>
  <c r="AC23" i="8"/>
  <c r="AM23" i="8" s="1"/>
  <c r="AC23" i="7"/>
  <c r="AM23" i="7" s="1"/>
  <c r="AC23" i="6"/>
  <c r="AM23" i="6" s="1"/>
  <c r="AC23" i="5"/>
  <c r="AM23" i="5" s="1"/>
  <c r="AC23" i="17"/>
  <c r="AM23" i="17" s="1"/>
  <c r="AC23" i="10"/>
  <c r="AM23" i="10" s="1"/>
  <c r="AC23" i="4"/>
  <c r="AM23" i="4" s="1"/>
  <c r="AC23" i="3"/>
  <c r="AC22" i="16"/>
  <c r="AM22" i="16" s="1"/>
  <c r="AC22" i="2"/>
  <c r="AM22" i="2" s="1"/>
  <c r="AC22" i="15"/>
  <c r="AM22" i="15" s="1"/>
  <c r="AC22" i="14"/>
  <c r="AM22" i="14" s="1"/>
  <c r="AC22" i="13"/>
  <c r="AM22" i="13" s="1"/>
  <c r="AC22" i="12"/>
  <c r="AM22" i="12" s="1"/>
  <c r="AC22" i="9"/>
  <c r="AM22" i="9" s="1"/>
  <c r="AC22" i="8"/>
  <c r="AM22" i="8" s="1"/>
  <c r="AC22" i="7"/>
  <c r="AM22" i="7" s="1"/>
  <c r="AC22" i="6"/>
  <c r="AM22" i="6" s="1"/>
  <c r="AC22" i="5"/>
  <c r="AM22" i="5" s="1"/>
  <c r="AC22" i="17"/>
  <c r="AM22" i="17" s="1"/>
  <c r="AC22" i="10"/>
  <c r="AM22" i="10" s="1"/>
  <c r="AC22" i="4"/>
  <c r="AM22" i="4" s="1"/>
  <c r="AC22" i="3"/>
  <c r="AC21" i="16"/>
  <c r="AM21" i="16" s="1"/>
  <c r="AC21" i="2"/>
  <c r="AM21" i="2" s="1"/>
  <c r="AC21" i="15"/>
  <c r="AM21" i="15" s="1"/>
  <c r="AC21" i="14"/>
  <c r="AM21" i="14" s="1"/>
  <c r="AC21" i="13"/>
  <c r="AM21" i="13" s="1"/>
  <c r="AC21" i="12"/>
  <c r="AM21" i="12" s="1"/>
  <c r="AC21" i="9"/>
  <c r="AM21" i="9" s="1"/>
  <c r="AC21" i="8"/>
  <c r="AM21" i="8" s="1"/>
  <c r="AC21" i="7"/>
  <c r="AM21" i="7" s="1"/>
  <c r="AC21" i="6"/>
  <c r="AM21" i="6" s="1"/>
  <c r="AC21" i="5"/>
  <c r="AM21" i="5" s="1"/>
  <c r="AC21" i="17"/>
  <c r="AM21" i="17" s="1"/>
  <c r="AC21" i="10"/>
  <c r="AM21" i="10" s="1"/>
  <c r="AC21" i="4"/>
  <c r="AM21" i="4" s="1"/>
  <c r="AC21" i="3"/>
  <c r="AC20" i="16"/>
  <c r="AM20" i="16" s="1"/>
  <c r="AC20" i="2"/>
  <c r="AM20" i="2" s="1"/>
  <c r="AC20" i="15"/>
  <c r="AM20" i="15" s="1"/>
  <c r="AC20" i="14"/>
  <c r="AM20" i="14" s="1"/>
  <c r="AC20" i="13"/>
  <c r="AM20" i="13" s="1"/>
  <c r="AC20" i="12"/>
  <c r="AM20" i="12" s="1"/>
  <c r="AC20" i="9"/>
  <c r="AM20" i="9" s="1"/>
  <c r="AC20" i="8"/>
  <c r="AM20" i="8" s="1"/>
  <c r="AC20" i="7"/>
  <c r="AM20" i="7" s="1"/>
  <c r="AC20" i="6"/>
  <c r="AM20" i="6" s="1"/>
  <c r="AC20" i="5"/>
  <c r="AM20" i="5" s="1"/>
  <c r="AC20" i="17"/>
  <c r="AM20" i="17" s="1"/>
  <c r="AC20" i="10"/>
  <c r="AM20" i="10" s="1"/>
  <c r="AC20" i="4"/>
  <c r="AM20" i="4" s="1"/>
  <c r="AC20" i="3"/>
  <c r="AC19" i="16"/>
  <c r="AM19" i="16" s="1"/>
  <c r="AC19" i="2"/>
  <c r="AM19" i="2" s="1"/>
  <c r="AC19" i="15"/>
  <c r="AM19" i="15" s="1"/>
  <c r="AC19" i="14"/>
  <c r="AM19" i="14" s="1"/>
  <c r="AC19" i="13"/>
  <c r="AM19" i="13" s="1"/>
  <c r="AC19" i="12"/>
  <c r="AM19" i="12" s="1"/>
  <c r="AC19" i="9"/>
  <c r="AM19" i="9" s="1"/>
  <c r="AC19" i="8"/>
  <c r="AM19" i="8" s="1"/>
  <c r="AC19" i="7"/>
  <c r="AM19" i="7" s="1"/>
  <c r="AC19" i="6"/>
  <c r="AM19" i="6" s="1"/>
  <c r="AC19" i="5"/>
  <c r="AM19" i="5" s="1"/>
  <c r="AC19" i="17"/>
  <c r="AM19" i="17" s="1"/>
  <c r="AC19" i="10"/>
  <c r="AM19" i="10" s="1"/>
  <c r="AC19" i="4"/>
  <c r="AM19" i="4" s="1"/>
  <c r="AC19" i="3"/>
  <c r="AC18" i="16"/>
  <c r="AM18" i="16" s="1"/>
  <c r="AC18" i="2"/>
  <c r="AM18" i="2" s="1"/>
  <c r="AC18" i="15"/>
  <c r="AM18" i="15" s="1"/>
  <c r="AC18" i="14"/>
  <c r="AM18" i="14" s="1"/>
  <c r="AC18" i="13"/>
  <c r="AM18" i="13" s="1"/>
  <c r="AC18" i="12"/>
  <c r="AM18" i="12" s="1"/>
  <c r="AC18" i="9"/>
  <c r="AM18" i="9" s="1"/>
  <c r="AC18" i="8"/>
  <c r="AM18" i="8" s="1"/>
  <c r="AC18" i="7"/>
  <c r="AM18" i="7" s="1"/>
  <c r="AC18" i="6"/>
  <c r="AM18" i="6" s="1"/>
  <c r="AC18" i="5"/>
  <c r="AM18" i="5" s="1"/>
  <c r="AC18" i="17"/>
  <c r="AM18" i="17" s="1"/>
  <c r="AC18" i="10"/>
  <c r="AM18" i="10" s="1"/>
  <c r="AC18" i="4"/>
  <c r="AM18" i="4" s="1"/>
  <c r="AC18" i="3"/>
  <c r="AC17" i="16"/>
  <c r="AM17" i="16" s="1"/>
  <c r="AC17" i="2"/>
  <c r="AM17" i="2" s="1"/>
  <c r="AC17" i="15"/>
  <c r="AM17" i="15" s="1"/>
  <c r="AC17" i="14"/>
  <c r="AM17" i="14" s="1"/>
  <c r="AC17" i="13"/>
  <c r="AM17" i="13" s="1"/>
  <c r="AC17" i="12"/>
  <c r="AM17" i="12" s="1"/>
  <c r="AC17" i="9"/>
  <c r="AM17" i="9" s="1"/>
  <c r="AC17" i="8"/>
  <c r="AM17" i="8" s="1"/>
  <c r="AC17" i="7"/>
  <c r="AM17" i="7" s="1"/>
  <c r="AC17" i="6"/>
  <c r="AM17" i="6" s="1"/>
  <c r="AC17" i="5"/>
  <c r="AM17" i="5" s="1"/>
  <c r="AC17" i="17"/>
  <c r="AM17" i="17" s="1"/>
  <c r="AC17" i="10"/>
  <c r="AM17" i="10" s="1"/>
  <c r="AC17" i="4"/>
  <c r="AM17" i="4" s="1"/>
  <c r="AC17" i="3"/>
  <c r="AC53" i="16"/>
  <c r="AM53" i="16" s="1"/>
  <c r="AC53" i="2"/>
  <c r="AM53" i="2" s="1"/>
  <c r="AC53" i="15"/>
  <c r="AM53" i="15" s="1"/>
  <c r="AC53" i="14"/>
  <c r="AM53" i="14" s="1"/>
  <c r="AC53" i="13"/>
  <c r="AM53" i="13" s="1"/>
  <c r="AC53" i="12"/>
  <c r="AM53" i="12" s="1"/>
  <c r="AC53" i="9"/>
  <c r="AM53" i="9" s="1"/>
  <c r="AC53" i="8"/>
  <c r="AM53" i="8" s="1"/>
  <c r="AC53" i="7"/>
  <c r="AM53" i="7" s="1"/>
  <c r="AC53" i="6"/>
  <c r="AM53" i="6" s="1"/>
  <c r="AC53" i="5"/>
  <c r="AM53" i="5" s="1"/>
  <c r="AC53" i="17"/>
  <c r="AM53" i="17" s="1"/>
  <c r="AC53" i="10"/>
  <c r="AM53" i="10" s="1"/>
  <c r="AC53" i="4"/>
  <c r="AM53" i="4" s="1"/>
  <c r="AC53" i="3"/>
  <c r="AC16" i="16"/>
  <c r="AM16" i="16" s="1"/>
  <c r="AC16" i="2"/>
  <c r="AM16" i="2" s="1"/>
  <c r="AC16" i="15"/>
  <c r="AM16" i="15" s="1"/>
  <c r="AC16" i="14"/>
  <c r="AM16" i="14" s="1"/>
  <c r="AC16" i="13"/>
  <c r="AM16" i="13" s="1"/>
  <c r="AC16" i="12"/>
  <c r="AM16" i="12" s="1"/>
  <c r="AC16" i="9"/>
  <c r="AM16" i="9" s="1"/>
  <c r="AC16" i="8"/>
  <c r="AM16" i="8" s="1"/>
  <c r="AC16" i="7"/>
  <c r="AM16" i="7" s="1"/>
  <c r="AC16" i="6"/>
  <c r="AM16" i="6" s="1"/>
  <c r="AC16" i="5"/>
  <c r="AM16" i="5" s="1"/>
  <c r="AC16" i="17"/>
  <c r="AM16" i="17" s="1"/>
  <c r="AC16" i="10"/>
  <c r="AM16" i="10" s="1"/>
  <c r="AC16" i="4"/>
  <c r="AM16" i="4" s="1"/>
  <c r="AC16" i="3"/>
  <c r="AC52" i="16"/>
  <c r="AM52" i="16" s="1"/>
  <c r="AC52" i="2"/>
  <c r="AM52" i="2" s="1"/>
  <c r="AC52" i="15"/>
  <c r="AM52" i="15" s="1"/>
  <c r="AC52" i="14"/>
  <c r="AM52" i="14" s="1"/>
  <c r="AC52" i="13"/>
  <c r="AM52" i="13" s="1"/>
  <c r="AC52" i="12"/>
  <c r="AM52" i="12" s="1"/>
  <c r="AC52" i="9"/>
  <c r="AM52" i="9" s="1"/>
  <c r="AC52" i="8"/>
  <c r="AM52" i="8" s="1"/>
  <c r="AC52" i="7"/>
  <c r="AM52" i="7" s="1"/>
  <c r="AC52" i="6"/>
  <c r="AM52" i="6" s="1"/>
  <c r="AC52" i="5"/>
  <c r="AM52" i="5" s="1"/>
  <c r="AC52" i="17"/>
  <c r="AM52" i="17" s="1"/>
  <c r="AC52" i="10"/>
  <c r="AM52" i="10" s="1"/>
  <c r="AC52" i="4"/>
  <c r="AM52" i="4" s="1"/>
  <c r="AC52" i="3"/>
  <c r="AC15" i="16"/>
  <c r="AM15" i="16" s="1"/>
  <c r="AC15" i="2"/>
  <c r="AM15" i="2" s="1"/>
  <c r="AC15" i="15"/>
  <c r="AM15" i="15" s="1"/>
  <c r="AC15" i="14"/>
  <c r="AM15" i="14" s="1"/>
  <c r="AC15" i="13"/>
  <c r="AM15" i="13" s="1"/>
  <c r="AC15" i="12"/>
  <c r="AM15" i="12" s="1"/>
  <c r="AC15" i="9"/>
  <c r="AM15" i="9" s="1"/>
  <c r="AC15" i="8"/>
  <c r="AM15" i="8" s="1"/>
  <c r="AC15" i="7"/>
  <c r="AM15" i="7" s="1"/>
  <c r="AC15" i="6"/>
  <c r="AM15" i="6" s="1"/>
  <c r="AC15" i="5"/>
  <c r="AM15" i="5" s="1"/>
  <c r="AC15" i="17"/>
  <c r="AM15" i="17" s="1"/>
  <c r="AC15" i="10"/>
  <c r="AM15" i="10" s="1"/>
  <c r="AC15" i="4"/>
  <c r="AM15" i="4" s="1"/>
  <c r="AC15" i="3"/>
  <c r="AC51" i="16"/>
  <c r="AM51" i="16" s="1"/>
  <c r="AC51" i="2"/>
  <c r="AM51" i="2" s="1"/>
  <c r="AC51" i="15"/>
  <c r="AM51" i="15" s="1"/>
  <c r="AC51" i="14"/>
  <c r="AM51" i="14" s="1"/>
  <c r="AC51" i="13"/>
  <c r="AM51" i="13" s="1"/>
  <c r="AC51" i="12"/>
  <c r="AM51" i="12" s="1"/>
  <c r="AC51" i="9"/>
  <c r="AM51" i="9" s="1"/>
  <c r="AC51" i="8"/>
  <c r="AM51" i="8" s="1"/>
  <c r="AC51" i="7"/>
  <c r="AM51" i="7" s="1"/>
  <c r="AC51" i="6"/>
  <c r="AM51" i="6" s="1"/>
  <c r="AC51" i="5"/>
  <c r="AM51" i="5" s="1"/>
  <c r="AC51" i="17"/>
  <c r="AM51" i="17" s="1"/>
  <c r="AC51" i="10"/>
  <c r="AM51" i="10" s="1"/>
  <c r="AC51" i="4"/>
  <c r="AM51" i="4" s="1"/>
  <c r="AC51" i="3"/>
  <c r="AC14" i="16"/>
  <c r="AM14" i="16" s="1"/>
  <c r="AC14" i="2"/>
  <c r="AM14" i="2" s="1"/>
  <c r="AC14" i="15"/>
  <c r="AM14" i="15" s="1"/>
  <c r="AC14" i="14"/>
  <c r="AM14" i="14" s="1"/>
  <c r="AC14" i="13"/>
  <c r="AM14" i="13" s="1"/>
  <c r="AC14" i="12"/>
  <c r="AM14" i="12" s="1"/>
  <c r="AC14" i="9"/>
  <c r="AM14" i="9" s="1"/>
  <c r="AC14" i="8"/>
  <c r="AM14" i="8" s="1"/>
  <c r="AC14" i="7"/>
  <c r="AM14" i="7" s="1"/>
  <c r="AC14" i="6"/>
  <c r="AM14" i="6" s="1"/>
  <c r="AC14" i="5"/>
  <c r="AM14" i="5" s="1"/>
  <c r="AC14" i="17"/>
  <c r="AM14" i="17" s="1"/>
  <c r="AC14" i="10"/>
  <c r="AM14" i="10" s="1"/>
  <c r="AC14" i="4"/>
  <c r="AM14" i="4" s="1"/>
  <c r="AC14" i="3"/>
  <c r="AC50" i="16"/>
  <c r="AM50" i="16" s="1"/>
  <c r="AC50" i="2"/>
  <c r="AM50" i="2" s="1"/>
  <c r="AC50" i="15"/>
  <c r="AM50" i="15" s="1"/>
  <c r="AC50" i="14"/>
  <c r="AM50" i="14" s="1"/>
  <c r="AC50" i="13"/>
  <c r="AM50" i="13" s="1"/>
  <c r="AC50" i="12"/>
  <c r="AM50" i="12" s="1"/>
  <c r="AC50" i="9"/>
  <c r="AM50" i="9" s="1"/>
  <c r="AC50" i="8"/>
  <c r="AM50" i="8" s="1"/>
  <c r="AC50" i="7"/>
  <c r="AM50" i="7" s="1"/>
  <c r="AC50" i="6"/>
  <c r="AM50" i="6" s="1"/>
  <c r="AC50" i="5"/>
  <c r="AM50" i="5" s="1"/>
  <c r="AC50" i="17"/>
  <c r="AM50" i="17" s="1"/>
  <c r="AC50" i="10"/>
  <c r="AM50" i="10" s="1"/>
  <c r="AC50" i="4"/>
  <c r="AM50" i="4" s="1"/>
  <c r="AC50" i="3"/>
  <c r="AC13" i="16"/>
  <c r="AM13" i="16" s="1"/>
  <c r="AC13" i="2"/>
  <c r="AM13" i="2" s="1"/>
  <c r="AC13" i="15"/>
  <c r="AM13" i="15" s="1"/>
  <c r="AC13" i="14"/>
  <c r="AM13" i="14" s="1"/>
  <c r="AC13" i="13"/>
  <c r="AM13" i="13" s="1"/>
  <c r="AC13" i="12"/>
  <c r="AM13" i="12" s="1"/>
  <c r="AC13" i="9"/>
  <c r="AM13" i="9" s="1"/>
  <c r="AC13" i="8"/>
  <c r="AM13" i="8" s="1"/>
  <c r="AC13" i="7"/>
  <c r="AM13" i="7" s="1"/>
  <c r="AC13" i="6"/>
  <c r="AM13" i="6" s="1"/>
  <c r="AC13" i="5"/>
  <c r="AM13" i="5" s="1"/>
  <c r="AC13" i="17"/>
  <c r="AM13" i="17" s="1"/>
  <c r="AC13" i="10"/>
  <c r="AM13" i="10" s="1"/>
  <c r="AC13" i="4"/>
  <c r="AM13" i="4" s="1"/>
  <c r="AC13" i="3"/>
  <c r="AC49" i="16"/>
  <c r="AM49" i="16" s="1"/>
  <c r="AC49" i="2"/>
  <c r="AM49" i="2" s="1"/>
  <c r="AC49" i="15"/>
  <c r="AM49" i="15" s="1"/>
  <c r="AC49" i="14"/>
  <c r="AM49" i="14" s="1"/>
  <c r="AC49" i="13"/>
  <c r="AM49" i="13" s="1"/>
  <c r="AC49" i="12"/>
  <c r="AM49" i="12" s="1"/>
  <c r="AC49" i="9"/>
  <c r="AM49" i="9" s="1"/>
  <c r="AC49" i="8"/>
  <c r="AM49" i="8" s="1"/>
  <c r="AC49" i="7"/>
  <c r="AM49" i="7" s="1"/>
  <c r="AC49" i="6"/>
  <c r="AM49" i="6" s="1"/>
  <c r="AC49" i="5"/>
  <c r="AM49" i="5" s="1"/>
  <c r="AC49" i="17"/>
  <c r="AM49" i="17" s="1"/>
  <c r="AC49" i="10"/>
  <c r="AM49" i="10" s="1"/>
  <c r="AC49" i="4"/>
  <c r="AM49" i="4" s="1"/>
  <c r="AC49" i="3"/>
  <c r="AC12" i="16"/>
  <c r="AM12" i="16" s="1"/>
  <c r="AC12" i="2"/>
  <c r="AM12" i="2" s="1"/>
  <c r="AC12" i="15"/>
  <c r="AM12" i="15" s="1"/>
  <c r="AC12" i="14"/>
  <c r="AM12" i="14" s="1"/>
  <c r="AC12" i="13"/>
  <c r="AM12" i="13" s="1"/>
  <c r="AC12" i="12"/>
  <c r="AM12" i="12" s="1"/>
  <c r="AC12" i="9"/>
  <c r="AM12" i="9" s="1"/>
  <c r="AC12" i="8"/>
  <c r="AM12" i="8" s="1"/>
  <c r="AC12" i="7"/>
  <c r="AM12" i="7" s="1"/>
  <c r="AC12" i="6"/>
  <c r="AM12" i="6" s="1"/>
  <c r="AC12" i="5"/>
  <c r="AM12" i="5" s="1"/>
  <c r="AC12" i="17"/>
  <c r="AM12" i="17" s="1"/>
  <c r="AC12" i="10"/>
  <c r="AM12" i="10" s="1"/>
  <c r="AC12" i="4"/>
  <c r="AM12" i="4" s="1"/>
  <c r="AC12" i="3"/>
  <c r="AC48" i="16"/>
  <c r="AM48" i="16" s="1"/>
  <c r="AC48" i="2"/>
  <c r="AM48" i="2" s="1"/>
  <c r="AC48" i="15"/>
  <c r="AM48" i="15" s="1"/>
  <c r="AC48" i="14"/>
  <c r="AM48" i="14" s="1"/>
  <c r="AC48" i="13"/>
  <c r="AM48" i="13" s="1"/>
  <c r="AC48" i="12"/>
  <c r="AM48" i="12" s="1"/>
  <c r="AC48" i="9"/>
  <c r="AM48" i="9" s="1"/>
  <c r="AC48" i="8"/>
  <c r="AM48" i="8" s="1"/>
  <c r="AC48" i="7"/>
  <c r="AM48" i="7" s="1"/>
  <c r="AC48" i="6"/>
  <c r="AM48" i="6" s="1"/>
  <c r="AC48" i="5"/>
  <c r="AM48" i="5" s="1"/>
  <c r="AC48" i="17"/>
  <c r="AM48" i="17" s="1"/>
  <c r="AC48" i="10"/>
  <c r="AM48" i="10" s="1"/>
  <c r="AC48" i="4"/>
  <c r="AM48" i="4" s="1"/>
  <c r="AC48" i="3"/>
  <c r="AC11" i="16"/>
  <c r="AM11" i="16" s="1"/>
  <c r="AC11" i="2"/>
  <c r="AM11" i="2" s="1"/>
  <c r="AC11" i="15"/>
  <c r="AM11" i="15" s="1"/>
  <c r="AC11" i="14"/>
  <c r="AM11" i="14" s="1"/>
  <c r="AC11" i="13"/>
  <c r="AM11" i="13" s="1"/>
  <c r="AC11" i="12"/>
  <c r="AM11" i="12" s="1"/>
  <c r="AC11" i="9"/>
  <c r="AM11" i="9" s="1"/>
  <c r="AC11" i="8"/>
  <c r="AM11" i="8" s="1"/>
  <c r="AC11" i="7"/>
  <c r="AM11" i="7" s="1"/>
  <c r="AC11" i="6"/>
  <c r="AM11" i="6" s="1"/>
  <c r="AC11" i="5"/>
  <c r="AM11" i="5" s="1"/>
  <c r="AC11" i="17"/>
  <c r="AM11" i="17" s="1"/>
  <c r="AC11" i="10"/>
  <c r="AM11" i="10" s="1"/>
  <c r="AC11" i="4"/>
  <c r="AM11" i="4" s="1"/>
  <c r="AC11" i="3"/>
  <c r="AC47" i="16"/>
  <c r="AM47" i="16" s="1"/>
  <c r="AC47" i="2"/>
  <c r="AM47" i="2" s="1"/>
  <c r="AC47" i="15"/>
  <c r="AM47" i="15" s="1"/>
  <c r="AC47" i="14"/>
  <c r="AM47" i="14" s="1"/>
  <c r="AC47" i="13"/>
  <c r="AM47" i="13" s="1"/>
  <c r="AC47" i="12"/>
  <c r="AM47" i="12" s="1"/>
  <c r="AC47" i="9"/>
  <c r="AM47" i="9" s="1"/>
  <c r="AC47" i="8"/>
  <c r="AM47" i="8" s="1"/>
  <c r="AC47" i="7"/>
  <c r="AM47" i="7" s="1"/>
  <c r="AC47" i="6"/>
  <c r="AM47" i="6" s="1"/>
  <c r="AC47" i="5"/>
  <c r="AM47" i="5" s="1"/>
  <c r="AC47" i="17"/>
  <c r="AM47" i="17" s="1"/>
  <c r="AC47" i="10"/>
  <c r="AM47" i="10" s="1"/>
  <c r="AC47" i="4"/>
  <c r="AM47" i="4" s="1"/>
  <c r="AC47" i="3"/>
  <c r="AC10" i="16"/>
  <c r="AM10" i="16" s="1"/>
  <c r="AC10" i="2"/>
  <c r="AM10" i="2" s="1"/>
  <c r="AC10" i="15"/>
  <c r="AM10" i="15" s="1"/>
  <c r="AC10" i="14"/>
  <c r="AM10" i="14" s="1"/>
  <c r="AC10" i="13"/>
  <c r="AM10" i="13" s="1"/>
  <c r="AC10" i="12"/>
  <c r="AM10" i="12" s="1"/>
  <c r="AC10" i="9"/>
  <c r="AM10" i="9" s="1"/>
  <c r="AC10" i="8"/>
  <c r="AM10" i="8" s="1"/>
  <c r="AC10" i="7"/>
  <c r="AM10" i="7" s="1"/>
  <c r="AC10" i="6"/>
  <c r="AM10" i="6" s="1"/>
  <c r="AC10" i="5"/>
  <c r="AM10" i="5" s="1"/>
  <c r="AC10" i="17"/>
  <c r="AM10" i="17" s="1"/>
  <c r="AC10" i="10"/>
  <c r="AM10" i="10" s="1"/>
  <c r="AC10" i="4"/>
  <c r="AM10" i="4" s="1"/>
  <c r="AC10" i="3"/>
  <c r="AC46" i="16"/>
  <c r="AM46" i="16" s="1"/>
  <c r="AC46" i="2"/>
  <c r="AM46" i="2" s="1"/>
  <c r="AC46" i="15"/>
  <c r="AM46" i="15" s="1"/>
  <c r="AC46" i="14"/>
  <c r="AM46" i="14" s="1"/>
  <c r="AC46" i="13"/>
  <c r="AM46" i="13" s="1"/>
  <c r="AC46" i="12"/>
  <c r="AM46" i="12" s="1"/>
  <c r="AC46" i="9"/>
  <c r="AM46" i="9" s="1"/>
  <c r="AC46" i="8"/>
  <c r="AM46" i="8" s="1"/>
  <c r="AC46" i="7"/>
  <c r="AM46" i="7" s="1"/>
  <c r="AC46" i="6"/>
  <c r="AM46" i="6" s="1"/>
  <c r="AC46" i="5"/>
  <c r="AM46" i="5" s="1"/>
  <c r="AC46" i="17"/>
  <c r="AM46" i="17" s="1"/>
  <c r="AC46" i="10"/>
  <c r="AM46" i="10" s="1"/>
  <c r="AC46" i="4"/>
  <c r="AM46" i="4" s="1"/>
  <c r="AC46" i="3"/>
  <c r="AC9" i="16"/>
  <c r="AM9" i="16" s="1"/>
  <c r="AC9" i="2"/>
  <c r="AM9" i="2" s="1"/>
  <c r="AC9" i="15"/>
  <c r="AM9" i="15" s="1"/>
  <c r="AC9" i="14"/>
  <c r="AM9" i="14" s="1"/>
  <c r="AC9" i="13"/>
  <c r="AM9" i="13" s="1"/>
  <c r="AC9" i="12"/>
  <c r="AM9" i="12" s="1"/>
  <c r="AC9" i="9"/>
  <c r="AM9" i="9" s="1"/>
  <c r="AC9" i="8"/>
  <c r="AM9" i="8" s="1"/>
  <c r="AC9" i="7"/>
  <c r="AM9" i="7" s="1"/>
  <c r="AC9" i="6"/>
  <c r="AM9" i="6" s="1"/>
  <c r="AC9" i="5"/>
  <c r="AM9" i="5" s="1"/>
  <c r="AC9" i="17"/>
  <c r="AM9" i="17" s="1"/>
  <c r="AC9" i="10"/>
  <c r="AM9" i="10" s="1"/>
  <c r="AC9" i="4"/>
  <c r="AM9" i="4" s="1"/>
  <c r="AC9" i="3"/>
  <c r="AC45" i="16"/>
  <c r="AM45" i="16" s="1"/>
  <c r="AC45" i="2"/>
  <c r="AM45" i="2" s="1"/>
  <c r="AC45" i="15"/>
  <c r="AM45" i="15" s="1"/>
  <c r="AC45" i="14"/>
  <c r="AM45" i="14" s="1"/>
  <c r="AC45" i="13"/>
  <c r="AM45" i="13" s="1"/>
  <c r="AC45" i="12"/>
  <c r="AM45" i="12" s="1"/>
  <c r="AC45" i="9"/>
  <c r="AM45" i="9" s="1"/>
  <c r="AC45" i="8"/>
  <c r="AM45" i="8" s="1"/>
  <c r="AC45" i="7"/>
  <c r="AM45" i="7" s="1"/>
  <c r="AC45" i="6"/>
  <c r="AM45" i="6" s="1"/>
  <c r="AC45" i="5"/>
  <c r="AM45" i="5" s="1"/>
  <c r="AC45" i="17"/>
  <c r="AM45" i="17" s="1"/>
  <c r="AC45" i="10"/>
  <c r="AM45" i="10" s="1"/>
  <c r="AC45" i="4"/>
  <c r="AM45" i="4" s="1"/>
  <c r="AC45" i="3"/>
  <c r="AC8" i="16"/>
  <c r="AM8" i="16" s="1"/>
  <c r="AC8" i="2"/>
  <c r="AM8" i="2" s="1"/>
  <c r="AC8" i="15"/>
  <c r="AM8" i="15" s="1"/>
  <c r="AC8" i="14"/>
  <c r="AM8" i="14" s="1"/>
  <c r="AC8" i="13"/>
  <c r="AM8" i="13" s="1"/>
  <c r="AC8" i="12"/>
  <c r="AM8" i="12" s="1"/>
  <c r="AC8" i="9"/>
  <c r="AM8" i="9" s="1"/>
  <c r="AC8" i="8"/>
  <c r="AM8" i="8" s="1"/>
  <c r="AC8" i="7"/>
  <c r="AM8" i="7" s="1"/>
  <c r="AC8" i="6"/>
  <c r="AM8" i="6" s="1"/>
  <c r="AC8" i="5"/>
  <c r="AM8" i="5" s="1"/>
  <c r="AC8" i="17"/>
  <c r="AM8" i="17" s="1"/>
  <c r="AC8" i="10"/>
  <c r="AM8" i="10" s="1"/>
  <c r="AC8" i="4"/>
  <c r="AM8" i="4" s="1"/>
  <c r="AC8" i="3"/>
  <c r="AC44" i="16"/>
  <c r="AM44" i="16" s="1"/>
  <c r="AC44" i="2"/>
  <c r="AM44" i="2" s="1"/>
  <c r="AC44" i="15"/>
  <c r="AM44" i="15" s="1"/>
  <c r="AC44" i="14"/>
  <c r="AM44" i="14" s="1"/>
  <c r="AC44" i="13"/>
  <c r="AM44" i="13" s="1"/>
  <c r="AC44" i="12"/>
  <c r="AM44" i="12" s="1"/>
  <c r="AC44" i="9"/>
  <c r="AM44" i="9" s="1"/>
  <c r="AC44" i="8"/>
  <c r="AM44" i="8" s="1"/>
  <c r="AC44" i="7"/>
  <c r="AM44" i="7" s="1"/>
  <c r="AC44" i="6"/>
  <c r="AM44" i="6" s="1"/>
  <c r="AC44" i="5"/>
  <c r="AM44" i="5" s="1"/>
  <c r="AC44" i="17"/>
  <c r="AM44" i="17" s="1"/>
  <c r="AC44" i="10"/>
  <c r="AM44" i="10" s="1"/>
  <c r="AC44" i="4"/>
  <c r="AM44" i="4" s="1"/>
  <c r="AC44" i="3"/>
  <c r="AC7" i="16"/>
  <c r="AM7" i="16" s="1"/>
  <c r="AC7" i="2"/>
  <c r="AM7" i="2" s="1"/>
  <c r="AC7" i="15"/>
  <c r="AM7" i="15" s="1"/>
  <c r="AC7" i="14"/>
  <c r="AM7" i="14" s="1"/>
  <c r="AC7" i="13"/>
  <c r="AM7" i="13" s="1"/>
  <c r="AC7" i="12"/>
  <c r="AM7" i="12" s="1"/>
  <c r="AC7" i="9"/>
  <c r="AM7" i="9" s="1"/>
  <c r="AC7" i="8"/>
  <c r="AM7" i="8" s="1"/>
  <c r="AC7" i="7"/>
  <c r="AM7" i="7" s="1"/>
  <c r="AC7" i="6"/>
  <c r="AM7" i="6" s="1"/>
  <c r="AC7" i="5"/>
  <c r="AM7" i="5" s="1"/>
  <c r="AC7" i="17"/>
  <c r="AM7" i="17" s="1"/>
  <c r="AC7" i="10"/>
  <c r="AM7" i="10" s="1"/>
  <c r="AC7" i="4"/>
  <c r="AM7" i="4" s="1"/>
  <c r="AC7" i="3"/>
  <c r="AC43" i="16"/>
  <c r="AM43" i="16" s="1"/>
  <c r="AC43" i="2"/>
  <c r="AM43" i="2" s="1"/>
  <c r="AC43" i="15"/>
  <c r="AM43" i="15" s="1"/>
  <c r="AC43" i="14"/>
  <c r="AM43" i="14" s="1"/>
  <c r="AC43" i="13"/>
  <c r="AM43" i="13" s="1"/>
  <c r="AC43" i="12"/>
  <c r="AM43" i="12" s="1"/>
  <c r="AC43" i="9"/>
  <c r="AM43" i="9" s="1"/>
  <c r="AC43" i="8"/>
  <c r="AM43" i="8" s="1"/>
  <c r="AC43" i="7"/>
  <c r="AM43" i="7" s="1"/>
  <c r="AC43" i="6"/>
  <c r="AM43" i="6" s="1"/>
  <c r="AC43" i="5"/>
  <c r="AM43" i="5" s="1"/>
  <c r="AC43" i="17"/>
  <c r="AM43" i="17" s="1"/>
  <c r="AC43" i="10"/>
  <c r="AM43" i="10" s="1"/>
  <c r="AC43" i="4"/>
  <c r="AM43" i="4" s="1"/>
  <c r="AC43" i="3"/>
  <c r="AC6" i="16"/>
  <c r="AM6" i="16" s="1"/>
  <c r="AC6" i="2"/>
  <c r="AM6" i="2" s="1"/>
  <c r="AC6" i="15"/>
  <c r="AM6" i="15" s="1"/>
  <c r="AC6" i="14"/>
  <c r="AM6" i="14" s="1"/>
  <c r="AC6" i="13"/>
  <c r="AM6" i="13" s="1"/>
  <c r="AC6" i="12"/>
  <c r="AM6" i="12" s="1"/>
  <c r="AC6" i="9"/>
  <c r="AM6" i="9" s="1"/>
  <c r="AC6" i="8"/>
  <c r="AM6" i="8" s="1"/>
  <c r="AC6" i="7"/>
  <c r="AM6" i="7" s="1"/>
  <c r="AC6" i="6"/>
  <c r="AM6" i="6" s="1"/>
  <c r="AC6" i="5"/>
  <c r="AM6" i="5" s="1"/>
  <c r="AC6" i="17"/>
  <c r="AM6" i="17" s="1"/>
  <c r="AC6" i="10"/>
  <c r="AM6" i="10" s="1"/>
  <c r="AC6" i="4"/>
  <c r="AM6" i="4" s="1"/>
  <c r="AC6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C37" i="9" l="1"/>
  <c r="AM5" i="9"/>
  <c r="AC43" i="18"/>
  <c r="AM43" i="18" s="1"/>
  <c r="AM43" i="3"/>
  <c r="AC47" i="18"/>
  <c r="AM47" i="18" s="1"/>
  <c r="AM47" i="3"/>
  <c r="AC11" i="18"/>
  <c r="AM11" i="3"/>
  <c r="AM11" i="18" s="1"/>
  <c r="AC49" i="18"/>
  <c r="AM49" i="18" s="1"/>
  <c r="AM49" i="3"/>
  <c r="AC50" i="18"/>
  <c r="AM50" i="18" s="1"/>
  <c r="AM50" i="3"/>
  <c r="AC52" i="18"/>
  <c r="AM52" i="18" s="1"/>
  <c r="AM52" i="3"/>
  <c r="AC53" i="18"/>
  <c r="AM53" i="18" s="1"/>
  <c r="AM53" i="3"/>
  <c r="AC18" i="18"/>
  <c r="AM18" i="3"/>
  <c r="AM18" i="18" s="1"/>
  <c r="AC22" i="18"/>
  <c r="AM22" i="3"/>
  <c r="AM22" i="18" s="1"/>
  <c r="AC24" i="18"/>
  <c r="AM24" i="3"/>
  <c r="AM24" i="18" s="1"/>
  <c r="AC26" i="18"/>
  <c r="AM26" i="3"/>
  <c r="AM26" i="18" s="1"/>
  <c r="AC28" i="18"/>
  <c r="AM28" i="3"/>
  <c r="AM28" i="18" s="1"/>
  <c r="AC33" i="18"/>
  <c r="AM33" i="3"/>
  <c r="AM33" i="18" s="1"/>
  <c r="AC59" i="18"/>
  <c r="AM59" i="18" s="1"/>
  <c r="AM59" i="3"/>
  <c r="AC63" i="18"/>
  <c r="AM63" i="18" s="1"/>
  <c r="AM63" i="3"/>
  <c r="AC65" i="18"/>
  <c r="AM65" i="18" s="1"/>
  <c r="AM65" i="3"/>
  <c r="AC67" i="18"/>
  <c r="AM67" i="18" s="1"/>
  <c r="AM67" i="3"/>
  <c r="AC54" i="4"/>
  <c r="AM42" i="4"/>
  <c r="AC37" i="10"/>
  <c r="AM5" i="10"/>
  <c r="AC37" i="13"/>
  <c r="AM5" i="13"/>
  <c r="AC54" i="10"/>
  <c r="AM42" i="10"/>
  <c r="AC54" i="13"/>
  <c r="AM42" i="13"/>
  <c r="AC6" i="18"/>
  <c r="AM6" i="3"/>
  <c r="AM6" i="18" s="1"/>
  <c r="AC10" i="18"/>
  <c r="AM10" i="3"/>
  <c r="AM10" i="18" s="1"/>
  <c r="AC12" i="18"/>
  <c r="AM12" i="3"/>
  <c r="AM12" i="18" s="1"/>
  <c r="AC16" i="18"/>
  <c r="AM16" i="3"/>
  <c r="AM16" i="18" s="1"/>
  <c r="AC25" i="18"/>
  <c r="AM25" i="3"/>
  <c r="AM25" i="18" s="1"/>
  <c r="AC30" i="18"/>
  <c r="AM30" i="3"/>
  <c r="AM30" i="18" s="1"/>
  <c r="AC31" i="18"/>
  <c r="AM31" i="3"/>
  <c r="AM31" i="18" s="1"/>
  <c r="AC60" i="18"/>
  <c r="AM60" i="18" s="1"/>
  <c r="AM60" i="3"/>
  <c r="AC64" i="18"/>
  <c r="AM64" i="18" s="1"/>
  <c r="AM64" i="3"/>
  <c r="AC68" i="18"/>
  <c r="AM68" i="18" s="1"/>
  <c r="AM68" i="3"/>
  <c r="AC37" i="4"/>
  <c r="AM5" i="4"/>
  <c r="AC54" i="14"/>
  <c r="AM42" i="14"/>
  <c r="AC5" i="18"/>
  <c r="AC37" i="3"/>
  <c r="AM5" i="3"/>
  <c r="AC45" i="18"/>
  <c r="AM45" i="18" s="1"/>
  <c r="AM45" i="3"/>
  <c r="AC13" i="18"/>
  <c r="AM13" i="3"/>
  <c r="AM13" i="18" s="1"/>
  <c r="AC51" i="18"/>
  <c r="AM51" i="18" s="1"/>
  <c r="AM51" i="3"/>
  <c r="AC20" i="18"/>
  <c r="AM20" i="3"/>
  <c r="AM20" i="18" s="1"/>
  <c r="AC23" i="18"/>
  <c r="AM23" i="3"/>
  <c r="AM23" i="18" s="1"/>
  <c r="AC34" i="18"/>
  <c r="AM34" i="3"/>
  <c r="AM34" i="18" s="1"/>
  <c r="AC69" i="18"/>
  <c r="AM69" i="18" s="1"/>
  <c r="AM69" i="3"/>
  <c r="AC37" i="12"/>
  <c r="AM5" i="12"/>
  <c r="AC54" i="17"/>
  <c r="AM42" i="17"/>
  <c r="AC37" i="5"/>
  <c r="AM5" i="5"/>
  <c r="AC37" i="15"/>
  <c r="AM5" i="15"/>
  <c r="AC54" i="5"/>
  <c r="AM42" i="5"/>
  <c r="AC54" i="15"/>
  <c r="AM42" i="15"/>
  <c r="AC42" i="18"/>
  <c r="AC54" i="3"/>
  <c r="AM42" i="3"/>
  <c r="AC44" i="18"/>
  <c r="AM44" i="18" s="1"/>
  <c r="AM44" i="3"/>
  <c r="AC46" i="18"/>
  <c r="AM46" i="18" s="1"/>
  <c r="AM46" i="3"/>
  <c r="AC15" i="18"/>
  <c r="AM15" i="3"/>
  <c r="AM15" i="18" s="1"/>
  <c r="AC19" i="18"/>
  <c r="AM19" i="3"/>
  <c r="AM19" i="18" s="1"/>
  <c r="AC21" i="18"/>
  <c r="AM21" i="3"/>
  <c r="AM21" i="18" s="1"/>
  <c r="AC29" i="18"/>
  <c r="AM29" i="3"/>
  <c r="AM29" i="18" s="1"/>
  <c r="AC32" i="18"/>
  <c r="AM32" i="3"/>
  <c r="AM32" i="18" s="1"/>
  <c r="AC62" i="18"/>
  <c r="AM62" i="18" s="1"/>
  <c r="AM62" i="3"/>
  <c r="AC54" i="12"/>
  <c r="AM42" i="12"/>
  <c r="AC37" i="14"/>
  <c r="AM5" i="14"/>
  <c r="AC37" i="6"/>
  <c r="AM5" i="6"/>
  <c r="AC54" i="2"/>
  <c r="AM42" i="2"/>
  <c r="AC54" i="9"/>
  <c r="AM42" i="9"/>
  <c r="AC7" i="18"/>
  <c r="AM7" i="3"/>
  <c r="AM7" i="18" s="1"/>
  <c r="AC8" i="18"/>
  <c r="AM8" i="3"/>
  <c r="AM8" i="18" s="1"/>
  <c r="AC9" i="18"/>
  <c r="AM9" i="3"/>
  <c r="AM9" i="18" s="1"/>
  <c r="AC48" i="18"/>
  <c r="AM48" i="18" s="1"/>
  <c r="AM48" i="3"/>
  <c r="AC14" i="18"/>
  <c r="AM14" i="3"/>
  <c r="AM14" i="18" s="1"/>
  <c r="AC17" i="18"/>
  <c r="AM17" i="3"/>
  <c r="AM17" i="18" s="1"/>
  <c r="AC27" i="18"/>
  <c r="AM27" i="3"/>
  <c r="AM27" i="18" s="1"/>
  <c r="AC61" i="18"/>
  <c r="AM61" i="18" s="1"/>
  <c r="AM61" i="3"/>
  <c r="AC66" i="18"/>
  <c r="AM66" i="18" s="1"/>
  <c r="AM66" i="3"/>
  <c r="AC70" i="18"/>
  <c r="AM70" i="18" s="1"/>
  <c r="AM70" i="3"/>
  <c r="AC37" i="17"/>
  <c r="AM5" i="17"/>
  <c r="AC37" i="2"/>
  <c r="AM5" i="2"/>
  <c r="AC54" i="6"/>
  <c r="AM42" i="6"/>
  <c r="AC37" i="7"/>
  <c r="AM5" i="7"/>
  <c r="AC37" i="16"/>
  <c r="AM5" i="16"/>
  <c r="AC54" i="7"/>
  <c r="AM42" i="7"/>
  <c r="AC54" i="16"/>
  <c r="AM42" i="16"/>
  <c r="AC37" i="8"/>
  <c r="AM5" i="8"/>
  <c r="AC54" i="8"/>
  <c r="AM42" i="8"/>
  <c r="AC37" i="18" l="1"/>
  <c r="AC54" i="18"/>
  <c r="AM42" i="18"/>
  <c r="AM5" i="18"/>
</calcChain>
</file>

<file path=xl/sharedStrings.xml><?xml version="1.0" encoding="utf-8"?>
<sst xmlns="http://schemas.openxmlformats.org/spreadsheetml/2006/main" count="1679" uniqueCount="66">
  <si>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</si>
  <si>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</si>
  <si>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</si>
  <si>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</si>
  <si>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</si>
  <si>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</si>
  <si>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</si>
  <si>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</si>
  <si>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</si>
  <si>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</si>
  <si>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</si>
  <si>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</si>
  <si>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</si>
  <si>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</si>
  <si>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</si>
  <si>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</si>
  <si>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</si>
  <si>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</si>
  <si>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</si>
  <si>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</si>
  <si>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</si>
  <si>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</si>
  <si>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</si>
  <si>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</si>
  <si>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</si>
  <si>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</si>
  <si>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</si>
  <si>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</si>
  <si>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</si>
  <si>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</si>
  <si>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</si>
  <si>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</si>
  <si>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</si>
  <si>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</si>
  <si>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</si>
  <si>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</si>
  <si>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</si>
  <si>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</si>
  <si>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</si>
  <si>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Balance Amostral</t>
  </si>
  <si>
    <t>INSTALADO</t>
  </si>
  <si>
    <t>Qtd. TVs</t>
  </si>
  <si>
    <t>1 TV</t>
  </si>
  <si>
    <t>2 ou + TVs</t>
  </si>
  <si>
    <t>TAMANHO DA FAMÍLIA</t>
  </si>
  <si>
    <t>AB</t>
  </si>
  <si>
    <t>1 - 2 Pessoas</t>
  </si>
  <si>
    <t>3 - 4 Pessoas</t>
  </si>
  <si>
    <t>5 e + Pessoas</t>
  </si>
  <si>
    <t>DE</t>
  </si>
  <si>
    <t>Parabolica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</si>
  <si>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</si>
  <si>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</si>
  <si>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</si>
  <si>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</si>
  <si>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</si>
  <si>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</si>
  <si>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</si>
  <si>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</si>
  <si>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</si>
  <si>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</si>
  <si>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Criança</t>
  </si>
  <si>
    <t>COM_COM</t>
  </si>
  <si>
    <t>COM_SEM</t>
  </si>
  <si>
    <t>SEM_COM</t>
  </si>
  <si>
    <t>SEM_SEM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</si>
</sst>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i/>
      <sz val="8"/>
      <color indexed="48"/>
      <name val="Arial"/>
      <family val="2"/>
    </font>
    <font>
      <b/>
      <sz val="12"/>
      <color theme="0"/>
      <name val="Arial"/>
      <family val="2"/>
    </font>
    <font>
      <b/>
      <i/>
      <sz val="8"/>
      <color theme="8" tint="-0.249977111117893"/>
      <name val="Arial"/>
      <family val="2"/>
    </font>
    <font>
      <b/>
      <sz val="8"/>
      <color theme="8" tint="-0.499984740745262"/>
      <name val="Verdana"/>
      <family val="2"/>
    </font>
    <font>
      <sz val="8"/>
      <color theme="8" tint="-0.499984740745262"/>
      <name val="Verdana"/>
      <family val="2"/>
    </font>
    <font>
      <sz val="11"/>
      <color theme="8" tint="-0.499984740745262"/>
      <name val="Calibri"/>
      <family val="2"/>
      <scheme val="minor"/>
    </font>
    <font>
      <sz val="8"/>
      <color theme="8" tint="-0.499984740745262"/>
      <name val="Arial"/>
      <family val="2"/>
    </font>
    <font>
      <b/>
      <sz val="8"/>
      <color theme="8" tint="-0.499984740745262"/>
      <name val="Arial"/>
      <family val="2"/>
    </font>
    <font>
      <b/>
      <sz val="8"/>
      <color theme="9" tint="-0.499984740745262"/>
      <name val="Verdana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11" fillId="0" borderId="0" xfId="0" applyFont="1" applyProtection="1">
      <protection locked="0"/>
    </xf>
    <xf numFmtId="0" fontId="13" fillId="0" borderId="0" xfId="0" applyFo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0" fontId="14" fillId="4" borderId="9" xfId="0" applyFont="1" applyFill="1" applyBorder="1" applyAlignment="1">
      <alignment horizontal="center" vertical="center"/>
    </xf>
    <xf numFmtId="1" fontId="15" fillId="3" borderId="11" xfId="0" applyNumberFormat="1" applyFont="1" applyFill="1" applyBorder="1" applyAlignment="1" applyProtection="1">
      <alignment horizontal="center"/>
      <protection locked="0"/>
    </xf>
    <xf numFmtId="1" fontId="15" fillId="3" borderId="12" xfId="0" applyNumberFormat="1" applyFont="1" applyFill="1" applyBorder="1" applyAlignment="1" applyProtection="1">
      <alignment horizontal="center"/>
      <protection locked="0"/>
    </xf>
    <xf numFmtId="1" fontId="15" fillId="3" borderId="14" xfId="0" applyNumberFormat="1" applyFont="1" applyFill="1" applyBorder="1" applyAlignment="1" applyProtection="1">
      <alignment horizontal="center"/>
      <protection locked="0"/>
    </xf>
    <xf numFmtId="1" fontId="15" fillId="3" borderId="23" xfId="0" applyNumberFormat="1" applyFont="1" applyFill="1" applyBorder="1" applyAlignment="1" applyProtection="1">
      <alignment horizontal="center"/>
      <protection locked="0"/>
    </xf>
    <xf numFmtId="0" fontId="16" fillId="0" borderId="0" xfId="0" applyFont="1" applyProtection="1">
      <protection locked="0"/>
    </xf>
    <xf numFmtId="1" fontId="15" fillId="3" borderId="29" xfId="0" applyNumberFormat="1" applyFont="1" applyFill="1" applyBorder="1" applyAlignment="1" applyProtection="1">
      <alignment horizontal="center"/>
      <protection locked="0"/>
    </xf>
    <xf numFmtId="0" fontId="17" fillId="2" borderId="0" xfId="0" applyFont="1" applyFill="1" applyProtection="1">
      <protection locked="0"/>
    </xf>
    <xf numFmtId="0" fontId="14" fillId="4" borderId="6" xfId="0" applyFont="1" applyFill="1" applyBorder="1" applyAlignment="1">
      <alignment horizontal="center" vertical="center"/>
    </xf>
    <xf numFmtId="1" fontId="15" fillId="3" borderId="13" xfId="0" applyNumberFormat="1" applyFont="1" applyFill="1" applyBorder="1" applyAlignment="1" applyProtection="1">
      <alignment horizontal="center"/>
      <protection locked="0"/>
    </xf>
    <xf numFmtId="1" fontId="15" fillId="3" borderId="24" xfId="0" applyNumberFormat="1" applyFont="1" applyFill="1" applyBorder="1" applyAlignment="1" applyProtection="1">
      <alignment horizontal="center"/>
      <protection locked="0"/>
    </xf>
    <xf numFmtId="1" fontId="15" fillId="3" borderId="30" xfId="0" applyNumberFormat="1" applyFont="1" applyFill="1" applyBorder="1" applyAlignment="1" applyProtection="1">
      <alignment horizontal="center"/>
      <protection locked="0"/>
    </xf>
    <xf numFmtId="0" fontId="14" fillId="4" borderId="1" xfId="0" applyFont="1" applyFill="1" applyBorder="1" applyAlignment="1">
      <alignment horizontal="center" vertical="center"/>
    </xf>
    <xf numFmtId="0" fontId="14" fillId="4" borderId="4" xfId="0" applyFont="1" applyFill="1" applyBorder="1" applyAlignment="1">
      <alignment horizontal="center" vertical="center"/>
    </xf>
    <xf numFmtId="1" fontId="15" fillId="3" borderId="19" xfId="0" applyNumberFormat="1" applyFont="1" applyFill="1" applyBorder="1" applyAlignment="1" applyProtection="1">
      <alignment horizontal="center"/>
      <protection locked="0"/>
    </xf>
    <xf numFmtId="1" fontId="15" fillId="3" borderId="20" xfId="0" applyNumberFormat="1" applyFont="1" applyFill="1" applyBorder="1" applyAlignment="1" applyProtection="1">
      <alignment horizontal="center"/>
      <protection locked="0"/>
    </xf>
    <xf numFmtId="1" fontId="15" fillId="3" borderId="25" xfId="0" applyNumberFormat="1" applyFont="1" applyFill="1" applyBorder="1" applyAlignment="1" applyProtection="1">
      <alignment horizontal="center"/>
      <protection locked="0"/>
    </xf>
    <xf numFmtId="1" fontId="15" fillId="3" borderId="31" xfId="0" applyNumberFormat="1" applyFont="1" applyFill="1" applyBorder="1" applyAlignment="1" applyProtection="1">
      <alignment horizontal="center"/>
      <protection locked="0"/>
    </xf>
    <xf numFmtId="0" fontId="14" fillId="4" borderId="5" xfId="0" applyFont="1" applyFill="1" applyBorder="1" applyAlignment="1">
      <alignment horizontal="center" vertical="center"/>
    </xf>
    <xf numFmtId="1" fontId="15" fillId="3" borderId="21" xfId="0" applyNumberFormat="1" applyFont="1" applyFill="1" applyBorder="1" applyAlignment="1" applyProtection="1">
      <alignment horizontal="center"/>
      <protection locked="0"/>
    </xf>
    <xf numFmtId="1" fontId="15" fillId="3" borderId="22" xfId="0" applyNumberFormat="1" applyFont="1" applyFill="1" applyBorder="1" applyAlignment="1" applyProtection="1">
      <alignment horizontal="center"/>
      <protection locked="0"/>
    </xf>
    <xf numFmtId="1" fontId="15" fillId="3" borderId="26" xfId="0" applyNumberFormat="1" applyFont="1" applyFill="1" applyBorder="1" applyAlignment="1" applyProtection="1">
      <alignment horizontal="center"/>
      <protection locked="0"/>
    </xf>
    <xf numFmtId="1" fontId="15" fillId="3" borderId="32" xfId="0" applyNumberFormat="1" applyFont="1" applyFill="1" applyBorder="1" applyAlignment="1" applyProtection="1">
      <alignment horizontal="center"/>
      <protection locked="0"/>
    </xf>
    <xf numFmtId="1" fontId="15" fillId="4" borderId="21" xfId="0" applyNumberFormat="1" applyFont="1" applyFill="1" applyBorder="1" applyAlignment="1" applyProtection="1">
      <alignment horizontal="center"/>
      <protection locked="0"/>
    </xf>
    <xf numFmtId="1" fontId="15" fillId="4" borderId="22" xfId="0" applyNumberFormat="1" applyFont="1" applyFill="1" applyBorder="1" applyAlignment="1" applyProtection="1">
      <alignment horizontal="center"/>
      <protection locked="0"/>
    </xf>
    <xf numFmtId="1" fontId="15" fillId="4" borderId="26" xfId="0" applyNumberFormat="1" applyFont="1" applyFill="1" applyBorder="1" applyAlignment="1" applyProtection="1">
      <alignment horizontal="center"/>
      <protection locked="0"/>
    </xf>
    <xf numFmtId="1" fontId="15" fillId="4" borderId="32" xfId="0" applyNumberFormat="1" applyFont="1" applyFill="1" applyBorder="1" applyAlignment="1" applyProtection="1">
      <alignment horizontal="center"/>
      <protection locked="0"/>
    </xf>
    <xf numFmtId="1" fontId="15" fillId="4" borderId="13" xfId="0" applyNumberFormat="1" applyFont="1" applyFill="1" applyBorder="1" applyAlignment="1" applyProtection="1">
      <alignment horizontal="center"/>
      <protection locked="0"/>
    </xf>
    <xf numFmtId="1" fontId="15" fillId="4" borderId="14" xfId="0" applyNumberFormat="1" applyFont="1" applyFill="1" applyBorder="1" applyAlignment="1" applyProtection="1">
      <alignment horizontal="center"/>
      <protection locked="0"/>
    </xf>
    <xf numFmtId="1" fontId="15" fillId="4" borderId="24" xfId="0" applyNumberFormat="1" applyFont="1" applyFill="1" applyBorder="1" applyAlignment="1" applyProtection="1">
      <alignment horizontal="center"/>
      <protection locked="0"/>
    </xf>
    <xf numFmtId="1" fontId="15" fillId="4" borderId="30" xfId="0" applyNumberFormat="1" applyFont="1" applyFill="1" applyBorder="1" applyAlignment="1" applyProtection="1">
      <alignment horizontal="center"/>
      <protection locked="0"/>
    </xf>
    <xf numFmtId="1" fontId="15" fillId="4" borderId="13" xfId="1" applyNumberFormat="1" applyFont="1" applyFill="1" applyBorder="1" applyAlignment="1">
      <alignment horizontal="center"/>
    </xf>
    <xf numFmtId="1" fontId="15" fillId="4" borderId="14" xfId="1" applyNumberFormat="1" applyFont="1" applyFill="1" applyBorder="1" applyAlignment="1">
      <alignment horizontal="center"/>
    </xf>
    <xf numFmtId="1" fontId="15" fillId="4" borderId="24" xfId="1" applyNumberFormat="1" applyFont="1" applyFill="1" applyBorder="1" applyAlignment="1">
      <alignment horizontal="center"/>
    </xf>
    <xf numFmtId="1" fontId="15" fillId="4" borderId="30" xfId="1" applyNumberFormat="1" applyFont="1" applyFill="1" applyBorder="1" applyAlignment="1">
      <alignment horizontal="center"/>
    </xf>
    <xf numFmtId="0" fontId="16" fillId="0" borderId="0" xfId="0" applyFont="1"/>
    <xf numFmtId="0" fontId="17" fillId="0" borderId="0" xfId="0" applyFont="1"/>
    <xf numFmtId="1" fontId="15" fillId="4" borderId="19" xfId="0" applyNumberFormat="1" applyFont="1" applyFill="1" applyBorder="1" applyAlignment="1" applyProtection="1">
      <alignment horizontal="center"/>
      <protection locked="0"/>
    </xf>
    <xf numFmtId="1" fontId="15" fillId="4" borderId="20" xfId="0" applyNumberFormat="1" applyFont="1" applyFill="1" applyBorder="1" applyAlignment="1" applyProtection="1">
      <alignment horizontal="center"/>
      <protection locked="0"/>
    </xf>
    <xf numFmtId="1" fontId="15" fillId="4" borderId="25" xfId="0" applyNumberFormat="1" applyFont="1" applyFill="1" applyBorder="1" applyAlignment="1" applyProtection="1">
      <alignment horizontal="center"/>
      <protection locked="0"/>
    </xf>
    <xf numFmtId="1" fontId="15" fillId="4" borderId="31" xfId="0" applyNumberFormat="1" applyFont="1" applyFill="1" applyBorder="1" applyAlignment="1" applyProtection="1">
      <alignment horizontal="center"/>
      <protection locked="0"/>
    </xf>
    <xf numFmtId="1" fontId="15" fillId="4" borderId="21" xfId="1" applyNumberFormat="1" applyFont="1" applyFill="1" applyBorder="1" applyAlignment="1">
      <alignment horizontal="center"/>
    </xf>
    <xf numFmtId="1" fontId="15" fillId="4" borderId="22" xfId="1" applyNumberFormat="1" applyFont="1" applyFill="1" applyBorder="1" applyAlignment="1">
      <alignment horizontal="center"/>
    </xf>
    <xf numFmtId="1" fontId="15" fillId="4" borderId="26" xfId="1" applyNumberFormat="1" applyFont="1" applyFill="1" applyBorder="1" applyAlignment="1">
      <alignment horizontal="center"/>
    </xf>
    <xf numFmtId="1" fontId="15" fillId="4" borderId="32" xfId="1" applyNumberFormat="1" applyFont="1" applyFill="1" applyBorder="1" applyAlignment="1">
      <alignment horizontal="center"/>
    </xf>
    <xf numFmtId="1" fontId="15" fillId="4" borderId="19" xfId="1" applyNumberFormat="1" applyFont="1" applyFill="1" applyBorder="1" applyAlignment="1">
      <alignment horizontal="center"/>
    </xf>
    <xf numFmtId="1" fontId="15" fillId="4" borderId="20" xfId="1" applyNumberFormat="1" applyFont="1" applyFill="1" applyBorder="1" applyAlignment="1">
      <alignment horizontal="center"/>
    </xf>
    <xf numFmtId="1" fontId="15" fillId="4" borderId="25" xfId="1" applyNumberFormat="1" applyFont="1" applyFill="1" applyBorder="1" applyAlignment="1">
      <alignment horizontal="center"/>
    </xf>
    <xf numFmtId="1" fontId="15" fillId="4" borderId="31" xfId="1" applyNumberFormat="1" applyFont="1" applyFill="1" applyBorder="1" applyAlignment="1">
      <alignment horizontal="center"/>
    </xf>
    <xf numFmtId="1" fontId="15" fillId="4" borderId="17" xfId="1" applyNumberFormat="1" applyFont="1" applyFill="1" applyBorder="1" applyAlignment="1">
      <alignment horizontal="center"/>
    </xf>
    <xf numFmtId="1" fontId="15" fillId="4" borderId="18" xfId="1" applyNumberFormat="1" applyFont="1" applyFill="1" applyBorder="1" applyAlignment="1">
      <alignment horizontal="center"/>
    </xf>
    <xf numFmtId="1" fontId="15" fillId="4" borderId="27" xfId="1" applyNumberFormat="1" applyFont="1" applyFill="1" applyBorder="1" applyAlignment="1">
      <alignment horizontal="center"/>
    </xf>
    <xf numFmtId="1" fontId="15" fillId="4" borderId="33" xfId="1" applyNumberFormat="1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 vertical="center"/>
    </xf>
    <xf numFmtId="1" fontId="15" fillId="4" borderId="15" xfId="0" applyNumberFormat="1" applyFont="1" applyFill="1" applyBorder="1" applyAlignment="1" applyProtection="1">
      <alignment horizontal="center"/>
      <protection locked="0"/>
    </xf>
    <xf numFmtId="1" fontId="15" fillId="4" borderId="16" xfId="0" applyNumberFormat="1" applyFont="1" applyFill="1" applyBorder="1" applyAlignment="1" applyProtection="1">
      <alignment horizontal="center"/>
      <protection locked="0"/>
    </xf>
    <xf numFmtId="1" fontId="15" fillId="4" borderId="28" xfId="0" applyNumberFormat="1" applyFont="1" applyFill="1" applyBorder="1" applyAlignment="1" applyProtection="1">
      <alignment horizontal="center"/>
      <protection locked="0"/>
    </xf>
    <xf numFmtId="1" fontId="15" fillId="4" borderId="34" xfId="0" applyNumberFormat="1" applyFont="1" applyFill="1" applyBorder="1" applyAlignment="1" applyProtection="1">
      <alignment horizontal="center"/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8" fillId="5" borderId="0" xfId="0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 vertical="center"/>
      <protection locked="0"/>
    </xf>
    <xf numFmtId="1" fontId="7" fillId="6" borderId="39" xfId="0" applyNumberFormat="1" applyFont="1" applyFill="1" applyBorder="1" applyAlignment="1" applyProtection="1">
      <alignment horizontal="center" vertical="center"/>
      <protection locked="0"/>
    </xf>
    <xf numFmtId="0" fontId="19" fillId="4" borderId="8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horizontal="center" vertical="center"/>
    </xf>
    <xf numFmtId="0" fontId="19" fillId="4" borderId="7" xfId="0" applyFont="1" applyFill="1" applyBorder="1" applyAlignment="1">
      <alignment vertical="center"/>
    </xf>
    <xf numFmtId="0" fontId="14" fillId="4" borderId="7" xfId="0" applyFont="1" applyFill="1" applyBorder="1" applyAlignment="1">
      <alignment horizontal="center" vertical="center"/>
    </xf>
    <xf numFmtId="0" fontId="14" fillId="4" borderId="2" xfId="0" applyFont="1" applyFill="1" applyBorder="1" applyAlignment="1">
      <alignment horizontal="center" vertical="center"/>
    </xf>
    <xf numFmtId="0" fontId="14" fillId="4" borderId="3" xfId="0" applyFont="1" applyFill="1" applyBorder="1" applyAlignment="1">
      <alignment horizontal="center"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4" fillId="4" borderId="8" xfId="0" applyFont="1" applyFill="1" applyBorder="1" applyAlignment="1">
      <alignment horizontal="center" vertical="center"/>
    </xf>
    <xf numFmtId="0" fontId="12" fillId="6" borderId="37" xfId="0" applyFont="1" applyFill="1" applyBorder="1" applyAlignment="1" applyProtection="1">
      <alignment horizontal="center" vertical="center"/>
      <protection locked="0"/>
    </xf>
    <xf numFmtId="0" fontId="12" fillId="6" borderId="38" xfId="0" applyFont="1" applyFill="1" applyBorder="1" applyAlignment="1" applyProtection="1">
      <alignment horizontal="center" vertical="center"/>
      <protection locked="0"/>
    </xf>
    <xf numFmtId="0" fontId="12" fillId="6" borderId="39" xfId="0" applyFont="1" applyFill="1" applyBorder="1" applyAlignment="1" applyProtection="1">
      <alignment horizontal="center" vertical="center"/>
      <protection locked="0"/>
    </xf>
    <xf numFmtId="0" fontId="12" fillId="6" borderId="0" xfId="0" applyFont="1" applyFill="1" applyAlignment="1" applyProtection="1">
      <alignment horizontal="center" vertical="center"/>
      <protection locked="0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Instal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Parabolica"/>
    </sheetNames>
    <sheetDataSet>
      <sheetData sheetId="0">
        <row r="12">
          <cell r="R12">
            <v>95</v>
          </cell>
          <cell r="T12">
            <v>79</v>
          </cell>
          <cell r="V12">
            <v>144</v>
          </cell>
          <cell r="X12">
            <v>276</v>
          </cell>
          <cell r="Z12">
            <v>654</v>
          </cell>
          <cell r="AB12">
            <v>156</v>
          </cell>
          <cell r="AD12">
            <v>137</v>
          </cell>
          <cell r="AF12">
            <v>140</v>
          </cell>
          <cell r="AH12">
            <v>144</v>
          </cell>
          <cell r="AJ12">
            <v>50</v>
          </cell>
          <cell r="AL12">
            <v>62</v>
          </cell>
          <cell r="AN12">
            <v>71</v>
          </cell>
          <cell r="AP12">
            <v>45</v>
          </cell>
          <cell r="AR12">
            <v>32</v>
          </cell>
          <cell r="AT12">
            <v>73</v>
          </cell>
          <cell r="BB12">
            <v>29</v>
          </cell>
          <cell r="BD12">
            <v>36</v>
          </cell>
          <cell r="BF12">
            <v>37</v>
          </cell>
          <cell r="BH12">
            <v>110</v>
          </cell>
          <cell r="BJ12">
            <v>217</v>
          </cell>
          <cell r="BL12">
            <v>37</v>
          </cell>
          <cell r="BN12">
            <v>45</v>
          </cell>
          <cell r="BP12">
            <v>53</v>
          </cell>
          <cell r="BR12">
            <v>57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52</v>
          </cell>
          <cell r="T13">
            <v>47</v>
          </cell>
          <cell r="V13">
            <v>96</v>
          </cell>
          <cell r="X13">
            <v>199</v>
          </cell>
          <cell r="Z13">
            <v>412</v>
          </cell>
          <cell r="AB13">
            <v>57</v>
          </cell>
          <cell r="AD13">
            <v>71</v>
          </cell>
          <cell r="AF13">
            <v>58</v>
          </cell>
          <cell r="AH13">
            <v>101</v>
          </cell>
          <cell r="AJ13">
            <v>45</v>
          </cell>
          <cell r="AL13">
            <v>55</v>
          </cell>
          <cell r="AN13">
            <v>61</v>
          </cell>
          <cell r="AP13">
            <v>31</v>
          </cell>
          <cell r="AR13">
            <v>43</v>
          </cell>
          <cell r="AT13">
            <v>48</v>
          </cell>
          <cell r="BB13">
            <v>58</v>
          </cell>
          <cell r="BD13">
            <v>32</v>
          </cell>
          <cell r="BF13">
            <v>92</v>
          </cell>
          <cell r="BH13">
            <v>141</v>
          </cell>
          <cell r="BJ13">
            <v>345</v>
          </cell>
          <cell r="BL13">
            <v>88</v>
          </cell>
          <cell r="BN13">
            <v>72</v>
          </cell>
          <cell r="BP13">
            <v>66</v>
          </cell>
          <cell r="BR13">
            <v>75</v>
          </cell>
          <cell r="BT13">
            <v>27</v>
          </cell>
          <cell r="BV13">
            <v>32</v>
          </cell>
          <cell r="BX13">
            <v>42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52</v>
          </cell>
          <cell r="T14">
            <v>63</v>
          </cell>
          <cell r="V14">
            <v>93</v>
          </cell>
          <cell r="X14">
            <v>273</v>
          </cell>
          <cell r="Z14">
            <v>389</v>
          </cell>
          <cell r="AB14">
            <v>59</v>
          </cell>
          <cell r="AD14">
            <v>66</v>
          </cell>
          <cell r="AF14">
            <v>54</v>
          </cell>
          <cell r="AH14">
            <v>97</v>
          </cell>
          <cell r="AJ14">
            <v>67</v>
          </cell>
          <cell r="AL14">
            <v>89</v>
          </cell>
          <cell r="AN14">
            <v>85</v>
          </cell>
          <cell r="AP14">
            <v>55</v>
          </cell>
          <cell r="AR14">
            <v>76</v>
          </cell>
          <cell r="AT14">
            <v>62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92</v>
          </cell>
          <cell r="BL14">
            <v>31</v>
          </cell>
          <cell r="BN14">
            <v>20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10</v>
          </cell>
        </row>
        <row r="15">
          <cell r="R15">
            <v>23</v>
          </cell>
          <cell r="T15">
            <v>33</v>
          </cell>
          <cell r="V15">
            <v>70</v>
          </cell>
          <cell r="X15">
            <v>191</v>
          </cell>
          <cell r="Z15">
            <v>166</v>
          </cell>
          <cell r="AB15">
            <v>26</v>
          </cell>
          <cell r="AD15">
            <v>28</v>
          </cell>
          <cell r="AF15">
            <v>19</v>
          </cell>
          <cell r="AH15">
            <v>62</v>
          </cell>
          <cell r="AJ15">
            <v>86</v>
          </cell>
          <cell r="AL15">
            <v>91</v>
          </cell>
          <cell r="AN15">
            <v>78</v>
          </cell>
          <cell r="AP15">
            <v>99</v>
          </cell>
          <cell r="AR15">
            <v>72</v>
          </cell>
          <cell r="AT15">
            <v>42</v>
          </cell>
          <cell r="BB15">
            <v>17</v>
          </cell>
          <cell r="BD15">
            <v>16</v>
          </cell>
          <cell r="BF15">
            <v>31</v>
          </cell>
          <cell r="BH15">
            <v>94</v>
          </cell>
          <cell r="BJ15">
            <v>152</v>
          </cell>
          <cell r="BL15">
            <v>30</v>
          </cell>
          <cell r="BN15">
            <v>39</v>
          </cell>
          <cell r="BP15">
            <v>32</v>
          </cell>
          <cell r="BR15">
            <v>55</v>
          </cell>
          <cell r="BT15">
            <v>13</v>
          </cell>
          <cell r="BV15">
            <v>24</v>
          </cell>
          <cell r="BX15">
            <v>30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109</v>
          </cell>
          <cell r="T16">
            <v>45</v>
          </cell>
          <cell r="V16">
            <v>138</v>
          </cell>
          <cell r="X16">
            <v>482</v>
          </cell>
          <cell r="Z16">
            <v>627</v>
          </cell>
          <cell r="AB16">
            <v>130</v>
          </cell>
          <cell r="AD16">
            <v>94</v>
          </cell>
          <cell r="AF16">
            <v>117</v>
          </cell>
          <cell r="AH16">
            <v>160</v>
          </cell>
          <cell r="AJ16">
            <v>44</v>
          </cell>
          <cell r="AL16">
            <v>49</v>
          </cell>
          <cell r="AN16">
            <v>67</v>
          </cell>
          <cell r="AP16">
            <v>39</v>
          </cell>
          <cell r="AR16">
            <v>53</v>
          </cell>
          <cell r="AT16">
            <v>54</v>
          </cell>
          <cell r="BB16">
            <v>29</v>
          </cell>
          <cell r="BD16">
            <v>22</v>
          </cell>
          <cell r="BF16">
            <v>53</v>
          </cell>
          <cell r="BH16">
            <v>84</v>
          </cell>
          <cell r="BJ16">
            <v>202</v>
          </cell>
          <cell r="BL16">
            <v>26</v>
          </cell>
          <cell r="BN16">
            <v>23</v>
          </cell>
          <cell r="BP16">
            <v>21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19</v>
          </cell>
          <cell r="CB16">
            <v>23</v>
          </cell>
          <cell r="CD16">
            <v>26</v>
          </cell>
        </row>
        <row r="17">
          <cell r="R17">
            <v>113</v>
          </cell>
          <cell r="T17">
            <v>177</v>
          </cell>
          <cell r="V17">
            <v>265</v>
          </cell>
          <cell r="X17">
            <v>457</v>
          </cell>
          <cell r="Z17">
            <v>994</v>
          </cell>
          <cell r="AB17">
            <v>168</v>
          </cell>
          <cell r="AD17">
            <v>208</v>
          </cell>
          <cell r="AF17">
            <v>154</v>
          </cell>
          <cell r="AH17">
            <v>244</v>
          </cell>
          <cell r="AJ17">
            <v>204</v>
          </cell>
          <cell r="AL17">
            <v>248</v>
          </cell>
          <cell r="AN17">
            <v>228</v>
          </cell>
          <cell r="AP17">
            <v>191</v>
          </cell>
          <cell r="AR17">
            <v>170</v>
          </cell>
          <cell r="AT17">
            <v>171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63</v>
          </cell>
          <cell r="T18">
            <v>67</v>
          </cell>
          <cell r="V18">
            <v>125</v>
          </cell>
          <cell r="X18">
            <v>278</v>
          </cell>
          <cell r="Z18">
            <v>531</v>
          </cell>
          <cell r="AB18">
            <v>106</v>
          </cell>
          <cell r="AD18">
            <v>86</v>
          </cell>
          <cell r="AF18">
            <v>85</v>
          </cell>
          <cell r="AH18">
            <v>115</v>
          </cell>
          <cell r="AJ18">
            <v>101</v>
          </cell>
          <cell r="AL18">
            <v>96</v>
          </cell>
          <cell r="AN18">
            <v>102</v>
          </cell>
          <cell r="AP18">
            <v>88</v>
          </cell>
          <cell r="AR18">
            <v>102</v>
          </cell>
          <cell r="AT18">
            <v>77</v>
          </cell>
          <cell r="BB18">
            <v>31</v>
          </cell>
          <cell r="BD18">
            <v>28</v>
          </cell>
          <cell r="BF18">
            <v>46</v>
          </cell>
          <cell r="BH18">
            <v>147</v>
          </cell>
          <cell r="BJ18">
            <v>188</v>
          </cell>
          <cell r="BL18">
            <v>34</v>
          </cell>
          <cell r="BN18">
            <v>45</v>
          </cell>
          <cell r="BP18">
            <v>32</v>
          </cell>
          <cell r="BR18">
            <v>62</v>
          </cell>
          <cell r="BT18">
            <v>19</v>
          </cell>
          <cell r="BV18">
            <v>31</v>
          </cell>
          <cell r="BX18">
            <v>42</v>
          </cell>
          <cell r="BZ18">
            <v>19</v>
          </cell>
          <cell r="CB18">
            <v>23</v>
          </cell>
          <cell r="CD18">
            <v>35</v>
          </cell>
        </row>
        <row r="19">
          <cell r="R19">
            <v>159</v>
          </cell>
          <cell r="T19">
            <v>155</v>
          </cell>
          <cell r="V19">
            <v>278</v>
          </cell>
          <cell r="X19">
            <v>661</v>
          </cell>
          <cell r="Z19">
            <v>1090</v>
          </cell>
          <cell r="AB19">
            <v>192</v>
          </cell>
          <cell r="AD19">
            <v>216</v>
          </cell>
          <cell r="AF19">
            <v>186</v>
          </cell>
          <cell r="AH19">
            <v>289</v>
          </cell>
          <cell r="AJ19">
            <v>147</v>
          </cell>
          <cell r="AL19">
            <v>201</v>
          </cell>
          <cell r="AN19">
            <v>193</v>
          </cell>
          <cell r="AP19">
            <v>142</v>
          </cell>
          <cell r="AR19">
            <v>121</v>
          </cell>
          <cell r="AT19">
            <v>148</v>
          </cell>
          <cell r="BB19">
            <v>18</v>
          </cell>
          <cell r="BD19">
            <v>25</v>
          </cell>
          <cell r="BF19">
            <v>36</v>
          </cell>
          <cell r="BH19">
            <v>94</v>
          </cell>
          <cell r="BJ19">
            <v>154</v>
          </cell>
          <cell r="BL19">
            <v>18</v>
          </cell>
          <cell r="BN19">
            <v>14</v>
          </cell>
          <cell r="BP19">
            <v>16</v>
          </cell>
          <cell r="BR19">
            <v>26</v>
          </cell>
          <cell r="BT19">
            <v>31</v>
          </cell>
          <cell r="BV19">
            <v>45</v>
          </cell>
          <cell r="BX19">
            <v>33</v>
          </cell>
          <cell r="BZ19">
            <v>28</v>
          </cell>
          <cell r="CB19">
            <v>30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95</v>
          </cell>
          <cell r="AH20">
            <v>25</v>
          </cell>
          <cell r="AJ20">
            <v>59</v>
          </cell>
          <cell r="AL20">
            <v>15</v>
          </cell>
          <cell r="AN20">
            <v>0</v>
          </cell>
          <cell r="AP20">
            <v>85</v>
          </cell>
          <cell r="AR20">
            <v>71</v>
          </cell>
          <cell r="AT20">
            <v>42</v>
          </cell>
          <cell r="BB20">
            <v>3</v>
          </cell>
          <cell r="BD20">
            <v>10</v>
          </cell>
          <cell r="BF20">
            <v>11</v>
          </cell>
          <cell r="BH20">
            <v>32</v>
          </cell>
          <cell r="BJ20">
            <v>47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31</v>
          </cell>
          <cell r="V21">
            <v>42</v>
          </cell>
          <cell r="X21">
            <v>63</v>
          </cell>
          <cell r="Z21">
            <v>177</v>
          </cell>
          <cell r="AB21">
            <v>45</v>
          </cell>
          <cell r="AD21">
            <v>71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47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103</v>
          </cell>
          <cell r="BJ21">
            <v>95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36</v>
          </cell>
          <cell r="BV21">
            <v>47</v>
          </cell>
          <cell r="BX21">
            <v>43</v>
          </cell>
          <cell r="BZ21">
            <v>30</v>
          </cell>
          <cell r="CB21">
            <v>30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69</v>
          </cell>
          <cell r="X22">
            <v>75</v>
          </cell>
          <cell r="Z22">
            <v>0</v>
          </cell>
          <cell r="AB22">
            <v>46</v>
          </cell>
          <cell r="AD22">
            <v>49</v>
          </cell>
          <cell r="AF22">
            <v>112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51</v>
          </cell>
          <cell r="AT22">
            <v>59</v>
          </cell>
          <cell r="BB22">
            <v>4</v>
          </cell>
          <cell r="BD22">
            <v>10</v>
          </cell>
          <cell r="BF22">
            <v>16</v>
          </cell>
          <cell r="BH22">
            <v>64</v>
          </cell>
          <cell r="BJ22">
            <v>48</v>
          </cell>
          <cell r="BL22">
            <v>7</v>
          </cell>
          <cell r="BN22">
            <v>7</v>
          </cell>
          <cell r="BP22">
            <v>5</v>
          </cell>
          <cell r="BR22">
            <v>17</v>
          </cell>
          <cell r="BT22">
            <v>37</v>
          </cell>
          <cell r="BV22">
            <v>29</v>
          </cell>
          <cell r="BX22">
            <v>23</v>
          </cell>
          <cell r="BZ22">
            <v>51</v>
          </cell>
          <cell r="CB22">
            <v>25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32</v>
          </cell>
          <cell r="AJ23">
            <v>45</v>
          </cell>
          <cell r="AL23">
            <v>30</v>
          </cell>
          <cell r="AN23">
            <v>60</v>
          </cell>
          <cell r="AP23">
            <v>0</v>
          </cell>
          <cell r="AR23">
            <v>54</v>
          </cell>
          <cell r="AT23">
            <v>54</v>
          </cell>
          <cell r="BB23">
            <v>4</v>
          </cell>
          <cell r="BD23">
            <v>5</v>
          </cell>
          <cell r="BF23">
            <v>7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15</v>
          </cell>
          <cell r="BX23">
            <v>12</v>
          </cell>
          <cell r="BZ23">
            <v>18</v>
          </cell>
          <cell r="CB23">
            <v>17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49</v>
          </cell>
          <cell r="AF24">
            <v>0</v>
          </cell>
          <cell r="AH24">
            <v>85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38</v>
          </cell>
          <cell r="T25">
            <v>0</v>
          </cell>
          <cell r="V25">
            <v>73</v>
          </cell>
          <cell r="X25">
            <v>139</v>
          </cell>
          <cell r="Z25">
            <v>257</v>
          </cell>
          <cell r="AB25">
            <v>46</v>
          </cell>
          <cell r="AD25">
            <v>61</v>
          </cell>
          <cell r="AF25">
            <v>0</v>
          </cell>
          <cell r="AH25">
            <v>60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152</v>
          </cell>
          <cell r="Z26">
            <v>204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222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71</v>
          </cell>
          <cell r="Z29">
            <v>203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164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52</v>
          </cell>
          <cell r="V32">
            <v>53</v>
          </cell>
          <cell r="X32">
            <v>126</v>
          </cell>
          <cell r="Z32">
            <v>224</v>
          </cell>
          <cell r="AB32">
            <v>48</v>
          </cell>
          <cell r="AD32">
            <v>53</v>
          </cell>
          <cell r="AF32">
            <v>40</v>
          </cell>
          <cell r="AH32">
            <v>62</v>
          </cell>
          <cell r="AJ32">
            <v>51</v>
          </cell>
          <cell r="AL32">
            <v>51</v>
          </cell>
          <cell r="AN32">
            <v>51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74</v>
          </cell>
          <cell r="T33">
            <v>70</v>
          </cell>
          <cell r="V33">
            <v>141</v>
          </cell>
          <cell r="X33">
            <v>283</v>
          </cell>
          <cell r="Z33">
            <v>534</v>
          </cell>
          <cell r="AB33">
            <v>118</v>
          </cell>
          <cell r="AD33">
            <v>95</v>
          </cell>
          <cell r="AF33">
            <v>101</v>
          </cell>
          <cell r="AH33">
            <v>123</v>
          </cell>
          <cell r="AJ33">
            <v>86</v>
          </cell>
          <cell r="AL33">
            <v>102</v>
          </cell>
          <cell r="AN33">
            <v>117</v>
          </cell>
          <cell r="AP33">
            <v>86</v>
          </cell>
          <cell r="AR33">
            <v>94</v>
          </cell>
          <cell r="AT33">
            <v>68</v>
          </cell>
        </row>
        <row r="34">
          <cell r="R34">
            <v>112</v>
          </cell>
          <cell r="T34">
            <v>100</v>
          </cell>
          <cell r="V34">
            <v>209</v>
          </cell>
          <cell r="X34">
            <v>530</v>
          </cell>
          <cell r="Z34">
            <v>863</v>
          </cell>
          <cell r="AB34">
            <v>132</v>
          </cell>
          <cell r="AD34">
            <v>154</v>
          </cell>
          <cell r="AF34">
            <v>130</v>
          </cell>
          <cell r="AH34">
            <v>219</v>
          </cell>
          <cell r="AJ34">
            <v>111</v>
          </cell>
          <cell r="AL34">
            <v>144</v>
          </cell>
          <cell r="AN34">
            <v>127</v>
          </cell>
          <cell r="AP34">
            <v>102</v>
          </cell>
          <cell r="AR34">
            <v>88</v>
          </cell>
          <cell r="AT34">
            <v>110</v>
          </cell>
        </row>
        <row r="35">
          <cell r="R35">
            <v>92</v>
          </cell>
          <cell r="T35">
            <v>98</v>
          </cell>
          <cell r="V35">
            <v>161</v>
          </cell>
          <cell r="X35">
            <v>454</v>
          </cell>
          <cell r="Z35">
            <v>652</v>
          </cell>
          <cell r="AB35">
            <v>116</v>
          </cell>
          <cell r="AD35">
            <v>149</v>
          </cell>
          <cell r="AF35">
            <v>126</v>
          </cell>
          <cell r="AH35">
            <v>214</v>
          </cell>
          <cell r="AJ35">
            <v>79</v>
          </cell>
          <cell r="AL35">
            <v>128</v>
          </cell>
          <cell r="AN35">
            <v>137</v>
          </cell>
          <cell r="AP35">
            <v>65</v>
          </cell>
          <cell r="AR35">
            <v>70</v>
          </cell>
          <cell r="AT35">
            <v>92</v>
          </cell>
        </row>
        <row r="36">
          <cell r="R36">
            <v>109</v>
          </cell>
          <cell r="T36">
            <v>89</v>
          </cell>
          <cell r="V36">
            <v>197</v>
          </cell>
          <cell r="X36">
            <v>383</v>
          </cell>
          <cell r="Z36">
            <v>749</v>
          </cell>
          <cell r="AB36">
            <v>139</v>
          </cell>
          <cell r="AD36">
            <v>116</v>
          </cell>
          <cell r="AF36">
            <v>108</v>
          </cell>
          <cell r="AH36">
            <v>155</v>
          </cell>
          <cell r="AJ36">
            <v>124</v>
          </cell>
          <cell r="AL36">
            <v>130</v>
          </cell>
          <cell r="AN36">
            <v>124</v>
          </cell>
          <cell r="AP36">
            <v>123</v>
          </cell>
          <cell r="AR36">
            <v>90</v>
          </cell>
          <cell r="AT36">
            <v>112</v>
          </cell>
        </row>
        <row r="37">
          <cell r="R37">
            <v>21</v>
          </cell>
          <cell r="T37">
            <v>35</v>
          </cell>
          <cell r="V37">
            <v>45</v>
          </cell>
          <cell r="X37">
            <v>102</v>
          </cell>
          <cell r="Z37">
            <v>220</v>
          </cell>
          <cell r="AB37">
            <v>43</v>
          </cell>
          <cell r="AD37">
            <v>37</v>
          </cell>
          <cell r="AF37">
            <v>37</v>
          </cell>
          <cell r="AH37">
            <v>35</v>
          </cell>
          <cell r="AJ37">
            <v>45</v>
          </cell>
          <cell r="AL37">
            <v>39</v>
          </cell>
          <cell r="AN37">
            <v>34</v>
          </cell>
          <cell r="AP37">
            <v>42</v>
          </cell>
          <cell r="AR37">
            <v>63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222</v>
          </cell>
          <cell r="V39">
            <v>403</v>
          </cell>
          <cell r="X39">
            <v>939</v>
          </cell>
          <cell r="Z39">
            <v>1621</v>
          </cell>
          <cell r="AB39">
            <v>298</v>
          </cell>
          <cell r="AD39">
            <v>302</v>
          </cell>
          <cell r="AF39">
            <v>271</v>
          </cell>
          <cell r="AH39">
            <v>404</v>
          </cell>
          <cell r="AJ39">
            <v>248</v>
          </cell>
          <cell r="AL39">
            <v>297</v>
          </cell>
          <cell r="AN39">
            <v>295</v>
          </cell>
          <cell r="AP39">
            <v>230</v>
          </cell>
          <cell r="AR39">
            <v>223</v>
          </cell>
          <cell r="AT39">
            <v>225</v>
          </cell>
        </row>
        <row r="40">
          <cell r="R40">
            <v>133</v>
          </cell>
          <cell r="T40">
            <v>159</v>
          </cell>
          <cell r="V40">
            <v>213</v>
          </cell>
          <cell r="X40">
            <v>501</v>
          </cell>
          <cell r="Z40">
            <v>816</v>
          </cell>
          <cell r="AB40">
            <v>166</v>
          </cell>
          <cell r="AD40">
            <v>148</v>
          </cell>
          <cell r="AF40">
            <v>148</v>
          </cell>
          <cell r="AH40">
            <v>201</v>
          </cell>
          <cell r="AJ40">
            <v>161</v>
          </cell>
          <cell r="AL40">
            <v>195</v>
          </cell>
          <cell r="AN40">
            <v>202</v>
          </cell>
          <cell r="AP40">
            <v>158</v>
          </cell>
          <cell r="AR40">
            <v>134</v>
          </cell>
          <cell r="AT40">
            <v>145</v>
          </cell>
        </row>
        <row r="41">
          <cell r="R41">
            <v>89</v>
          </cell>
          <cell r="T41">
            <v>63</v>
          </cell>
          <cell r="V41">
            <v>190</v>
          </cell>
          <cell r="X41">
            <v>438</v>
          </cell>
          <cell r="Z41">
            <v>805</v>
          </cell>
          <cell r="AB41">
            <v>132</v>
          </cell>
          <cell r="AD41">
            <v>154</v>
          </cell>
          <cell r="AF41">
            <v>123</v>
          </cell>
          <cell r="AH41">
            <v>203</v>
          </cell>
          <cell r="AJ41">
            <v>87</v>
          </cell>
          <cell r="AL41">
            <v>102</v>
          </cell>
          <cell r="AN41">
            <v>93</v>
          </cell>
          <cell r="AP41">
            <v>72</v>
          </cell>
          <cell r="AR41">
            <v>89</v>
          </cell>
          <cell r="AT41">
            <v>80</v>
          </cell>
        </row>
        <row r="42">
          <cell r="R42">
            <v>181</v>
          </cell>
          <cell r="T42">
            <v>158</v>
          </cell>
          <cell r="V42">
            <v>278</v>
          </cell>
          <cell r="X42">
            <v>616</v>
          </cell>
          <cell r="Z42">
            <v>1185</v>
          </cell>
          <cell r="AB42">
            <v>238</v>
          </cell>
          <cell r="AD42">
            <v>226</v>
          </cell>
          <cell r="AF42">
            <v>219</v>
          </cell>
          <cell r="AH42">
            <v>301</v>
          </cell>
          <cell r="AJ42">
            <v>168</v>
          </cell>
          <cell r="AL42">
            <v>233</v>
          </cell>
          <cell r="AN42">
            <v>206</v>
          </cell>
          <cell r="AP42">
            <v>142</v>
          </cell>
          <cell r="AR42">
            <v>149</v>
          </cell>
          <cell r="AT42">
            <v>150</v>
          </cell>
        </row>
        <row r="43">
          <cell r="R43">
            <v>41</v>
          </cell>
          <cell r="T43">
            <v>64</v>
          </cell>
          <cell r="V43">
            <v>125</v>
          </cell>
          <cell r="X43">
            <v>323</v>
          </cell>
          <cell r="Z43">
            <v>436</v>
          </cell>
          <cell r="AB43">
            <v>60</v>
          </cell>
          <cell r="AD43">
            <v>76</v>
          </cell>
          <cell r="AF43">
            <v>52</v>
          </cell>
          <cell r="AH43">
            <v>103</v>
          </cell>
          <cell r="AJ43">
            <v>80</v>
          </cell>
          <cell r="AL43">
            <v>64</v>
          </cell>
          <cell r="AN43">
            <v>89</v>
          </cell>
          <cell r="AP43">
            <v>88</v>
          </cell>
          <cell r="AR43">
            <v>74</v>
          </cell>
          <cell r="AT43">
            <v>75</v>
          </cell>
        </row>
        <row r="47">
          <cell r="R47">
            <v>57</v>
          </cell>
          <cell r="T47">
            <v>29</v>
          </cell>
          <cell r="V47">
            <v>81</v>
          </cell>
          <cell r="X47">
            <v>177</v>
          </cell>
          <cell r="Z47">
            <v>367</v>
          </cell>
          <cell r="AB47">
            <v>96</v>
          </cell>
          <cell r="AD47">
            <v>70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34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63</v>
          </cell>
          <cell r="X48">
            <v>99</v>
          </cell>
          <cell r="Z48">
            <v>287</v>
          </cell>
          <cell r="AB48">
            <v>60</v>
          </cell>
          <cell r="AD48">
            <v>67</v>
          </cell>
          <cell r="AF48">
            <v>60</v>
          </cell>
          <cell r="AH48">
            <v>66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13</v>
          </cell>
          <cell r="AT48">
            <v>41</v>
          </cell>
        </row>
        <row r="49">
          <cell r="R49">
            <v>26</v>
          </cell>
          <cell r="T49">
            <v>9</v>
          </cell>
          <cell r="V49">
            <v>30</v>
          </cell>
          <cell r="X49">
            <v>113</v>
          </cell>
          <cell r="Z49">
            <v>132</v>
          </cell>
          <cell r="AB49">
            <v>16</v>
          </cell>
          <cell r="AD49">
            <v>12</v>
          </cell>
          <cell r="AF49">
            <v>19</v>
          </cell>
          <cell r="AH49">
            <v>51</v>
          </cell>
          <cell r="AJ49">
            <v>13</v>
          </cell>
          <cell r="AL49">
            <v>6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26</v>
          </cell>
          <cell r="T50">
            <v>38</v>
          </cell>
          <cell r="V50">
            <v>66</v>
          </cell>
          <cell r="X50">
            <v>86</v>
          </cell>
          <cell r="Z50">
            <v>280</v>
          </cell>
          <cell r="AB50">
            <v>41</v>
          </cell>
          <cell r="AD50">
            <v>59</v>
          </cell>
          <cell r="AF50">
            <v>39</v>
          </cell>
          <cell r="AH50">
            <v>50</v>
          </cell>
          <cell r="AJ50">
            <v>32</v>
          </cell>
          <cell r="AL50">
            <v>49</v>
          </cell>
          <cell r="AN50">
            <v>46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121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22</v>
          </cell>
          <cell r="AJ51">
            <v>5</v>
          </cell>
          <cell r="AL51">
            <v>9</v>
          </cell>
          <cell r="AN51">
            <v>10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78</v>
          </cell>
          <cell r="X52">
            <v>152</v>
          </cell>
          <cell r="Z52">
            <v>277</v>
          </cell>
          <cell r="AB52">
            <v>45</v>
          </cell>
          <cell r="AD52">
            <v>56</v>
          </cell>
          <cell r="AF52">
            <v>40</v>
          </cell>
          <cell r="AH52">
            <v>75</v>
          </cell>
          <cell r="AJ52">
            <v>62</v>
          </cell>
          <cell r="AL52">
            <v>80</v>
          </cell>
          <cell r="AN52">
            <v>75</v>
          </cell>
          <cell r="AP52">
            <v>47</v>
          </cell>
          <cell r="AR52">
            <v>59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58</v>
          </cell>
          <cell r="X54">
            <v>120</v>
          </cell>
          <cell r="Z54">
            <v>150</v>
          </cell>
          <cell r="AB54">
            <v>22</v>
          </cell>
          <cell r="AD54">
            <v>26</v>
          </cell>
          <cell r="AF54">
            <v>15</v>
          </cell>
          <cell r="AH54">
            <v>53</v>
          </cell>
          <cell r="AJ54">
            <v>80</v>
          </cell>
          <cell r="AL54">
            <v>86</v>
          </cell>
          <cell r="AN54">
            <v>70</v>
          </cell>
          <cell r="AP54">
            <v>90</v>
          </cell>
          <cell r="AR54">
            <v>67</v>
          </cell>
          <cell r="AT54">
            <v>40</v>
          </cell>
        </row>
        <row r="55">
          <cell r="R55">
            <v>57</v>
          </cell>
          <cell r="T55">
            <v>29</v>
          </cell>
          <cell r="V55">
            <v>81</v>
          </cell>
          <cell r="X55">
            <v>177</v>
          </cell>
          <cell r="Z55">
            <v>367</v>
          </cell>
          <cell r="AB55">
            <v>96</v>
          </cell>
          <cell r="AD55">
            <v>70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34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63</v>
          </cell>
          <cell r="X56">
            <v>99</v>
          </cell>
          <cell r="Z56">
            <v>287</v>
          </cell>
          <cell r="AB56">
            <v>60</v>
          </cell>
          <cell r="AD56">
            <v>67</v>
          </cell>
          <cell r="AF56">
            <v>60</v>
          </cell>
          <cell r="AH56">
            <v>66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13</v>
          </cell>
          <cell r="AT56">
            <v>41</v>
          </cell>
        </row>
        <row r="57">
          <cell r="R57">
            <v>52</v>
          </cell>
          <cell r="T57">
            <v>16</v>
          </cell>
          <cell r="V57">
            <v>57</v>
          </cell>
          <cell r="X57">
            <v>305</v>
          </cell>
          <cell r="Z57">
            <v>260</v>
          </cell>
          <cell r="AB57">
            <v>34</v>
          </cell>
          <cell r="AD57">
            <v>24</v>
          </cell>
          <cell r="AF57">
            <v>37</v>
          </cell>
          <cell r="AH57">
            <v>82</v>
          </cell>
          <cell r="AJ57">
            <v>24</v>
          </cell>
          <cell r="AL57">
            <v>20</v>
          </cell>
          <cell r="AN57">
            <v>33</v>
          </cell>
          <cell r="AP57">
            <v>24</v>
          </cell>
          <cell r="AR57">
            <v>34</v>
          </cell>
          <cell r="AT57">
            <v>22</v>
          </cell>
        </row>
        <row r="58">
          <cell r="R58">
            <v>75</v>
          </cell>
          <cell r="T58">
            <v>127</v>
          </cell>
          <cell r="V58">
            <v>202</v>
          </cell>
          <cell r="X58">
            <v>358</v>
          </cell>
          <cell r="Z58">
            <v>707</v>
          </cell>
          <cell r="AB58">
            <v>108</v>
          </cell>
          <cell r="AD58">
            <v>141</v>
          </cell>
          <cell r="AF58">
            <v>94</v>
          </cell>
          <cell r="AH58">
            <v>178</v>
          </cell>
          <cell r="AJ58">
            <v>174</v>
          </cell>
          <cell r="AL58">
            <v>215</v>
          </cell>
          <cell r="AN58">
            <v>191</v>
          </cell>
          <cell r="AP58">
            <v>161</v>
          </cell>
          <cell r="AR58">
            <v>157</v>
          </cell>
          <cell r="AT58">
            <v>130</v>
          </cell>
        </row>
        <row r="59">
          <cell r="R59">
            <v>28</v>
          </cell>
          <cell r="T59">
            <v>14</v>
          </cell>
          <cell r="V59">
            <v>41</v>
          </cell>
          <cell r="X59">
            <v>152</v>
          </cell>
          <cell r="Z59">
            <v>192</v>
          </cell>
          <cell r="AB59">
            <v>47</v>
          </cell>
          <cell r="AD59">
            <v>30</v>
          </cell>
          <cell r="AF59">
            <v>30</v>
          </cell>
          <cell r="AH59">
            <v>40</v>
          </cell>
          <cell r="AJ59">
            <v>18</v>
          </cell>
          <cell r="AL59">
            <v>14</v>
          </cell>
          <cell r="AN59">
            <v>23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81</v>
          </cell>
          <cell r="T60">
            <v>31</v>
          </cell>
          <cell r="V60">
            <v>97</v>
          </cell>
          <cell r="X60">
            <v>330</v>
          </cell>
          <cell r="Z60">
            <v>435</v>
          </cell>
          <cell r="AB60">
            <v>83</v>
          </cell>
          <cell r="AD60">
            <v>64</v>
          </cell>
          <cell r="AF60">
            <v>87</v>
          </cell>
          <cell r="AH60">
            <v>120</v>
          </cell>
          <cell r="AJ60">
            <v>26</v>
          </cell>
          <cell r="AL60">
            <v>35</v>
          </cell>
          <cell r="AN60">
            <v>44</v>
          </cell>
          <cell r="AP60">
            <v>26</v>
          </cell>
          <cell r="AR60">
            <v>32</v>
          </cell>
          <cell r="AT60">
            <v>35</v>
          </cell>
        </row>
        <row r="61">
          <cell r="R61">
            <v>35</v>
          </cell>
          <cell r="T61">
            <v>53</v>
          </cell>
          <cell r="V61">
            <v>84</v>
          </cell>
          <cell r="X61">
            <v>126</v>
          </cell>
          <cell r="Z61">
            <v>339</v>
          </cell>
          <cell r="AB61">
            <v>59</v>
          </cell>
          <cell r="AD61">
            <v>56</v>
          </cell>
          <cell r="AF61">
            <v>55</v>
          </cell>
          <cell r="AH61">
            <v>75</v>
          </cell>
          <cell r="AJ61">
            <v>83</v>
          </cell>
          <cell r="AL61">
            <v>82</v>
          </cell>
          <cell r="AN61">
            <v>79</v>
          </cell>
          <cell r="AP61">
            <v>75</v>
          </cell>
          <cell r="AR61">
            <v>81</v>
          </cell>
          <cell r="AT61">
            <v>58</v>
          </cell>
        </row>
        <row r="62">
          <cell r="R62">
            <v>78</v>
          </cell>
          <cell r="T62">
            <v>124</v>
          </cell>
          <cell r="V62">
            <v>181</v>
          </cell>
          <cell r="X62">
            <v>331</v>
          </cell>
          <cell r="Z62">
            <v>655</v>
          </cell>
          <cell r="AB62">
            <v>109</v>
          </cell>
          <cell r="AD62">
            <v>152</v>
          </cell>
          <cell r="AF62">
            <v>99</v>
          </cell>
          <cell r="AH62">
            <v>169</v>
          </cell>
          <cell r="AJ62">
            <v>121</v>
          </cell>
          <cell r="AL62">
            <v>166</v>
          </cell>
          <cell r="AN62">
            <v>149</v>
          </cell>
          <cell r="AP62">
            <v>116</v>
          </cell>
          <cell r="AR62">
            <v>89</v>
          </cell>
          <cell r="AT62">
            <v>113</v>
          </cell>
        </row>
      </sheetData>
      <sheetData sheetId="1">
        <row r="12">
          <cell r="R12">
            <v>95</v>
          </cell>
          <cell r="T12">
            <v>79</v>
          </cell>
          <cell r="V12">
            <v>144</v>
          </cell>
          <cell r="X12">
            <v>276</v>
          </cell>
          <cell r="Z12">
            <v>654</v>
          </cell>
          <cell r="AB12">
            <v>156</v>
          </cell>
          <cell r="AD12">
            <v>137</v>
          </cell>
          <cell r="AF12">
            <v>140</v>
          </cell>
          <cell r="AH12">
            <v>144</v>
          </cell>
          <cell r="AJ12">
            <v>50</v>
          </cell>
          <cell r="AL12">
            <v>62</v>
          </cell>
          <cell r="AN12">
            <v>71</v>
          </cell>
          <cell r="AP12">
            <v>45</v>
          </cell>
          <cell r="AR12">
            <v>32</v>
          </cell>
          <cell r="AT12">
            <v>73</v>
          </cell>
          <cell r="BB12">
            <v>29</v>
          </cell>
          <cell r="BD12">
            <v>36</v>
          </cell>
          <cell r="BF12">
            <v>37</v>
          </cell>
          <cell r="BH12">
            <v>110</v>
          </cell>
          <cell r="BJ12">
            <v>217</v>
          </cell>
          <cell r="BL12">
            <v>37</v>
          </cell>
          <cell r="BN12">
            <v>45</v>
          </cell>
          <cell r="BP12">
            <v>53</v>
          </cell>
          <cell r="BR12">
            <v>57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52</v>
          </cell>
          <cell r="T13">
            <v>47</v>
          </cell>
          <cell r="V13">
            <v>96</v>
          </cell>
          <cell r="X13">
            <v>199</v>
          </cell>
          <cell r="Z13">
            <v>412</v>
          </cell>
          <cell r="AB13">
            <v>57</v>
          </cell>
          <cell r="AD13">
            <v>71</v>
          </cell>
          <cell r="AF13">
            <v>58</v>
          </cell>
          <cell r="AH13">
            <v>101</v>
          </cell>
          <cell r="AJ13">
            <v>45</v>
          </cell>
          <cell r="AL13">
            <v>55</v>
          </cell>
          <cell r="AN13">
            <v>61</v>
          </cell>
          <cell r="AP13">
            <v>31</v>
          </cell>
          <cell r="AR13">
            <v>43</v>
          </cell>
          <cell r="AT13">
            <v>48</v>
          </cell>
          <cell r="BB13">
            <v>58</v>
          </cell>
          <cell r="BD13">
            <v>32</v>
          </cell>
          <cell r="BF13">
            <v>92</v>
          </cell>
          <cell r="BH13">
            <v>141</v>
          </cell>
          <cell r="BJ13">
            <v>345</v>
          </cell>
          <cell r="BL13">
            <v>88</v>
          </cell>
          <cell r="BN13">
            <v>72</v>
          </cell>
          <cell r="BP13">
            <v>66</v>
          </cell>
          <cell r="BR13">
            <v>75</v>
          </cell>
          <cell r="BT13">
            <v>27</v>
          </cell>
          <cell r="BV13">
            <v>32</v>
          </cell>
          <cell r="BX13">
            <v>42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52</v>
          </cell>
          <cell r="T14">
            <v>63</v>
          </cell>
          <cell r="V14">
            <v>93</v>
          </cell>
          <cell r="X14">
            <v>273</v>
          </cell>
          <cell r="Z14">
            <v>389</v>
          </cell>
          <cell r="AB14">
            <v>59</v>
          </cell>
          <cell r="AD14">
            <v>66</v>
          </cell>
          <cell r="AF14">
            <v>54</v>
          </cell>
          <cell r="AH14">
            <v>97</v>
          </cell>
          <cell r="AJ14">
            <v>67</v>
          </cell>
          <cell r="AL14">
            <v>89</v>
          </cell>
          <cell r="AN14">
            <v>85</v>
          </cell>
          <cell r="AP14">
            <v>55</v>
          </cell>
          <cell r="AR14">
            <v>76</v>
          </cell>
          <cell r="AT14">
            <v>62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92</v>
          </cell>
          <cell r="BL14">
            <v>31</v>
          </cell>
          <cell r="BN14">
            <v>20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10</v>
          </cell>
        </row>
        <row r="15">
          <cell r="R15">
            <v>23</v>
          </cell>
          <cell r="T15">
            <v>33</v>
          </cell>
          <cell r="V15">
            <v>70</v>
          </cell>
          <cell r="X15">
            <v>191</v>
          </cell>
          <cell r="Z15">
            <v>166</v>
          </cell>
          <cell r="AB15">
            <v>26</v>
          </cell>
          <cell r="AD15">
            <v>28</v>
          </cell>
          <cell r="AF15">
            <v>19</v>
          </cell>
          <cell r="AH15">
            <v>62</v>
          </cell>
          <cell r="AJ15">
            <v>86</v>
          </cell>
          <cell r="AL15">
            <v>91</v>
          </cell>
          <cell r="AN15">
            <v>78</v>
          </cell>
          <cell r="AP15">
            <v>99</v>
          </cell>
          <cell r="AR15">
            <v>72</v>
          </cell>
          <cell r="AT15">
            <v>42</v>
          </cell>
          <cell r="BB15">
            <v>17</v>
          </cell>
          <cell r="BD15">
            <v>16</v>
          </cell>
          <cell r="BF15">
            <v>31</v>
          </cell>
          <cell r="BH15">
            <v>94</v>
          </cell>
          <cell r="BJ15">
            <v>152</v>
          </cell>
          <cell r="BL15">
            <v>30</v>
          </cell>
          <cell r="BN15">
            <v>39</v>
          </cell>
          <cell r="BP15">
            <v>32</v>
          </cell>
          <cell r="BR15">
            <v>55</v>
          </cell>
          <cell r="BT15">
            <v>13</v>
          </cell>
          <cell r="BV15">
            <v>24</v>
          </cell>
          <cell r="BX15">
            <v>30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109</v>
          </cell>
          <cell r="T16">
            <v>45</v>
          </cell>
          <cell r="V16">
            <v>138</v>
          </cell>
          <cell r="X16">
            <v>482</v>
          </cell>
          <cell r="Z16">
            <v>627</v>
          </cell>
          <cell r="AB16">
            <v>130</v>
          </cell>
          <cell r="AD16">
            <v>94</v>
          </cell>
          <cell r="AF16">
            <v>117</v>
          </cell>
          <cell r="AH16">
            <v>160</v>
          </cell>
          <cell r="AJ16">
            <v>44</v>
          </cell>
          <cell r="AL16">
            <v>49</v>
          </cell>
          <cell r="AN16">
            <v>67</v>
          </cell>
          <cell r="AP16">
            <v>39</v>
          </cell>
          <cell r="AR16">
            <v>53</v>
          </cell>
          <cell r="AT16">
            <v>54</v>
          </cell>
          <cell r="BB16">
            <v>29</v>
          </cell>
          <cell r="BD16">
            <v>22</v>
          </cell>
          <cell r="BF16">
            <v>53</v>
          </cell>
          <cell r="BH16">
            <v>84</v>
          </cell>
          <cell r="BJ16">
            <v>202</v>
          </cell>
          <cell r="BL16">
            <v>26</v>
          </cell>
          <cell r="BN16">
            <v>23</v>
          </cell>
          <cell r="BP16">
            <v>21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19</v>
          </cell>
          <cell r="CB16">
            <v>23</v>
          </cell>
          <cell r="CD16">
            <v>26</v>
          </cell>
        </row>
        <row r="17">
          <cell r="R17">
            <v>113</v>
          </cell>
          <cell r="T17">
            <v>177</v>
          </cell>
          <cell r="V17">
            <v>265</v>
          </cell>
          <cell r="X17">
            <v>457</v>
          </cell>
          <cell r="Z17">
            <v>994</v>
          </cell>
          <cell r="AB17">
            <v>168</v>
          </cell>
          <cell r="AD17">
            <v>208</v>
          </cell>
          <cell r="AF17">
            <v>154</v>
          </cell>
          <cell r="AH17">
            <v>244</v>
          </cell>
          <cell r="AJ17">
            <v>204</v>
          </cell>
          <cell r="AL17">
            <v>248</v>
          </cell>
          <cell r="AN17">
            <v>228</v>
          </cell>
          <cell r="AP17">
            <v>191</v>
          </cell>
          <cell r="AR17">
            <v>170</v>
          </cell>
          <cell r="AT17">
            <v>171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63</v>
          </cell>
          <cell r="T18">
            <v>67</v>
          </cell>
          <cell r="V18">
            <v>125</v>
          </cell>
          <cell r="X18">
            <v>278</v>
          </cell>
          <cell r="Z18">
            <v>531</v>
          </cell>
          <cell r="AB18">
            <v>106</v>
          </cell>
          <cell r="AD18">
            <v>86</v>
          </cell>
          <cell r="AF18">
            <v>85</v>
          </cell>
          <cell r="AH18">
            <v>115</v>
          </cell>
          <cell r="AJ18">
            <v>101</v>
          </cell>
          <cell r="AL18">
            <v>96</v>
          </cell>
          <cell r="AN18">
            <v>102</v>
          </cell>
          <cell r="AP18">
            <v>88</v>
          </cell>
          <cell r="AR18">
            <v>102</v>
          </cell>
          <cell r="AT18">
            <v>77</v>
          </cell>
          <cell r="BB18">
            <v>31</v>
          </cell>
          <cell r="BD18">
            <v>28</v>
          </cell>
          <cell r="BF18">
            <v>46</v>
          </cell>
          <cell r="BH18">
            <v>147</v>
          </cell>
          <cell r="BJ18">
            <v>188</v>
          </cell>
          <cell r="BL18">
            <v>34</v>
          </cell>
          <cell r="BN18">
            <v>45</v>
          </cell>
          <cell r="BP18">
            <v>32</v>
          </cell>
          <cell r="BR18">
            <v>62</v>
          </cell>
          <cell r="BT18">
            <v>19</v>
          </cell>
          <cell r="BV18">
            <v>31</v>
          </cell>
          <cell r="BX18">
            <v>42</v>
          </cell>
          <cell r="BZ18">
            <v>19</v>
          </cell>
          <cell r="CB18">
            <v>23</v>
          </cell>
          <cell r="CD18">
            <v>35</v>
          </cell>
        </row>
        <row r="19">
          <cell r="R19">
            <v>159</v>
          </cell>
          <cell r="T19">
            <v>155</v>
          </cell>
          <cell r="V19">
            <v>278</v>
          </cell>
          <cell r="X19">
            <v>661</v>
          </cell>
          <cell r="Z19">
            <v>1090</v>
          </cell>
          <cell r="AB19">
            <v>192</v>
          </cell>
          <cell r="AD19">
            <v>216</v>
          </cell>
          <cell r="AF19">
            <v>186</v>
          </cell>
          <cell r="AH19">
            <v>289</v>
          </cell>
          <cell r="AJ19">
            <v>147</v>
          </cell>
          <cell r="AL19">
            <v>201</v>
          </cell>
          <cell r="AN19">
            <v>193</v>
          </cell>
          <cell r="AP19">
            <v>142</v>
          </cell>
          <cell r="AR19">
            <v>121</v>
          </cell>
          <cell r="AT19">
            <v>148</v>
          </cell>
          <cell r="BB19">
            <v>18</v>
          </cell>
          <cell r="BD19">
            <v>25</v>
          </cell>
          <cell r="BF19">
            <v>36</v>
          </cell>
          <cell r="BH19">
            <v>94</v>
          </cell>
          <cell r="BJ19">
            <v>154</v>
          </cell>
          <cell r="BL19">
            <v>18</v>
          </cell>
          <cell r="BN19">
            <v>14</v>
          </cell>
          <cell r="BP19">
            <v>16</v>
          </cell>
          <cell r="BR19">
            <v>26</v>
          </cell>
          <cell r="BT19">
            <v>31</v>
          </cell>
          <cell r="BV19">
            <v>45</v>
          </cell>
          <cell r="BX19">
            <v>33</v>
          </cell>
          <cell r="BZ19">
            <v>28</v>
          </cell>
          <cell r="CB19">
            <v>30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95</v>
          </cell>
          <cell r="AH20">
            <v>25</v>
          </cell>
          <cell r="AJ20">
            <v>59</v>
          </cell>
          <cell r="AL20">
            <v>15</v>
          </cell>
          <cell r="AN20">
            <v>0</v>
          </cell>
          <cell r="AP20">
            <v>85</v>
          </cell>
          <cell r="AR20">
            <v>71</v>
          </cell>
          <cell r="AT20">
            <v>42</v>
          </cell>
          <cell r="BB20">
            <v>3</v>
          </cell>
          <cell r="BD20">
            <v>10</v>
          </cell>
          <cell r="BF20">
            <v>11</v>
          </cell>
          <cell r="BH20">
            <v>32</v>
          </cell>
          <cell r="BJ20">
            <v>47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31</v>
          </cell>
          <cell r="V21">
            <v>42</v>
          </cell>
          <cell r="X21">
            <v>63</v>
          </cell>
          <cell r="Z21">
            <v>177</v>
          </cell>
          <cell r="AB21">
            <v>45</v>
          </cell>
          <cell r="AD21">
            <v>71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47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103</v>
          </cell>
          <cell r="BJ21">
            <v>95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36</v>
          </cell>
          <cell r="BV21">
            <v>47</v>
          </cell>
          <cell r="BX21">
            <v>43</v>
          </cell>
          <cell r="BZ21">
            <v>30</v>
          </cell>
          <cell r="CB21">
            <v>30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69</v>
          </cell>
          <cell r="X22">
            <v>75</v>
          </cell>
          <cell r="Z22">
            <v>0</v>
          </cell>
          <cell r="AB22">
            <v>46</v>
          </cell>
          <cell r="AD22">
            <v>49</v>
          </cell>
          <cell r="AF22">
            <v>112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51</v>
          </cell>
          <cell r="AT22">
            <v>59</v>
          </cell>
          <cell r="BB22">
            <v>4</v>
          </cell>
          <cell r="BD22">
            <v>10</v>
          </cell>
          <cell r="BF22">
            <v>16</v>
          </cell>
          <cell r="BH22">
            <v>64</v>
          </cell>
          <cell r="BJ22">
            <v>48</v>
          </cell>
          <cell r="BL22">
            <v>7</v>
          </cell>
          <cell r="BN22">
            <v>7</v>
          </cell>
          <cell r="BP22">
            <v>5</v>
          </cell>
          <cell r="BR22">
            <v>17</v>
          </cell>
          <cell r="BT22">
            <v>37</v>
          </cell>
          <cell r="BV22">
            <v>29</v>
          </cell>
          <cell r="BX22">
            <v>23</v>
          </cell>
          <cell r="BZ22">
            <v>51</v>
          </cell>
          <cell r="CB22">
            <v>25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32</v>
          </cell>
          <cell r="AJ23">
            <v>45</v>
          </cell>
          <cell r="AL23">
            <v>30</v>
          </cell>
          <cell r="AN23">
            <v>60</v>
          </cell>
          <cell r="AP23">
            <v>0</v>
          </cell>
          <cell r="AR23">
            <v>54</v>
          </cell>
          <cell r="AT23">
            <v>54</v>
          </cell>
          <cell r="BB23">
            <v>4</v>
          </cell>
          <cell r="BD23">
            <v>5</v>
          </cell>
          <cell r="BF23">
            <v>7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15</v>
          </cell>
          <cell r="BX23">
            <v>12</v>
          </cell>
          <cell r="BZ23">
            <v>18</v>
          </cell>
          <cell r="CB23">
            <v>17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49</v>
          </cell>
          <cell r="AF24">
            <v>0</v>
          </cell>
          <cell r="AH24">
            <v>85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38</v>
          </cell>
          <cell r="T25">
            <v>0</v>
          </cell>
          <cell r="V25">
            <v>73</v>
          </cell>
          <cell r="X25">
            <v>139</v>
          </cell>
          <cell r="Z25">
            <v>257</v>
          </cell>
          <cell r="AB25">
            <v>46</v>
          </cell>
          <cell r="AD25">
            <v>61</v>
          </cell>
          <cell r="AF25">
            <v>0</v>
          </cell>
          <cell r="AH25">
            <v>60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152</v>
          </cell>
          <cell r="Z26">
            <v>204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222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71</v>
          </cell>
          <cell r="Z29">
            <v>203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164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52</v>
          </cell>
          <cell r="V32">
            <v>53</v>
          </cell>
          <cell r="X32">
            <v>126</v>
          </cell>
          <cell r="Z32">
            <v>224</v>
          </cell>
          <cell r="AB32">
            <v>48</v>
          </cell>
          <cell r="AD32">
            <v>53</v>
          </cell>
          <cell r="AF32">
            <v>40</v>
          </cell>
          <cell r="AH32">
            <v>62</v>
          </cell>
          <cell r="AJ32">
            <v>51</v>
          </cell>
          <cell r="AL32">
            <v>51</v>
          </cell>
          <cell r="AN32">
            <v>51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74</v>
          </cell>
          <cell r="T33">
            <v>70</v>
          </cell>
          <cell r="V33">
            <v>141</v>
          </cell>
          <cell r="X33">
            <v>283</v>
          </cell>
          <cell r="Z33">
            <v>534</v>
          </cell>
          <cell r="AB33">
            <v>118</v>
          </cell>
          <cell r="AD33">
            <v>95</v>
          </cell>
          <cell r="AF33">
            <v>101</v>
          </cell>
          <cell r="AH33">
            <v>123</v>
          </cell>
          <cell r="AJ33">
            <v>86</v>
          </cell>
          <cell r="AL33">
            <v>102</v>
          </cell>
          <cell r="AN33">
            <v>117</v>
          </cell>
          <cell r="AP33">
            <v>86</v>
          </cell>
          <cell r="AR33">
            <v>94</v>
          </cell>
          <cell r="AT33">
            <v>68</v>
          </cell>
        </row>
        <row r="34">
          <cell r="R34">
            <v>112</v>
          </cell>
          <cell r="T34">
            <v>100</v>
          </cell>
          <cell r="V34">
            <v>209</v>
          </cell>
          <cell r="X34">
            <v>530</v>
          </cell>
          <cell r="Z34">
            <v>863</v>
          </cell>
          <cell r="AB34">
            <v>132</v>
          </cell>
          <cell r="AD34">
            <v>154</v>
          </cell>
          <cell r="AF34">
            <v>130</v>
          </cell>
          <cell r="AH34">
            <v>219</v>
          </cell>
          <cell r="AJ34">
            <v>111</v>
          </cell>
          <cell r="AL34">
            <v>144</v>
          </cell>
          <cell r="AN34">
            <v>127</v>
          </cell>
          <cell r="AP34">
            <v>102</v>
          </cell>
          <cell r="AR34">
            <v>88</v>
          </cell>
          <cell r="AT34">
            <v>110</v>
          </cell>
        </row>
        <row r="35">
          <cell r="R35">
            <v>92</v>
          </cell>
          <cell r="T35">
            <v>98</v>
          </cell>
          <cell r="V35">
            <v>161</v>
          </cell>
          <cell r="X35">
            <v>454</v>
          </cell>
          <cell r="Z35">
            <v>652</v>
          </cell>
          <cell r="AB35">
            <v>116</v>
          </cell>
          <cell r="AD35">
            <v>149</v>
          </cell>
          <cell r="AF35">
            <v>126</v>
          </cell>
          <cell r="AH35">
            <v>214</v>
          </cell>
          <cell r="AJ35">
            <v>79</v>
          </cell>
          <cell r="AL35">
            <v>128</v>
          </cell>
          <cell r="AN35">
            <v>137</v>
          </cell>
          <cell r="AP35">
            <v>65</v>
          </cell>
          <cell r="AR35">
            <v>70</v>
          </cell>
          <cell r="AT35">
            <v>92</v>
          </cell>
        </row>
        <row r="36">
          <cell r="R36">
            <v>109</v>
          </cell>
          <cell r="T36">
            <v>89</v>
          </cell>
          <cell r="V36">
            <v>197</v>
          </cell>
          <cell r="X36">
            <v>383</v>
          </cell>
          <cell r="Z36">
            <v>749</v>
          </cell>
          <cell r="AB36">
            <v>139</v>
          </cell>
          <cell r="AD36">
            <v>116</v>
          </cell>
          <cell r="AF36">
            <v>108</v>
          </cell>
          <cell r="AH36">
            <v>155</v>
          </cell>
          <cell r="AJ36">
            <v>124</v>
          </cell>
          <cell r="AL36">
            <v>130</v>
          </cell>
          <cell r="AN36">
            <v>124</v>
          </cell>
          <cell r="AP36">
            <v>123</v>
          </cell>
          <cell r="AR36">
            <v>90</v>
          </cell>
          <cell r="AT36">
            <v>112</v>
          </cell>
        </row>
        <row r="37">
          <cell r="R37">
            <v>21</v>
          </cell>
          <cell r="T37">
            <v>35</v>
          </cell>
          <cell r="V37">
            <v>45</v>
          </cell>
          <cell r="X37">
            <v>102</v>
          </cell>
          <cell r="Z37">
            <v>220</v>
          </cell>
          <cell r="AB37">
            <v>43</v>
          </cell>
          <cell r="AD37">
            <v>37</v>
          </cell>
          <cell r="AF37">
            <v>37</v>
          </cell>
          <cell r="AH37">
            <v>35</v>
          </cell>
          <cell r="AJ37">
            <v>45</v>
          </cell>
          <cell r="AL37">
            <v>39</v>
          </cell>
          <cell r="AN37">
            <v>34</v>
          </cell>
          <cell r="AP37">
            <v>42</v>
          </cell>
          <cell r="AR37">
            <v>63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222</v>
          </cell>
          <cell r="V39">
            <v>403</v>
          </cell>
          <cell r="X39">
            <v>939</v>
          </cell>
          <cell r="Z39">
            <v>1621</v>
          </cell>
          <cell r="AB39">
            <v>298</v>
          </cell>
          <cell r="AD39">
            <v>302</v>
          </cell>
          <cell r="AF39">
            <v>271</v>
          </cell>
          <cell r="AH39">
            <v>404</v>
          </cell>
          <cell r="AJ39">
            <v>248</v>
          </cell>
          <cell r="AL39">
            <v>297</v>
          </cell>
          <cell r="AN39">
            <v>295</v>
          </cell>
          <cell r="AP39">
            <v>230</v>
          </cell>
          <cell r="AR39">
            <v>223</v>
          </cell>
          <cell r="AT39">
            <v>225</v>
          </cell>
        </row>
        <row r="40">
          <cell r="R40">
            <v>133</v>
          </cell>
          <cell r="T40">
            <v>159</v>
          </cell>
          <cell r="V40">
            <v>213</v>
          </cell>
          <cell r="X40">
            <v>501</v>
          </cell>
          <cell r="Z40">
            <v>816</v>
          </cell>
          <cell r="AB40">
            <v>166</v>
          </cell>
          <cell r="AD40">
            <v>148</v>
          </cell>
          <cell r="AF40">
            <v>148</v>
          </cell>
          <cell r="AH40">
            <v>201</v>
          </cell>
          <cell r="AJ40">
            <v>161</v>
          </cell>
          <cell r="AL40">
            <v>195</v>
          </cell>
          <cell r="AN40">
            <v>202</v>
          </cell>
          <cell r="AP40">
            <v>158</v>
          </cell>
          <cell r="AR40">
            <v>134</v>
          </cell>
          <cell r="AT40">
            <v>145</v>
          </cell>
        </row>
        <row r="41">
          <cell r="R41">
            <v>89</v>
          </cell>
          <cell r="T41">
            <v>63</v>
          </cell>
          <cell r="V41">
            <v>190</v>
          </cell>
          <cell r="X41">
            <v>438</v>
          </cell>
          <cell r="Z41">
            <v>805</v>
          </cell>
          <cell r="AB41">
            <v>132</v>
          </cell>
          <cell r="AD41">
            <v>154</v>
          </cell>
          <cell r="AF41">
            <v>123</v>
          </cell>
          <cell r="AH41">
            <v>203</v>
          </cell>
          <cell r="AJ41">
            <v>87</v>
          </cell>
          <cell r="AL41">
            <v>102</v>
          </cell>
          <cell r="AN41">
            <v>93</v>
          </cell>
          <cell r="AP41">
            <v>72</v>
          </cell>
          <cell r="AR41">
            <v>89</v>
          </cell>
          <cell r="AT41">
            <v>80</v>
          </cell>
        </row>
        <row r="42">
          <cell r="R42">
            <v>181</v>
          </cell>
          <cell r="T42">
            <v>158</v>
          </cell>
          <cell r="V42">
            <v>278</v>
          </cell>
          <cell r="X42">
            <v>616</v>
          </cell>
          <cell r="Z42">
            <v>1185</v>
          </cell>
          <cell r="AB42">
            <v>238</v>
          </cell>
          <cell r="AD42">
            <v>226</v>
          </cell>
          <cell r="AF42">
            <v>219</v>
          </cell>
          <cell r="AH42">
            <v>301</v>
          </cell>
          <cell r="AJ42">
            <v>168</v>
          </cell>
          <cell r="AL42">
            <v>233</v>
          </cell>
          <cell r="AN42">
            <v>206</v>
          </cell>
          <cell r="AP42">
            <v>142</v>
          </cell>
          <cell r="AR42">
            <v>149</v>
          </cell>
          <cell r="AT42">
            <v>150</v>
          </cell>
        </row>
        <row r="43">
          <cell r="R43">
            <v>41</v>
          </cell>
          <cell r="T43">
            <v>64</v>
          </cell>
          <cell r="V43">
            <v>125</v>
          </cell>
          <cell r="X43">
            <v>323</v>
          </cell>
          <cell r="Z43">
            <v>436</v>
          </cell>
          <cell r="AB43">
            <v>60</v>
          </cell>
          <cell r="AD43">
            <v>76</v>
          </cell>
          <cell r="AF43">
            <v>52</v>
          </cell>
          <cell r="AH43">
            <v>103</v>
          </cell>
          <cell r="AJ43">
            <v>80</v>
          </cell>
          <cell r="AL43">
            <v>64</v>
          </cell>
          <cell r="AN43">
            <v>89</v>
          </cell>
          <cell r="AP43">
            <v>88</v>
          </cell>
          <cell r="AR43">
            <v>74</v>
          </cell>
          <cell r="AT43">
            <v>75</v>
          </cell>
        </row>
        <row r="47">
          <cell r="R47">
            <v>57</v>
          </cell>
          <cell r="T47">
            <v>29</v>
          </cell>
          <cell r="V47">
            <v>81</v>
          </cell>
          <cell r="X47">
            <v>177</v>
          </cell>
          <cell r="Z47">
            <v>367</v>
          </cell>
          <cell r="AB47">
            <v>96</v>
          </cell>
          <cell r="AD47">
            <v>70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34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63</v>
          </cell>
          <cell r="X48">
            <v>99</v>
          </cell>
          <cell r="Z48">
            <v>287</v>
          </cell>
          <cell r="AB48">
            <v>60</v>
          </cell>
          <cell r="AD48">
            <v>67</v>
          </cell>
          <cell r="AF48">
            <v>60</v>
          </cell>
          <cell r="AH48">
            <v>66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13</v>
          </cell>
          <cell r="AT48">
            <v>41</v>
          </cell>
        </row>
        <row r="49">
          <cell r="R49">
            <v>26</v>
          </cell>
          <cell r="T49">
            <v>9</v>
          </cell>
          <cell r="V49">
            <v>30</v>
          </cell>
          <cell r="X49">
            <v>113</v>
          </cell>
          <cell r="Z49">
            <v>132</v>
          </cell>
          <cell r="AB49">
            <v>16</v>
          </cell>
          <cell r="AD49">
            <v>12</v>
          </cell>
          <cell r="AF49">
            <v>19</v>
          </cell>
          <cell r="AH49">
            <v>51</v>
          </cell>
          <cell r="AJ49">
            <v>13</v>
          </cell>
          <cell r="AL49">
            <v>6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26</v>
          </cell>
          <cell r="T50">
            <v>38</v>
          </cell>
          <cell r="V50">
            <v>66</v>
          </cell>
          <cell r="X50">
            <v>86</v>
          </cell>
          <cell r="Z50">
            <v>280</v>
          </cell>
          <cell r="AB50">
            <v>41</v>
          </cell>
          <cell r="AD50">
            <v>59</v>
          </cell>
          <cell r="AF50">
            <v>39</v>
          </cell>
          <cell r="AH50">
            <v>50</v>
          </cell>
          <cell r="AJ50">
            <v>32</v>
          </cell>
          <cell r="AL50">
            <v>49</v>
          </cell>
          <cell r="AN50">
            <v>46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121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22</v>
          </cell>
          <cell r="AJ51">
            <v>5</v>
          </cell>
          <cell r="AL51">
            <v>9</v>
          </cell>
          <cell r="AN51">
            <v>10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78</v>
          </cell>
          <cell r="X52">
            <v>152</v>
          </cell>
          <cell r="Z52">
            <v>277</v>
          </cell>
          <cell r="AB52">
            <v>45</v>
          </cell>
          <cell r="AD52">
            <v>56</v>
          </cell>
          <cell r="AF52">
            <v>40</v>
          </cell>
          <cell r="AH52">
            <v>75</v>
          </cell>
          <cell r="AJ52">
            <v>62</v>
          </cell>
          <cell r="AL52">
            <v>80</v>
          </cell>
          <cell r="AN52">
            <v>75</v>
          </cell>
          <cell r="AP52">
            <v>47</v>
          </cell>
          <cell r="AR52">
            <v>59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58</v>
          </cell>
          <cell r="X54">
            <v>120</v>
          </cell>
          <cell r="Z54">
            <v>150</v>
          </cell>
          <cell r="AB54">
            <v>22</v>
          </cell>
          <cell r="AD54">
            <v>26</v>
          </cell>
          <cell r="AF54">
            <v>15</v>
          </cell>
          <cell r="AH54">
            <v>53</v>
          </cell>
          <cell r="AJ54">
            <v>80</v>
          </cell>
          <cell r="AL54">
            <v>86</v>
          </cell>
          <cell r="AN54">
            <v>70</v>
          </cell>
          <cell r="AP54">
            <v>90</v>
          </cell>
          <cell r="AR54">
            <v>67</v>
          </cell>
          <cell r="AT54">
            <v>40</v>
          </cell>
        </row>
        <row r="55">
          <cell r="R55">
            <v>57</v>
          </cell>
          <cell r="T55">
            <v>29</v>
          </cell>
          <cell r="V55">
            <v>81</v>
          </cell>
          <cell r="X55">
            <v>177</v>
          </cell>
          <cell r="Z55">
            <v>367</v>
          </cell>
          <cell r="AB55">
            <v>96</v>
          </cell>
          <cell r="AD55">
            <v>70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34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63</v>
          </cell>
          <cell r="X56">
            <v>99</v>
          </cell>
          <cell r="Z56">
            <v>287</v>
          </cell>
          <cell r="AB56">
            <v>60</v>
          </cell>
          <cell r="AD56">
            <v>67</v>
          </cell>
          <cell r="AF56">
            <v>60</v>
          </cell>
          <cell r="AH56">
            <v>66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13</v>
          </cell>
          <cell r="AT56">
            <v>41</v>
          </cell>
        </row>
        <row r="57">
          <cell r="R57">
            <v>52</v>
          </cell>
          <cell r="T57">
            <v>16</v>
          </cell>
          <cell r="V57">
            <v>57</v>
          </cell>
          <cell r="X57">
            <v>305</v>
          </cell>
          <cell r="Z57">
            <v>260</v>
          </cell>
          <cell r="AB57">
            <v>34</v>
          </cell>
          <cell r="AD57">
            <v>24</v>
          </cell>
          <cell r="AF57">
            <v>37</v>
          </cell>
          <cell r="AH57">
            <v>82</v>
          </cell>
          <cell r="AJ57">
            <v>24</v>
          </cell>
          <cell r="AL57">
            <v>20</v>
          </cell>
          <cell r="AN57">
            <v>33</v>
          </cell>
          <cell r="AP57">
            <v>24</v>
          </cell>
          <cell r="AR57">
            <v>34</v>
          </cell>
          <cell r="AT57">
            <v>22</v>
          </cell>
        </row>
        <row r="58">
          <cell r="R58">
            <v>75</v>
          </cell>
          <cell r="T58">
            <v>127</v>
          </cell>
          <cell r="V58">
            <v>202</v>
          </cell>
          <cell r="X58">
            <v>358</v>
          </cell>
          <cell r="Z58">
            <v>707</v>
          </cell>
          <cell r="AB58">
            <v>108</v>
          </cell>
          <cell r="AD58">
            <v>141</v>
          </cell>
          <cell r="AF58">
            <v>94</v>
          </cell>
          <cell r="AH58">
            <v>178</v>
          </cell>
          <cell r="AJ58">
            <v>174</v>
          </cell>
          <cell r="AL58">
            <v>215</v>
          </cell>
          <cell r="AN58">
            <v>191</v>
          </cell>
          <cell r="AP58">
            <v>161</v>
          </cell>
          <cell r="AR58">
            <v>157</v>
          </cell>
          <cell r="AT58">
            <v>130</v>
          </cell>
        </row>
        <row r="59">
          <cell r="R59">
            <v>28</v>
          </cell>
          <cell r="T59">
            <v>14</v>
          </cell>
          <cell r="V59">
            <v>41</v>
          </cell>
          <cell r="X59">
            <v>152</v>
          </cell>
          <cell r="Z59">
            <v>192</v>
          </cell>
          <cell r="AB59">
            <v>47</v>
          </cell>
          <cell r="AD59">
            <v>30</v>
          </cell>
          <cell r="AF59">
            <v>30</v>
          </cell>
          <cell r="AH59">
            <v>40</v>
          </cell>
          <cell r="AJ59">
            <v>18</v>
          </cell>
          <cell r="AL59">
            <v>14</v>
          </cell>
          <cell r="AN59">
            <v>23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81</v>
          </cell>
          <cell r="T60">
            <v>31</v>
          </cell>
          <cell r="V60">
            <v>97</v>
          </cell>
          <cell r="X60">
            <v>330</v>
          </cell>
          <cell r="Z60">
            <v>435</v>
          </cell>
          <cell r="AB60">
            <v>83</v>
          </cell>
          <cell r="AD60">
            <v>64</v>
          </cell>
          <cell r="AF60">
            <v>87</v>
          </cell>
          <cell r="AH60">
            <v>120</v>
          </cell>
          <cell r="AJ60">
            <v>26</v>
          </cell>
          <cell r="AL60">
            <v>35</v>
          </cell>
          <cell r="AN60">
            <v>44</v>
          </cell>
          <cell r="AP60">
            <v>26</v>
          </cell>
          <cell r="AR60">
            <v>32</v>
          </cell>
          <cell r="AT60">
            <v>35</v>
          </cell>
        </row>
        <row r="61">
          <cell r="R61">
            <v>35</v>
          </cell>
          <cell r="T61">
            <v>53</v>
          </cell>
          <cell r="V61">
            <v>84</v>
          </cell>
          <cell r="X61">
            <v>126</v>
          </cell>
          <cell r="Z61">
            <v>339</v>
          </cell>
          <cell r="AB61">
            <v>59</v>
          </cell>
          <cell r="AD61">
            <v>56</v>
          </cell>
          <cell r="AF61">
            <v>55</v>
          </cell>
          <cell r="AH61">
            <v>75</v>
          </cell>
          <cell r="AJ61">
            <v>83</v>
          </cell>
          <cell r="AL61">
            <v>82</v>
          </cell>
          <cell r="AN61">
            <v>79</v>
          </cell>
          <cell r="AP61">
            <v>75</v>
          </cell>
          <cell r="AR61">
            <v>81</v>
          </cell>
          <cell r="AT61">
            <v>58</v>
          </cell>
        </row>
        <row r="62">
          <cell r="R62">
            <v>78</v>
          </cell>
          <cell r="T62">
            <v>124</v>
          </cell>
          <cell r="V62">
            <v>181</v>
          </cell>
          <cell r="X62">
            <v>331</v>
          </cell>
          <cell r="Z62">
            <v>655</v>
          </cell>
          <cell r="AB62">
            <v>109</v>
          </cell>
          <cell r="AD62">
            <v>152</v>
          </cell>
          <cell r="AF62">
            <v>99</v>
          </cell>
          <cell r="AH62">
            <v>169</v>
          </cell>
          <cell r="AJ62">
            <v>121</v>
          </cell>
          <cell r="AL62">
            <v>166</v>
          </cell>
          <cell r="AN62">
            <v>149</v>
          </cell>
          <cell r="AP62">
            <v>116</v>
          </cell>
          <cell r="AR62">
            <v>89</v>
          </cell>
          <cell r="AT62">
            <v>113</v>
          </cell>
        </row>
      </sheetData>
      <sheetData sheetId="2">
        <row r="12">
          <cell r="R12">
            <v>95</v>
          </cell>
          <cell r="T12">
            <v>79</v>
          </cell>
          <cell r="V12">
            <v>144</v>
          </cell>
          <cell r="X12">
            <v>276</v>
          </cell>
          <cell r="Z12">
            <v>654</v>
          </cell>
          <cell r="AB12">
            <v>156</v>
          </cell>
          <cell r="AD12">
            <v>137</v>
          </cell>
          <cell r="AF12">
            <v>140</v>
          </cell>
          <cell r="AH12">
            <v>144</v>
          </cell>
          <cell r="AJ12">
            <v>50</v>
          </cell>
          <cell r="AL12">
            <v>62</v>
          </cell>
          <cell r="AN12">
            <v>71</v>
          </cell>
          <cell r="AP12">
            <v>45</v>
          </cell>
          <cell r="AR12">
            <v>32</v>
          </cell>
          <cell r="AT12">
            <v>73</v>
          </cell>
          <cell r="BB12">
            <v>29</v>
          </cell>
          <cell r="BD12">
            <v>36</v>
          </cell>
          <cell r="BF12">
            <v>37</v>
          </cell>
          <cell r="BH12">
            <v>110</v>
          </cell>
          <cell r="BJ12">
            <v>217</v>
          </cell>
          <cell r="BL12">
            <v>37</v>
          </cell>
          <cell r="BN12">
            <v>45</v>
          </cell>
          <cell r="BP12">
            <v>53</v>
          </cell>
          <cell r="BR12">
            <v>57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52</v>
          </cell>
          <cell r="T13">
            <v>47</v>
          </cell>
          <cell r="V13">
            <v>96</v>
          </cell>
          <cell r="X13">
            <v>199</v>
          </cell>
          <cell r="Z13">
            <v>412</v>
          </cell>
          <cell r="AB13">
            <v>57</v>
          </cell>
          <cell r="AD13">
            <v>71</v>
          </cell>
          <cell r="AF13">
            <v>58</v>
          </cell>
          <cell r="AH13">
            <v>101</v>
          </cell>
          <cell r="AJ13">
            <v>45</v>
          </cell>
          <cell r="AL13">
            <v>55</v>
          </cell>
          <cell r="AN13">
            <v>61</v>
          </cell>
          <cell r="AP13">
            <v>31</v>
          </cell>
          <cell r="AR13">
            <v>43</v>
          </cell>
          <cell r="AT13">
            <v>48</v>
          </cell>
          <cell r="BB13">
            <v>58</v>
          </cell>
          <cell r="BD13">
            <v>32</v>
          </cell>
          <cell r="BF13">
            <v>92</v>
          </cell>
          <cell r="BH13">
            <v>141</v>
          </cell>
          <cell r="BJ13">
            <v>345</v>
          </cell>
          <cell r="BL13">
            <v>88</v>
          </cell>
          <cell r="BN13">
            <v>72</v>
          </cell>
          <cell r="BP13">
            <v>66</v>
          </cell>
          <cell r="BR13">
            <v>75</v>
          </cell>
          <cell r="BT13">
            <v>27</v>
          </cell>
          <cell r="BV13">
            <v>32</v>
          </cell>
          <cell r="BX13">
            <v>42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52</v>
          </cell>
          <cell r="T14">
            <v>63</v>
          </cell>
          <cell r="V14">
            <v>93</v>
          </cell>
          <cell r="X14">
            <v>273</v>
          </cell>
          <cell r="Z14">
            <v>389</v>
          </cell>
          <cell r="AB14">
            <v>59</v>
          </cell>
          <cell r="AD14">
            <v>66</v>
          </cell>
          <cell r="AF14">
            <v>54</v>
          </cell>
          <cell r="AH14">
            <v>97</v>
          </cell>
          <cell r="AJ14">
            <v>67</v>
          </cell>
          <cell r="AL14">
            <v>89</v>
          </cell>
          <cell r="AN14">
            <v>85</v>
          </cell>
          <cell r="AP14">
            <v>55</v>
          </cell>
          <cell r="AR14">
            <v>76</v>
          </cell>
          <cell r="AT14">
            <v>62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92</v>
          </cell>
          <cell r="BL14">
            <v>31</v>
          </cell>
          <cell r="BN14">
            <v>20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10</v>
          </cell>
        </row>
        <row r="15">
          <cell r="R15">
            <v>23</v>
          </cell>
          <cell r="T15">
            <v>33</v>
          </cell>
          <cell r="V15">
            <v>70</v>
          </cell>
          <cell r="X15">
            <v>191</v>
          </cell>
          <cell r="Z15">
            <v>166</v>
          </cell>
          <cell r="AB15">
            <v>26</v>
          </cell>
          <cell r="AD15">
            <v>28</v>
          </cell>
          <cell r="AF15">
            <v>19</v>
          </cell>
          <cell r="AH15">
            <v>62</v>
          </cell>
          <cell r="AJ15">
            <v>86</v>
          </cell>
          <cell r="AL15">
            <v>91</v>
          </cell>
          <cell r="AN15">
            <v>78</v>
          </cell>
          <cell r="AP15">
            <v>99</v>
          </cell>
          <cell r="AR15">
            <v>72</v>
          </cell>
          <cell r="AT15">
            <v>42</v>
          </cell>
          <cell r="BB15">
            <v>17</v>
          </cell>
          <cell r="BD15">
            <v>16</v>
          </cell>
          <cell r="BF15">
            <v>31</v>
          </cell>
          <cell r="BH15">
            <v>94</v>
          </cell>
          <cell r="BJ15">
            <v>152</v>
          </cell>
          <cell r="BL15">
            <v>30</v>
          </cell>
          <cell r="BN15">
            <v>39</v>
          </cell>
          <cell r="BP15">
            <v>32</v>
          </cell>
          <cell r="BR15">
            <v>55</v>
          </cell>
          <cell r="BT15">
            <v>13</v>
          </cell>
          <cell r="BV15">
            <v>24</v>
          </cell>
          <cell r="BX15">
            <v>30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109</v>
          </cell>
          <cell r="T16">
            <v>45</v>
          </cell>
          <cell r="V16">
            <v>138</v>
          </cell>
          <cell r="X16">
            <v>482</v>
          </cell>
          <cell r="Z16">
            <v>627</v>
          </cell>
          <cell r="AB16">
            <v>130</v>
          </cell>
          <cell r="AD16">
            <v>94</v>
          </cell>
          <cell r="AF16">
            <v>117</v>
          </cell>
          <cell r="AH16">
            <v>160</v>
          </cell>
          <cell r="AJ16">
            <v>44</v>
          </cell>
          <cell r="AL16">
            <v>49</v>
          </cell>
          <cell r="AN16">
            <v>67</v>
          </cell>
          <cell r="AP16">
            <v>39</v>
          </cell>
          <cell r="AR16">
            <v>53</v>
          </cell>
          <cell r="AT16">
            <v>54</v>
          </cell>
          <cell r="BB16">
            <v>29</v>
          </cell>
          <cell r="BD16">
            <v>22</v>
          </cell>
          <cell r="BF16">
            <v>53</v>
          </cell>
          <cell r="BH16">
            <v>84</v>
          </cell>
          <cell r="BJ16">
            <v>202</v>
          </cell>
          <cell r="BL16">
            <v>26</v>
          </cell>
          <cell r="BN16">
            <v>23</v>
          </cell>
          <cell r="BP16">
            <v>21</v>
          </cell>
          <cell r="BR16">
            <v>37</v>
          </cell>
          <cell r="BT16">
            <v>29</v>
          </cell>
          <cell r="BV16">
            <v>24</v>
          </cell>
          <cell r="BX16">
            <v>26</v>
          </cell>
          <cell r="BZ16">
            <v>19</v>
          </cell>
          <cell r="CB16">
            <v>23</v>
          </cell>
          <cell r="CD16">
            <v>26</v>
          </cell>
        </row>
        <row r="17">
          <cell r="R17">
            <v>113</v>
          </cell>
          <cell r="T17">
            <v>177</v>
          </cell>
          <cell r="V17">
            <v>265</v>
          </cell>
          <cell r="X17">
            <v>457</v>
          </cell>
          <cell r="Z17">
            <v>994</v>
          </cell>
          <cell r="AB17">
            <v>168</v>
          </cell>
          <cell r="AD17">
            <v>208</v>
          </cell>
          <cell r="AF17">
            <v>154</v>
          </cell>
          <cell r="AH17">
            <v>244</v>
          </cell>
          <cell r="AJ17">
            <v>204</v>
          </cell>
          <cell r="AL17">
            <v>248</v>
          </cell>
          <cell r="AN17">
            <v>228</v>
          </cell>
          <cell r="AP17">
            <v>191</v>
          </cell>
          <cell r="AR17">
            <v>170</v>
          </cell>
          <cell r="AT17">
            <v>171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63</v>
          </cell>
          <cell r="T18">
            <v>67</v>
          </cell>
          <cell r="V18">
            <v>125</v>
          </cell>
          <cell r="X18">
            <v>278</v>
          </cell>
          <cell r="Z18">
            <v>531</v>
          </cell>
          <cell r="AB18">
            <v>106</v>
          </cell>
          <cell r="AD18">
            <v>86</v>
          </cell>
          <cell r="AF18">
            <v>85</v>
          </cell>
          <cell r="AH18">
            <v>115</v>
          </cell>
          <cell r="AJ18">
            <v>101</v>
          </cell>
          <cell r="AL18">
            <v>96</v>
          </cell>
          <cell r="AN18">
            <v>102</v>
          </cell>
          <cell r="AP18">
            <v>88</v>
          </cell>
          <cell r="AR18">
            <v>102</v>
          </cell>
          <cell r="AT18">
            <v>77</v>
          </cell>
          <cell r="BB18">
            <v>31</v>
          </cell>
          <cell r="BD18">
            <v>28</v>
          </cell>
          <cell r="BF18">
            <v>46</v>
          </cell>
          <cell r="BH18">
            <v>147</v>
          </cell>
          <cell r="BJ18">
            <v>188</v>
          </cell>
          <cell r="BL18">
            <v>34</v>
          </cell>
          <cell r="BN18">
            <v>45</v>
          </cell>
          <cell r="BP18">
            <v>32</v>
          </cell>
          <cell r="BR18">
            <v>62</v>
          </cell>
          <cell r="BT18">
            <v>19</v>
          </cell>
          <cell r="BV18">
            <v>31</v>
          </cell>
          <cell r="BX18">
            <v>42</v>
          </cell>
          <cell r="BZ18">
            <v>19</v>
          </cell>
          <cell r="CB18">
            <v>23</v>
          </cell>
          <cell r="CD18">
            <v>35</v>
          </cell>
        </row>
        <row r="19">
          <cell r="R19">
            <v>159</v>
          </cell>
          <cell r="T19">
            <v>155</v>
          </cell>
          <cell r="V19">
            <v>278</v>
          </cell>
          <cell r="X19">
            <v>661</v>
          </cell>
          <cell r="Z19">
            <v>1090</v>
          </cell>
          <cell r="AB19">
            <v>192</v>
          </cell>
          <cell r="AD19">
            <v>216</v>
          </cell>
          <cell r="AF19">
            <v>186</v>
          </cell>
          <cell r="AH19">
            <v>289</v>
          </cell>
          <cell r="AJ19">
            <v>147</v>
          </cell>
          <cell r="AL19">
            <v>201</v>
          </cell>
          <cell r="AN19">
            <v>193</v>
          </cell>
          <cell r="AP19">
            <v>142</v>
          </cell>
          <cell r="AR19">
            <v>121</v>
          </cell>
          <cell r="AT19">
            <v>148</v>
          </cell>
          <cell r="BB19">
            <v>18</v>
          </cell>
          <cell r="BD19">
            <v>25</v>
          </cell>
          <cell r="BF19">
            <v>36</v>
          </cell>
          <cell r="BH19">
            <v>94</v>
          </cell>
          <cell r="BJ19">
            <v>154</v>
          </cell>
          <cell r="BL19">
            <v>18</v>
          </cell>
          <cell r="BN19">
            <v>14</v>
          </cell>
          <cell r="BP19">
            <v>16</v>
          </cell>
          <cell r="BR19">
            <v>26</v>
          </cell>
          <cell r="BT19">
            <v>31</v>
          </cell>
          <cell r="BV19">
            <v>45</v>
          </cell>
          <cell r="BX19">
            <v>33</v>
          </cell>
          <cell r="BZ19">
            <v>28</v>
          </cell>
          <cell r="CB19">
            <v>30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45</v>
          </cell>
          <cell r="AD20">
            <v>31</v>
          </cell>
          <cell r="AF20">
            <v>95</v>
          </cell>
          <cell r="AH20">
            <v>25</v>
          </cell>
          <cell r="AJ20">
            <v>59</v>
          </cell>
          <cell r="AL20">
            <v>15</v>
          </cell>
          <cell r="AN20">
            <v>0</v>
          </cell>
          <cell r="AP20">
            <v>85</v>
          </cell>
          <cell r="AR20">
            <v>71</v>
          </cell>
          <cell r="AT20">
            <v>42</v>
          </cell>
          <cell r="BB20">
            <v>3</v>
          </cell>
          <cell r="BD20">
            <v>10</v>
          </cell>
          <cell r="BF20">
            <v>11</v>
          </cell>
          <cell r="BH20">
            <v>32</v>
          </cell>
          <cell r="BJ20">
            <v>47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31</v>
          </cell>
          <cell r="V21">
            <v>42</v>
          </cell>
          <cell r="X21">
            <v>63</v>
          </cell>
          <cell r="Z21">
            <v>177</v>
          </cell>
          <cell r="AB21">
            <v>45</v>
          </cell>
          <cell r="AD21">
            <v>71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47</v>
          </cell>
          <cell r="AT21">
            <v>60</v>
          </cell>
          <cell r="BB21">
            <v>15</v>
          </cell>
          <cell r="BD21">
            <v>18</v>
          </cell>
          <cell r="BF21">
            <v>47</v>
          </cell>
          <cell r="BH21">
            <v>103</v>
          </cell>
          <cell r="BJ21">
            <v>95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36</v>
          </cell>
          <cell r="BV21">
            <v>47</v>
          </cell>
          <cell r="BX21">
            <v>43</v>
          </cell>
          <cell r="BZ21">
            <v>30</v>
          </cell>
          <cell r="CB21">
            <v>30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69</v>
          </cell>
          <cell r="X22">
            <v>75</v>
          </cell>
          <cell r="Z22">
            <v>0</v>
          </cell>
          <cell r="AB22">
            <v>46</v>
          </cell>
          <cell r="AD22">
            <v>49</v>
          </cell>
          <cell r="AF22">
            <v>112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51</v>
          </cell>
          <cell r="AT22">
            <v>59</v>
          </cell>
          <cell r="BB22">
            <v>4</v>
          </cell>
          <cell r="BD22">
            <v>10</v>
          </cell>
          <cell r="BF22">
            <v>16</v>
          </cell>
          <cell r="BH22">
            <v>64</v>
          </cell>
          <cell r="BJ22">
            <v>48</v>
          </cell>
          <cell r="BL22">
            <v>7</v>
          </cell>
          <cell r="BN22">
            <v>7</v>
          </cell>
          <cell r="BP22">
            <v>5</v>
          </cell>
          <cell r="BR22">
            <v>17</v>
          </cell>
          <cell r="BT22">
            <v>37</v>
          </cell>
          <cell r="BV22">
            <v>29</v>
          </cell>
          <cell r="BX22">
            <v>23</v>
          </cell>
          <cell r="BZ22">
            <v>51</v>
          </cell>
          <cell r="CB22">
            <v>25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57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32</v>
          </cell>
          <cell r="AJ23">
            <v>45</v>
          </cell>
          <cell r="AL23">
            <v>30</v>
          </cell>
          <cell r="AN23">
            <v>60</v>
          </cell>
          <cell r="AP23">
            <v>0</v>
          </cell>
          <cell r="AR23">
            <v>54</v>
          </cell>
          <cell r="AT23">
            <v>54</v>
          </cell>
          <cell r="BB23">
            <v>4</v>
          </cell>
          <cell r="BD23">
            <v>5</v>
          </cell>
          <cell r="BF23">
            <v>7</v>
          </cell>
          <cell r="BH23">
            <v>24</v>
          </cell>
          <cell r="BJ23">
            <v>23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15</v>
          </cell>
          <cell r="BX23">
            <v>12</v>
          </cell>
          <cell r="BZ23">
            <v>18</v>
          </cell>
          <cell r="CB23">
            <v>17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49</v>
          </cell>
          <cell r="AF24">
            <v>0</v>
          </cell>
          <cell r="AH24">
            <v>85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38</v>
          </cell>
          <cell r="T25">
            <v>0</v>
          </cell>
          <cell r="V25">
            <v>73</v>
          </cell>
          <cell r="X25">
            <v>139</v>
          </cell>
          <cell r="Z25">
            <v>257</v>
          </cell>
          <cell r="AB25">
            <v>46</v>
          </cell>
          <cell r="AD25">
            <v>61</v>
          </cell>
          <cell r="AF25">
            <v>0</v>
          </cell>
          <cell r="AH25">
            <v>60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152</v>
          </cell>
          <cell r="Z26">
            <v>204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222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71</v>
          </cell>
          <cell r="Z29">
            <v>203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84</v>
          </cell>
          <cell r="X30">
            <v>164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52</v>
          </cell>
          <cell r="V32">
            <v>53</v>
          </cell>
          <cell r="X32">
            <v>126</v>
          </cell>
          <cell r="Z32">
            <v>224</v>
          </cell>
          <cell r="AB32">
            <v>48</v>
          </cell>
          <cell r="AD32">
            <v>53</v>
          </cell>
          <cell r="AF32">
            <v>40</v>
          </cell>
          <cell r="AH32">
            <v>62</v>
          </cell>
          <cell r="AJ32">
            <v>51</v>
          </cell>
          <cell r="AL32">
            <v>51</v>
          </cell>
          <cell r="AN32">
            <v>51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74</v>
          </cell>
          <cell r="T33">
            <v>70</v>
          </cell>
          <cell r="V33">
            <v>141</v>
          </cell>
          <cell r="X33">
            <v>283</v>
          </cell>
          <cell r="Z33">
            <v>534</v>
          </cell>
          <cell r="AB33">
            <v>118</v>
          </cell>
          <cell r="AD33">
            <v>95</v>
          </cell>
          <cell r="AF33">
            <v>101</v>
          </cell>
          <cell r="AH33">
            <v>123</v>
          </cell>
          <cell r="AJ33">
            <v>86</v>
          </cell>
          <cell r="AL33">
            <v>102</v>
          </cell>
          <cell r="AN33">
            <v>117</v>
          </cell>
          <cell r="AP33">
            <v>86</v>
          </cell>
          <cell r="AR33">
            <v>94</v>
          </cell>
          <cell r="AT33">
            <v>68</v>
          </cell>
        </row>
        <row r="34">
          <cell r="R34">
            <v>112</v>
          </cell>
          <cell r="T34">
            <v>100</v>
          </cell>
          <cell r="V34">
            <v>209</v>
          </cell>
          <cell r="X34">
            <v>530</v>
          </cell>
          <cell r="Z34">
            <v>863</v>
          </cell>
          <cell r="AB34">
            <v>132</v>
          </cell>
          <cell r="AD34">
            <v>154</v>
          </cell>
          <cell r="AF34">
            <v>130</v>
          </cell>
          <cell r="AH34">
            <v>219</v>
          </cell>
          <cell r="AJ34">
            <v>111</v>
          </cell>
          <cell r="AL34">
            <v>144</v>
          </cell>
          <cell r="AN34">
            <v>127</v>
          </cell>
          <cell r="AP34">
            <v>102</v>
          </cell>
          <cell r="AR34">
            <v>88</v>
          </cell>
          <cell r="AT34">
            <v>110</v>
          </cell>
        </row>
        <row r="35">
          <cell r="R35">
            <v>92</v>
          </cell>
          <cell r="T35">
            <v>98</v>
          </cell>
          <cell r="V35">
            <v>161</v>
          </cell>
          <cell r="X35">
            <v>454</v>
          </cell>
          <cell r="Z35">
            <v>652</v>
          </cell>
          <cell r="AB35">
            <v>116</v>
          </cell>
          <cell r="AD35">
            <v>149</v>
          </cell>
          <cell r="AF35">
            <v>126</v>
          </cell>
          <cell r="AH35">
            <v>214</v>
          </cell>
          <cell r="AJ35">
            <v>79</v>
          </cell>
          <cell r="AL35">
            <v>128</v>
          </cell>
          <cell r="AN35">
            <v>137</v>
          </cell>
          <cell r="AP35">
            <v>65</v>
          </cell>
          <cell r="AR35">
            <v>70</v>
          </cell>
          <cell r="AT35">
            <v>92</v>
          </cell>
        </row>
        <row r="36">
          <cell r="R36">
            <v>109</v>
          </cell>
          <cell r="T36">
            <v>89</v>
          </cell>
          <cell r="V36">
            <v>197</v>
          </cell>
          <cell r="X36">
            <v>383</v>
          </cell>
          <cell r="Z36">
            <v>749</v>
          </cell>
          <cell r="AB36">
            <v>139</v>
          </cell>
          <cell r="AD36">
            <v>116</v>
          </cell>
          <cell r="AF36">
            <v>108</v>
          </cell>
          <cell r="AH36">
            <v>155</v>
          </cell>
          <cell r="AJ36">
            <v>124</v>
          </cell>
          <cell r="AL36">
            <v>130</v>
          </cell>
          <cell r="AN36">
            <v>124</v>
          </cell>
          <cell r="AP36">
            <v>123</v>
          </cell>
          <cell r="AR36">
            <v>90</v>
          </cell>
          <cell r="AT36">
            <v>112</v>
          </cell>
        </row>
        <row r="37">
          <cell r="R37">
            <v>21</v>
          </cell>
          <cell r="T37">
            <v>35</v>
          </cell>
          <cell r="V37">
            <v>45</v>
          </cell>
          <cell r="X37">
            <v>102</v>
          </cell>
          <cell r="Z37">
            <v>220</v>
          </cell>
          <cell r="AB37">
            <v>43</v>
          </cell>
          <cell r="AD37">
            <v>37</v>
          </cell>
          <cell r="AF37">
            <v>37</v>
          </cell>
          <cell r="AH37">
            <v>35</v>
          </cell>
          <cell r="AJ37">
            <v>45</v>
          </cell>
          <cell r="AL37">
            <v>39</v>
          </cell>
          <cell r="AN37">
            <v>34</v>
          </cell>
          <cell r="AP37">
            <v>42</v>
          </cell>
          <cell r="AR37">
            <v>63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222</v>
          </cell>
          <cell r="V39">
            <v>403</v>
          </cell>
          <cell r="X39">
            <v>939</v>
          </cell>
          <cell r="Z39">
            <v>1621</v>
          </cell>
          <cell r="AB39">
            <v>298</v>
          </cell>
          <cell r="AD39">
            <v>302</v>
          </cell>
          <cell r="AF39">
            <v>271</v>
          </cell>
          <cell r="AH39">
            <v>404</v>
          </cell>
          <cell r="AJ39">
            <v>248</v>
          </cell>
          <cell r="AL39">
            <v>297</v>
          </cell>
          <cell r="AN39">
            <v>295</v>
          </cell>
          <cell r="AP39">
            <v>230</v>
          </cell>
          <cell r="AR39">
            <v>223</v>
          </cell>
          <cell r="AT39">
            <v>225</v>
          </cell>
        </row>
        <row r="40">
          <cell r="R40">
            <v>133</v>
          </cell>
          <cell r="T40">
            <v>159</v>
          </cell>
          <cell r="V40">
            <v>213</v>
          </cell>
          <cell r="X40">
            <v>501</v>
          </cell>
          <cell r="Z40">
            <v>816</v>
          </cell>
          <cell r="AB40">
            <v>166</v>
          </cell>
          <cell r="AD40">
            <v>148</v>
          </cell>
          <cell r="AF40">
            <v>148</v>
          </cell>
          <cell r="AH40">
            <v>201</v>
          </cell>
          <cell r="AJ40">
            <v>161</v>
          </cell>
          <cell r="AL40">
            <v>195</v>
          </cell>
          <cell r="AN40">
            <v>202</v>
          </cell>
          <cell r="AP40">
            <v>158</v>
          </cell>
          <cell r="AR40">
            <v>134</v>
          </cell>
          <cell r="AT40">
            <v>145</v>
          </cell>
        </row>
        <row r="41">
          <cell r="R41">
            <v>89</v>
          </cell>
          <cell r="T41">
            <v>63</v>
          </cell>
          <cell r="V41">
            <v>190</v>
          </cell>
          <cell r="X41">
            <v>438</v>
          </cell>
          <cell r="Z41">
            <v>805</v>
          </cell>
          <cell r="AB41">
            <v>132</v>
          </cell>
          <cell r="AD41">
            <v>154</v>
          </cell>
          <cell r="AF41">
            <v>123</v>
          </cell>
          <cell r="AH41">
            <v>203</v>
          </cell>
          <cell r="AJ41">
            <v>87</v>
          </cell>
          <cell r="AL41">
            <v>102</v>
          </cell>
          <cell r="AN41">
            <v>93</v>
          </cell>
          <cell r="AP41">
            <v>72</v>
          </cell>
          <cell r="AR41">
            <v>89</v>
          </cell>
          <cell r="AT41">
            <v>80</v>
          </cell>
        </row>
        <row r="42">
          <cell r="R42">
            <v>181</v>
          </cell>
          <cell r="T42">
            <v>158</v>
          </cell>
          <cell r="V42">
            <v>278</v>
          </cell>
          <cell r="X42">
            <v>616</v>
          </cell>
          <cell r="Z42">
            <v>1185</v>
          </cell>
          <cell r="AB42">
            <v>238</v>
          </cell>
          <cell r="AD42">
            <v>226</v>
          </cell>
          <cell r="AF42">
            <v>219</v>
          </cell>
          <cell r="AH42">
            <v>301</v>
          </cell>
          <cell r="AJ42">
            <v>168</v>
          </cell>
          <cell r="AL42">
            <v>233</v>
          </cell>
          <cell r="AN42">
            <v>206</v>
          </cell>
          <cell r="AP42">
            <v>142</v>
          </cell>
          <cell r="AR42">
            <v>149</v>
          </cell>
          <cell r="AT42">
            <v>150</v>
          </cell>
        </row>
        <row r="43">
          <cell r="R43">
            <v>41</v>
          </cell>
          <cell r="T43">
            <v>64</v>
          </cell>
          <cell r="V43">
            <v>125</v>
          </cell>
          <cell r="X43">
            <v>323</v>
          </cell>
          <cell r="Z43">
            <v>436</v>
          </cell>
          <cell r="AB43">
            <v>60</v>
          </cell>
          <cell r="AD43">
            <v>76</v>
          </cell>
          <cell r="AF43">
            <v>52</v>
          </cell>
          <cell r="AH43">
            <v>103</v>
          </cell>
          <cell r="AJ43">
            <v>80</v>
          </cell>
          <cell r="AL43">
            <v>64</v>
          </cell>
          <cell r="AN43">
            <v>89</v>
          </cell>
          <cell r="AP43">
            <v>88</v>
          </cell>
          <cell r="AR43">
            <v>74</v>
          </cell>
          <cell r="AT43">
            <v>75</v>
          </cell>
        </row>
        <row r="47">
          <cell r="R47">
            <v>57</v>
          </cell>
          <cell r="T47">
            <v>29</v>
          </cell>
          <cell r="V47">
            <v>81</v>
          </cell>
          <cell r="X47">
            <v>177</v>
          </cell>
          <cell r="Z47">
            <v>367</v>
          </cell>
          <cell r="AB47">
            <v>96</v>
          </cell>
          <cell r="AD47">
            <v>70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34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50</v>
          </cell>
          <cell r="V48">
            <v>63</v>
          </cell>
          <cell r="X48">
            <v>99</v>
          </cell>
          <cell r="Z48">
            <v>287</v>
          </cell>
          <cell r="AB48">
            <v>60</v>
          </cell>
          <cell r="AD48">
            <v>67</v>
          </cell>
          <cell r="AF48">
            <v>60</v>
          </cell>
          <cell r="AH48">
            <v>66</v>
          </cell>
          <cell r="AJ48">
            <v>30</v>
          </cell>
          <cell r="AL48">
            <v>33</v>
          </cell>
          <cell r="AN48">
            <v>37</v>
          </cell>
          <cell r="AP48">
            <v>30</v>
          </cell>
          <cell r="AR48">
            <v>13</v>
          </cell>
          <cell r="AT48">
            <v>41</v>
          </cell>
        </row>
        <row r="49">
          <cell r="R49">
            <v>26</v>
          </cell>
          <cell r="T49">
            <v>9</v>
          </cell>
          <cell r="V49">
            <v>30</v>
          </cell>
          <cell r="X49">
            <v>113</v>
          </cell>
          <cell r="Z49">
            <v>132</v>
          </cell>
          <cell r="AB49">
            <v>16</v>
          </cell>
          <cell r="AD49">
            <v>12</v>
          </cell>
          <cell r="AF49">
            <v>19</v>
          </cell>
          <cell r="AH49">
            <v>51</v>
          </cell>
          <cell r="AJ49">
            <v>13</v>
          </cell>
          <cell r="AL49">
            <v>6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26</v>
          </cell>
          <cell r="T50">
            <v>38</v>
          </cell>
          <cell r="V50">
            <v>66</v>
          </cell>
          <cell r="X50">
            <v>86</v>
          </cell>
          <cell r="Z50">
            <v>280</v>
          </cell>
          <cell r="AB50">
            <v>41</v>
          </cell>
          <cell r="AD50">
            <v>59</v>
          </cell>
          <cell r="AF50">
            <v>39</v>
          </cell>
          <cell r="AH50">
            <v>50</v>
          </cell>
          <cell r="AJ50">
            <v>32</v>
          </cell>
          <cell r="AL50">
            <v>49</v>
          </cell>
          <cell r="AN50">
            <v>46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19</v>
          </cell>
          <cell r="T51">
            <v>5</v>
          </cell>
          <cell r="V51">
            <v>15</v>
          </cell>
          <cell r="X51">
            <v>121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22</v>
          </cell>
          <cell r="AJ51">
            <v>5</v>
          </cell>
          <cell r="AL51">
            <v>9</v>
          </cell>
          <cell r="AN51">
            <v>10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78</v>
          </cell>
          <cell r="X52">
            <v>152</v>
          </cell>
          <cell r="Z52">
            <v>277</v>
          </cell>
          <cell r="AB52">
            <v>45</v>
          </cell>
          <cell r="AD52">
            <v>56</v>
          </cell>
          <cell r="AF52">
            <v>40</v>
          </cell>
          <cell r="AH52">
            <v>75</v>
          </cell>
          <cell r="AJ52">
            <v>62</v>
          </cell>
          <cell r="AL52">
            <v>80</v>
          </cell>
          <cell r="AN52">
            <v>75</v>
          </cell>
          <cell r="AP52">
            <v>47</v>
          </cell>
          <cell r="AR52">
            <v>59</v>
          </cell>
          <cell r="AT52">
            <v>54</v>
          </cell>
        </row>
        <row r="53">
          <cell r="R53">
            <v>7</v>
          </cell>
          <cell r="T53">
            <v>2</v>
          </cell>
          <cell r="V53">
            <v>12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5</v>
          </cell>
          <cell r="AN53">
            <v>8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58</v>
          </cell>
          <cell r="X54">
            <v>120</v>
          </cell>
          <cell r="Z54">
            <v>150</v>
          </cell>
          <cell r="AB54">
            <v>22</v>
          </cell>
          <cell r="AD54">
            <v>26</v>
          </cell>
          <cell r="AF54">
            <v>15</v>
          </cell>
          <cell r="AH54">
            <v>53</v>
          </cell>
          <cell r="AJ54">
            <v>80</v>
          </cell>
          <cell r="AL54">
            <v>86</v>
          </cell>
          <cell r="AN54">
            <v>70</v>
          </cell>
          <cell r="AP54">
            <v>90</v>
          </cell>
          <cell r="AR54">
            <v>67</v>
          </cell>
          <cell r="AT54">
            <v>40</v>
          </cell>
        </row>
        <row r="55">
          <cell r="R55">
            <v>57</v>
          </cell>
          <cell r="T55">
            <v>29</v>
          </cell>
          <cell r="V55">
            <v>81</v>
          </cell>
          <cell r="X55">
            <v>177</v>
          </cell>
          <cell r="Z55">
            <v>367</v>
          </cell>
          <cell r="AB55">
            <v>96</v>
          </cell>
          <cell r="AD55">
            <v>70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34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50</v>
          </cell>
          <cell r="V56">
            <v>63</v>
          </cell>
          <cell r="X56">
            <v>99</v>
          </cell>
          <cell r="Z56">
            <v>287</v>
          </cell>
          <cell r="AB56">
            <v>60</v>
          </cell>
          <cell r="AD56">
            <v>67</v>
          </cell>
          <cell r="AF56">
            <v>60</v>
          </cell>
          <cell r="AH56">
            <v>66</v>
          </cell>
          <cell r="AJ56">
            <v>30</v>
          </cell>
          <cell r="AL56">
            <v>33</v>
          </cell>
          <cell r="AN56">
            <v>37</v>
          </cell>
          <cell r="AP56">
            <v>30</v>
          </cell>
          <cell r="AR56">
            <v>13</v>
          </cell>
          <cell r="AT56">
            <v>41</v>
          </cell>
        </row>
        <row r="57">
          <cell r="R57">
            <v>52</v>
          </cell>
          <cell r="T57">
            <v>16</v>
          </cell>
          <cell r="V57">
            <v>57</v>
          </cell>
          <cell r="X57">
            <v>305</v>
          </cell>
          <cell r="Z57">
            <v>260</v>
          </cell>
          <cell r="AB57">
            <v>34</v>
          </cell>
          <cell r="AD57">
            <v>24</v>
          </cell>
          <cell r="AF57">
            <v>37</v>
          </cell>
          <cell r="AH57">
            <v>82</v>
          </cell>
          <cell r="AJ57">
            <v>24</v>
          </cell>
          <cell r="AL57">
            <v>20</v>
          </cell>
          <cell r="AN57">
            <v>33</v>
          </cell>
          <cell r="AP57">
            <v>24</v>
          </cell>
          <cell r="AR57">
            <v>34</v>
          </cell>
          <cell r="AT57">
            <v>22</v>
          </cell>
        </row>
        <row r="58">
          <cell r="R58">
            <v>75</v>
          </cell>
          <cell r="T58">
            <v>127</v>
          </cell>
          <cell r="V58">
            <v>202</v>
          </cell>
          <cell r="X58">
            <v>358</v>
          </cell>
          <cell r="Z58">
            <v>707</v>
          </cell>
          <cell r="AB58">
            <v>108</v>
          </cell>
          <cell r="AD58">
            <v>141</v>
          </cell>
          <cell r="AF58">
            <v>94</v>
          </cell>
          <cell r="AH58">
            <v>178</v>
          </cell>
          <cell r="AJ58">
            <v>174</v>
          </cell>
          <cell r="AL58">
            <v>215</v>
          </cell>
          <cell r="AN58">
            <v>191</v>
          </cell>
          <cell r="AP58">
            <v>161</v>
          </cell>
          <cell r="AR58">
            <v>157</v>
          </cell>
          <cell r="AT58">
            <v>130</v>
          </cell>
        </row>
        <row r="59">
          <cell r="R59">
            <v>28</v>
          </cell>
          <cell r="T59">
            <v>14</v>
          </cell>
          <cell r="V59">
            <v>41</v>
          </cell>
          <cell r="X59">
            <v>152</v>
          </cell>
          <cell r="Z59">
            <v>192</v>
          </cell>
          <cell r="AB59">
            <v>47</v>
          </cell>
          <cell r="AD59">
            <v>30</v>
          </cell>
          <cell r="AF59">
            <v>30</v>
          </cell>
          <cell r="AH59">
            <v>40</v>
          </cell>
          <cell r="AJ59">
            <v>18</v>
          </cell>
          <cell r="AL59">
            <v>14</v>
          </cell>
          <cell r="AN59">
            <v>23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81</v>
          </cell>
          <cell r="T60">
            <v>31</v>
          </cell>
          <cell r="V60">
            <v>97</v>
          </cell>
          <cell r="X60">
            <v>330</v>
          </cell>
          <cell r="Z60">
            <v>435</v>
          </cell>
          <cell r="AB60">
            <v>83</v>
          </cell>
          <cell r="AD60">
            <v>64</v>
          </cell>
          <cell r="AF60">
            <v>87</v>
          </cell>
          <cell r="AH60">
            <v>120</v>
          </cell>
          <cell r="AJ60">
            <v>26</v>
          </cell>
          <cell r="AL60">
            <v>35</v>
          </cell>
          <cell r="AN60">
            <v>44</v>
          </cell>
          <cell r="AP60">
            <v>26</v>
          </cell>
          <cell r="AR60">
            <v>32</v>
          </cell>
          <cell r="AT60">
            <v>35</v>
          </cell>
        </row>
        <row r="61">
          <cell r="R61">
            <v>35</v>
          </cell>
          <cell r="T61">
            <v>53</v>
          </cell>
          <cell r="V61">
            <v>84</v>
          </cell>
          <cell r="X61">
            <v>126</v>
          </cell>
          <cell r="Z61">
            <v>339</v>
          </cell>
          <cell r="AB61">
            <v>59</v>
          </cell>
          <cell r="AD61">
            <v>56</v>
          </cell>
          <cell r="AF61">
            <v>55</v>
          </cell>
          <cell r="AH61">
            <v>75</v>
          </cell>
          <cell r="AJ61">
            <v>83</v>
          </cell>
          <cell r="AL61">
            <v>82</v>
          </cell>
          <cell r="AN61">
            <v>79</v>
          </cell>
          <cell r="AP61">
            <v>75</v>
          </cell>
          <cell r="AR61">
            <v>81</v>
          </cell>
          <cell r="AT61">
            <v>58</v>
          </cell>
        </row>
        <row r="62">
          <cell r="R62">
            <v>78</v>
          </cell>
          <cell r="T62">
            <v>124</v>
          </cell>
          <cell r="V62">
            <v>181</v>
          </cell>
          <cell r="X62">
            <v>331</v>
          </cell>
          <cell r="Z62">
            <v>655</v>
          </cell>
          <cell r="AB62">
            <v>109</v>
          </cell>
          <cell r="AD62">
            <v>152</v>
          </cell>
          <cell r="AF62">
            <v>99</v>
          </cell>
          <cell r="AH62">
            <v>169</v>
          </cell>
          <cell r="AJ62">
            <v>121</v>
          </cell>
          <cell r="AL62">
            <v>166</v>
          </cell>
          <cell r="AN62">
            <v>149</v>
          </cell>
          <cell r="AP62">
            <v>116</v>
          </cell>
          <cell r="AR62">
            <v>89</v>
          </cell>
          <cell r="AT62">
            <v>113</v>
          </cell>
        </row>
      </sheetData>
      <sheetData sheetId="3">
        <row r="12">
          <cell r="R12">
            <v>95</v>
          </cell>
          <cell r="T12">
            <v>78</v>
          </cell>
          <cell r="V12">
            <v>144</v>
          </cell>
          <cell r="X12">
            <v>276</v>
          </cell>
          <cell r="Z12">
            <v>650</v>
          </cell>
          <cell r="AB12">
            <v>157</v>
          </cell>
          <cell r="AD12">
            <v>137</v>
          </cell>
          <cell r="AF12">
            <v>140</v>
          </cell>
          <cell r="AH12">
            <v>143</v>
          </cell>
          <cell r="AJ12">
            <v>50</v>
          </cell>
          <cell r="AL12">
            <v>62</v>
          </cell>
          <cell r="AN12">
            <v>72</v>
          </cell>
          <cell r="AP12">
            <v>45</v>
          </cell>
          <cell r="AR12">
            <v>32</v>
          </cell>
          <cell r="AT12">
            <v>73</v>
          </cell>
          <cell r="BB12">
            <v>29</v>
          </cell>
          <cell r="BD12">
            <v>35</v>
          </cell>
          <cell r="BF12">
            <v>36</v>
          </cell>
          <cell r="BH12">
            <v>110</v>
          </cell>
          <cell r="BJ12">
            <v>215</v>
          </cell>
          <cell r="BL12">
            <v>38</v>
          </cell>
          <cell r="BN12">
            <v>45</v>
          </cell>
          <cell r="BP12">
            <v>53</v>
          </cell>
          <cell r="BR12">
            <v>57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52</v>
          </cell>
          <cell r="T13">
            <v>48</v>
          </cell>
          <cell r="V13">
            <v>97</v>
          </cell>
          <cell r="X13">
            <v>195</v>
          </cell>
          <cell r="Z13">
            <v>410</v>
          </cell>
          <cell r="AB13">
            <v>57</v>
          </cell>
          <cell r="AD13">
            <v>75</v>
          </cell>
          <cell r="AF13">
            <v>58</v>
          </cell>
          <cell r="AH13">
            <v>101</v>
          </cell>
          <cell r="AJ13">
            <v>45</v>
          </cell>
          <cell r="AL13">
            <v>56</v>
          </cell>
          <cell r="AN13">
            <v>60</v>
          </cell>
          <cell r="AP13">
            <v>31</v>
          </cell>
          <cell r="AR13">
            <v>43</v>
          </cell>
          <cell r="AT13">
            <v>48</v>
          </cell>
          <cell r="BB13">
            <v>58</v>
          </cell>
          <cell r="BD13">
            <v>32</v>
          </cell>
          <cell r="BF13">
            <v>93</v>
          </cell>
          <cell r="BH13">
            <v>141</v>
          </cell>
          <cell r="BJ13">
            <v>344</v>
          </cell>
          <cell r="BL13">
            <v>88</v>
          </cell>
          <cell r="BN13">
            <v>73</v>
          </cell>
          <cell r="BP13">
            <v>66</v>
          </cell>
          <cell r="BR13">
            <v>74</v>
          </cell>
          <cell r="BT13">
            <v>27</v>
          </cell>
          <cell r="BV13">
            <v>32</v>
          </cell>
          <cell r="BX13">
            <v>43</v>
          </cell>
          <cell r="BZ13">
            <v>25</v>
          </cell>
          <cell r="CB13">
            <v>12</v>
          </cell>
          <cell r="CD13">
            <v>46</v>
          </cell>
        </row>
        <row r="14">
          <cell r="R14">
            <v>50</v>
          </cell>
          <cell r="T14">
            <v>64</v>
          </cell>
          <cell r="V14">
            <v>94</v>
          </cell>
          <cell r="X14">
            <v>275</v>
          </cell>
          <cell r="Z14">
            <v>391</v>
          </cell>
          <cell r="AB14">
            <v>60</v>
          </cell>
          <cell r="AD14">
            <v>66</v>
          </cell>
          <cell r="AF14">
            <v>56</v>
          </cell>
          <cell r="AH14">
            <v>99</v>
          </cell>
          <cell r="AJ14">
            <v>67</v>
          </cell>
          <cell r="AL14">
            <v>88</v>
          </cell>
          <cell r="AN14">
            <v>86</v>
          </cell>
          <cell r="AP14">
            <v>54</v>
          </cell>
          <cell r="AR14">
            <v>76</v>
          </cell>
          <cell r="AT14">
            <v>62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10</v>
          </cell>
        </row>
        <row r="15">
          <cell r="R15">
            <v>24</v>
          </cell>
          <cell r="T15">
            <v>33</v>
          </cell>
          <cell r="V15">
            <v>63</v>
          </cell>
          <cell r="X15">
            <v>190</v>
          </cell>
          <cell r="Z15">
            <v>166</v>
          </cell>
          <cell r="AB15">
            <v>28</v>
          </cell>
          <cell r="AD15">
            <v>28</v>
          </cell>
          <cell r="AF15">
            <v>19</v>
          </cell>
          <cell r="AH15">
            <v>62</v>
          </cell>
          <cell r="AJ15">
            <v>86</v>
          </cell>
          <cell r="AL15">
            <v>92</v>
          </cell>
          <cell r="AN15">
            <v>78</v>
          </cell>
          <cell r="AP15">
            <v>98</v>
          </cell>
          <cell r="AR15">
            <v>72</v>
          </cell>
          <cell r="AT15">
            <v>42</v>
          </cell>
          <cell r="BB15">
            <v>17</v>
          </cell>
          <cell r="BD15">
            <v>17</v>
          </cell>
          <cell r="BF15">
            <v>30</v>
          </cell>
          <cell r="BH15">
            <v>92</v>
          </cell>
          <cell r="BJ15">
            <v>153</v>
          </cell>
          <cell r="BL15">
            <v>30</v>
          </cell>
          <cell r="BN15">
            <v>40</v>
          </cell>
          <cell r="BP15">
            <v>32</v>
          </cell>
          <cell r="BR15">
            <v>55</v>
          </cell>
          <cell r="BT15">
            <v>13</v>
          </cell>
          <cell r="BV15">
            <v>24</v>
          </cell>
          <cell r="BX15">
            <v>29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108</v>
          </cell>
          <cell r="T16">
            <v>45</v>
          </cell>
          <cell r="V16">
            <v>137</v>
          </cell>
          <cell r="X16">
            <v>479</v>
          </cell>
          <cell r="Z16">
            <v>626</v>
          </cell>
          <cell r="AB16">
            <v>130</v>
          </cell>
          <cell r="AD16">
            <v>98</v>
          </cell>
          <cell r="AF16">
            <v>117</v>
          </cell>
          <cell r="AH16">
            <v>162</v>
          </cell>
          <cell r="AJ16">
            <v>44</v>
          </cell>
          <cell r="AL16">
            <v>51</v>
          </cell>
          <cell r="AN16">
            <v>67</v>
          </cell>
          <cell r="AP16">
            <v>37</v>
          </cell>
          <cell r="AR16">
            <v>53</v>
          </cell>
          <cell r="AT16">
            <v>54</v>
          </cell>
          <cell r="BB16">
            <v>29</v>
          </cell>
          <cell r="BD16">
            <v>22</v>
          </cell>
          <cell r="BF16">
            <v>55</v>
          </cell>
          <cell r="BH16">
            <v>83</v>
          </cell>
          <cell r="BJ16">
            <v>200</v>
          </cell>
          <cell r="BL16">
            <v>26</v>
          </cell>
          <cell r="BN16">
            <v>26</v>
          </cell>
          <cell r="BP16">
            <v>21</v>
          </cell>
          <cell r="BR16">
            <v>37</v>
          </cell>
          <cell r="BT16">
            <v>29</v>
          </cell>
          <cell r="BV16">
            <v>25</v>
          </cell>
          <cell r="BX16">
            <v>26</v>
          </cell>
          <cell r="BZ16">
            <v>19</v>
          </cell>
          <cell r="CB16">
            <v>23</v>
          </cell>
          <cell r="CD16">
            <v>26</v>
          </cell>
        </row>
        <row r="17">
          <cell r="R17">
            <v>113</v>
          </cell>
          <cell r="T17">
            <v>178</v>
          </cell>
          <cell r="V17">
            <v>261</v>
          </cell>
          <cell r="X17">
            <v>457</v>
          </cell>
          <cell r="Z17">
            <v>991</v>
          </cell>
          <cell r="AB17">
            <v>172</v>
          </cell>
          <cell r="AD17">
            <v>208</v>
          </cell>
          <cell r="AF17">
            <v>156</v>
          </cell>
          <cell r="AH17">
            <v>243</v>
          </cell>
          <cell r="AJ17">
            <v>204</v>
          </cell>
          <cell r="AL17">
            <v>247</v>
          </cell>
          <cell r="AN17">
            <v>229</v>
          </cell>
          <cell r="AP17">
            <v>191</v>
          </cell>
          <cell r="AR17">
            <v>170</v>
          </cell>
          <cell r="AT17">
            <v>171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57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64</v>
          </cell>
          <cell r="T18">
            <v>68</v>
          </cell>
          <cell r="V18">
            <v>123</v>
          </cell>
          <cell r="X18">
            <v>276</v>
          </cell>
          <cell r="Z18">
            <v>528</v>
          </cell>
          <cell r="AB18">
            <v>107</v>
          </cell>
          <cell r="AD18">
            <v>89</v>
          </cell>
          <cell r="AF18">
            <v>85</v>
          </cell>
          <cell r="AH18">
            <v>117</v>
          </cell>
          <cell r="AJ18">
            <v>101</v>
          </cell>
          <cell r="AL18">
            <v>96</v>
          </cell>
          <cell r="AN18">
            <v>103</v>
          </cell>
          <cell r="AP18">
            <v>87</v>
          </cell>
          <cell r="AR18">
            <v>102</v>
          </cell>
          <cell r="AT18">
            <v>77</v>
          </cell>
          <cell r="BB18">
            <v>29</v>
          </cell>
          <cell r="BD18">
            <v>28</v>
          </cell>
          <cell r="BF18">
            <v>47</v>
          </cell>
          <cell r="BH18">
            <v>149</v>
          </cell>
          <cell r="BJ18">
            <v>188</v>
          </cell>
          <cell r="BL18">
            <v>34</v>
          </cell>
          <cell r="BN18">
            <v>45</v>
          </cell>
          <cell r="BP18">
            <v>34</v>
          </cell>
          <cell r="BR18">
            <v>62</v>
          </cell>
          <cell r="BT18">
            <v>19</v>
          </cell>
          <cell r="BV18">
            <v>30</v>
          </cell>
          <cell r="BX18">
            <v>42</v>
          </cell>
          <cell r="BZ18">
            <v>19</v>
          </cell>
          <cell r="CB18">
            <v>23</v>
          </cell>
          <cell r="CD18">
            <v>35</v>
          </cell>
        </row>
        <row r="19">
          <cell r="R19">
            <v>157</v>
          </cell>
          <cell r="T19">
            <v>155</v>
          </cell>
          <cell r="V19">
            <v>275</v>
          </cell>
          <cell r="X19">
            <v>660</v>
          </cell>
          <cell r="Z19">
            <v>1089</v>
          </cell>
          <cell r="AB19">
            <v>195</v>
          </cell>
          <cell r="AD19">
            <v>217</v>
          </cell>
          <cell r="AF19">
            <v>188</v>
          </cell>
          <cell r="AH19">
            <v>288</v>
          </cell>
          <cell r="AJ19">
            <v>147</v>
          </cell>
          <cell r="AL19">
            <v>202</v>
          </cell>
          <cell r="AN19">
            <v>193</v>
          </cell>
          <cell r="AP19">
            <v>141</v>
          </cell>
          <cell r="AR19">
            <v>121</v>
          </cell>
          <cell r="AT19">
            <v>148</v>
          </cell>
          <cell r="BB19">
            <v>17</v>
          </cell>
          <cell r="BD19">
            <v>26</v>
          </cell>
          <cell r="BF19">
            <v>36</v>
          </cell>
          <cell r="BH19">
            <v>94</v>
          </cell>
          <cell r="BJ19">
            <v>155</v>
          </cell>
          <cell r="BL19">
            <v>19</v>
          </cell>
          <cell r="BN19">
            <v>14</v>
          </cell>
          <cell r="BP19">
            <v>16</v>
          </cell>
          <cell r="BR19">
            <v>28</v>
          </cell>
          <cell r="BT19">
            <v>31</v>
          </cell>
          <cell r="BV19">
            <v>45</v>
          </cell>
          <cell r="BX19">
            <v>34</v>
          </cell>
          <cell r="BZ19">
            <v>27</v>
          </cell>
          <cell r="CB19">
            <v>30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96</v>
          </cell>
          <cell r="AH20">
            <v>25</v>
          </cell>
          <cell r="AJ20">
            <v>59</v>
          </cell>
          <cell r="AL20">
            <v>15</v>
          </cell>
          <cell r="AN20">
            <v>0</v>
          </cell>
          <cell r="AP20">
            <v>83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72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47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102</v>
          </cell>
          <cell r="BJ21">
            <v>96</v>
          </cell>
          <cell r="BL21">
            <v>16</v>
          </cell>
          <cell r="BN21">
            <v>20</v>
          </cell>
          <cell r="BP21">
            <v>9</v>
          </cell>
          <cell r="BR21">
            <v>40</v>
          </cell>
          <cell r="BT21">
            <v>36</v>
          </cell>
          <cell r="BV21">
            <v>47</v>
          </cell>
          <cell r="BX21">
            <v>43</v>
          </cell>
          <cell r="BZ21">
            <v>30</v>
          </cell>
          <cell r="CB21">
            <v>30</v>
          </cell>
          <cell r="CD21">
            <v>22</v>
          </cell>
        </row>
        <row r="22">
          <cell r="R22">
            <v>44</v>
          </cell>
          <cell r="T22">
            <v>33</v>
          </cell>
          <cell r="V22">
            <v>70</v>
          </cell>
          <cell r="X22">
            <v>75</v>
          </cell>
          <cell r="Z22">
            <v>0</v>
          </cell>
          <cell r="AB22">
            <v>46</v>
          </cell>
          <cell r="AD22">
            <v>49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51</v>
          </cell>
          <cell r="AT22">
            <v>59</v>
          </cell>
          <cell r="BB22">
            <v>4</v>
          </cell>
          <cell r="BD22">
            <v>10</v>
          </cell>
          <cell r="BF22">
            <v>13</v>
          </cell>
          <cell r="BH22">
            <v>64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37</v>
          </cell>
          <cell r="BV22">
            <v>30</v>
          </cell>
          <cell r="BX22">
            <v>24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31</v>
          </cell>
          <cell r="T23">
            <v>39</v>
          </cell>
          <cell r="V23">
            <v>56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32</v>
          </cell>
          <cell r="AJ23">
            <v>45</v>
          </cell>
          <cell r="AL23">
            <v>29</v>
          </cell>
          <cell r="AN23">
            <v>62</v>
          </cell>
          <cell r="AP23">
            <v>0</v>
          </cell>
          <cell r="AR23">
            <v>54</v>
          </cell>
          <cell r="AT23">
            <v>54</v>
          </cell>
          <cell r="BB23">
            <v>4</v>
          </cell>
          <cell r="BD23">
            <v>5</v>
          </cell>
          <cell r="BF23">
            <v>7</v>
          </cell>
          <cell r="BH23">
            <v>24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15</v>
          </cell>
          <cell r="BX23">
            <v>11</v>
          </cell>
          <cell r="BZ23">
            <v>18</v>
          </cell>
          <cell r="CB23">
            <v>17</v>
          </cell>
          <cell r="CD23">
            <v>3</v>
          </cell>
        </row>
        <row r="24">
          <cell r="R24">
            <v>64</v>
          </cell>
          <cell r="T24">
            <v>0</v>
          </cell>
          <cell r="V24">
            <v>0</v>
          </cell>
          <cell r="X24">
            <v>0</v>
          </cell>
          <cell r="Z24">
            <v>109</v>
          </cell>
          <cell r="AB24">
            <v>77</v>
          </cell>
          <cell r="AD24">
            <v>51</v>
          </cell>
          <cell r="AF24">
            <v>0</v>
          </cell>
          <cell r="AH24">
            <v>86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73</v>
          </cell>
          <cell r="X25">
            <v>139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59</v>
          </cell>
          <cell r="AJ25">
            <v>75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205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70</v>
          </cell>
          <cell r="Z29">
            <v>202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36</v>
          </cell>
          <cell r="T32">
            <v>52</v>
          </cell>
          <cell r="V32">
            <v>53</v>
          </cell>
          <cell r="X32">
            <v>124</v>
          </cell>
          <cell r="Z32">
            <v>225</v>
          </cell>
          <cell r="AB32">
            <v>49</v>
          </cell>
          <cell r="AD32">
            <v>56</v>
          </cell>
          <cell r="AF32">
            <v>40</v>
          </cell>
          <cell r="AH32">
            <v>62</v>
          </cell>
          <cell r="AJ32">
            <v>51</v>
          </cell>
          <cell r="AL32">
            <v>51</v>
          </cell>
          <cell r="AN32">
            <v>52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77</v>
          </cell>
          <cell r="T33">
            <v>70</v>
          </cell>
          <cell r="V33">
            <v>135</v>
          </cell>
          <cell r="X33">
            <v>282</v>
          </cell>
          <cell r="Z33">
            <v>530</v>
          </cell>
          <cell r="AB33">
            <v>120</v>
          </cell>
          <cell r="AD33">
            <v>95</v>
          </cell>
          <cell r="AF33">
            <v>103</v>
          </cell>
          <cell r="AH33">
            <v>124</v>
          </cell>
          <cell r="AJ33">
            <v>86</v>
          </cell>
          <cell r="AL33">
            <v>103</v>
          </cell>
          <cell r="AN33">
            <v>117</v>
          </cell>
          <cell r="AP33">
            <v>84</v>
          </cell>
          <cell r="AR33">
            <v>93</v>
          </cell>
          <cell r="AT33">
            <v>68</v>
          </cell>
        </row>
        <row r="34">
          <cell r="R34">
            <v>108</v>
          </cell>
          <cell r="T34">
            <v>101</v>
          </cell>
          <cell r="V34">
            <v>210</v>
          </cell>
          <cell r="X34">
            <v>530</v>
          </cell>
          <cell r="Z34">
            <v>862</v>
          </cell>
          <cell r="AB34">
            <v>133</v>
          </cell>
          <cell r="AD34">
            <v>155</v>
          </cell>
          <cell r="AF34">
            <v>130</v>
          </cell>
          <cell r="AH34">
            <v>219</v>
          </cell>
          <cell r="AJ34">
            <v>111</v>
          </cell>
          <cell r="AL34">
            <v>144</v>
          </cell>
          <cell r="AN34">
            <v>127</v>
          </cell>
          <cell r="AP34">
            <v>102</v>
          </cell>
          <cell r="AR34">
            <v>89</v>
          </cell>
          <cell r="AT34">
            <v>110</v>
          </cell>
        </row>
        <row r="35">
          <cell r="R35">
            <v>91</v>
          </cell>
          <cell r="T35">
            <v>98</v>
          </cell>
          <cell r="V35">
            <v>156</v>
          </cell>
          <cell r="X35">
            <v>453</v>
          </cell>
          <cell r="Z35">
            <v>652</v>
          </cell>
          <cell r="AB35">
            <v>118</v>
          </cell>
          <cell r="AD35">
            <v>150</v>
          </cell>
          <cell r="AF35">
            <v>128</v>
          </cell>
          <cell r="AH35">
            <v>214</v>
          </cell>
          <cell r="AJ35">
            <v>79</v>
          </cell>
          <cell r="AL35">
            <v>127</v>
          </cell>
          <cell r="AN35">
            <v>136</v>
          </cell>
          <cell r="AP35">
            <v>65</v>
          </cell>
          <cell r="AR35">
            <v>70</v>
          </cell>
          <cell r="AT35">
            <v>92</v>
          </cell>
        </row>
        <row r="36">
          <cell r="R36">
            <v>108</v>
          </cell>
          <cell r="T36">
            <v>90</v>
          </cell>
          <cell r="V36">
            <v>197</v>
          </cell>
          <cell r="X36">
            <v>382</v>
          </cell>
          <cell r="Z36">
            <v>747</v>
          </cell>
          <cell r="AB36">
            <v>141</v>
          </cell>
          <cell r="AD36">
            <v>120</v>
          </cell>
          <cell r="AF36">
            <v>108</v>
          </cell>
          <cell r="AH36">
            <v>156</v>
          </cell>
          <cell r="AJ36">
            <v>124</v>
          </cell>
          <cell r="AL36">
            <v>132</v>
          </cell>
          <cell r="AN36">
            <v>127</v>
          </cell>
          <cell r="AP36">
            <v>121</v>
          </cell>
          <cell r="AR36">
            <v>90</v>
          </cell>
          <cell r="AT36">
            <v>112</v>
          </cell>
        </row>
        <row r="37">
          <cell r="R37">
            <v>22</v>
          </cell>
          <cell r="T37">
            <v>35</v>
          </cell>
          <cell r="V37">
            <v>45</v>
          </cell>
          <cell r="X37">
            <v>101</v>
          </cell>
          <cell r="Z37">
            <v>218</v>
          </cell>
          <cell r="AB37">
            <v>43</v>
          </cell>
          <cell r="AD37">
            <v>36</v>
          </cell>
          <cell r="AF37">
            <v>37</v>
          </cell>
          <cell r="AH37">
            <v>35</v>
          </cell>
          <cell r="AJ37">
            <v>45</v>
          </cell>
          <cell r="AL37">
            <v>39</v>
          </cell>
          <cell r="AN37">
            <v>33</v>
          </cell>
          <cell r="AP37">
            <v>42</v>
          </cell>
          <cell r="AR37">
            <v>63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223</v>
          </cell>
          <cell r="V39">
            <v>398</v>
          </cell>
          <cell r="X39">
            <v>936</v>
          </cell>
          <cell r="Z39">
            <v>1617</v>
          </cell>
          <cell r="AB39">
            <v>302</v>
          </cell>
          <cell r="AD39">
            <v>306</v>
          </cell>
          <cell r="AF39">
            <v>273</v>
          </cell>
          <cell r="AH39">
            <v>405</v>
          </cell>
          <cell r="AJ39">
            <v>248</v>
          </cell>
          <cell r="AL39">
            <v>298</v>
          </cell>
          <cell r="AN39">
            <v>296</v>
          </cell>
          <cell r="AP39">
            <v>228</v>
          </cell>
          <cell r="AR39">
            <v>223</v>
          </cell>
          <cell r="AT39">
            <v>225</v>
          </cell>
        </row>
        <row r="40">
          <cell r="R40">
            <v>132</v>
          </cell>
          <cell r="T40">
            <v>160</v>
          </cell>
          <cell r="V40">
            <v>210</v>
          </cell>
          <cell r="X40">
            <v>499</v>
          </cell>
          <cell r="Z40">
            <v>814</v>
          </cell>
          <cell r="AB40">
            <v>170</v>
          </cell>
          <cell r="AD40">
            <v>149</v>
          </cell>
          <cell r="AF40">
            <v>151</v>
          </cell>
          <cell r="AH40">
            <v>200</v>
          </cell>
          <cell r="AJ40">
            <v>161</v>
          </cell>
          <cell r="AL40">
            <v>196</v>
          </cell>
          <cell r="AN40">
            <v>204</v>
          </cell>
          <cell r="AP40">
            <v>156</v>
          </cell>
          <cell r="AR40">
            <v>134</v>
          </cell>
          <cell r="AT40">
            <v>145</v>
          </cell>
        </row>
        <row r="41">
          <cell r="R41">
            <v>89</v>
          </cell>
          <cell r="T41">
            <v>63</v>
          </cell>
          <cell r="V41">
            <v>188</v>
          </cell>
          <cell r="X41">
            <v>437</v>
          </cell>
          <cell r="Z41">
            <v>803</v>
          </cell>
          <cell r="AB41">
            <v>132</v>
          </cell>
          <cell r="AD41">
            <v>157</v>
          </cell>
          <cell r="AF41">
            <v>122</v>
          </cell>
          <cell r="AH41">
            <v>205</v>
          </cell>
          <cell r="AJ41">
            <v>87</v>
          </cell>
          <cell r="AL41">
            <v>102</v>
          </cell>
          <cell r="AN41">
            <v>92</v>
          </cell>
          <cell r="AP41">
            <v>72</v>
          </cell>
          <cell r="AR41">
            <v>89</v>
          </cell>
          <cell r="AT41">
            <v>80</v>
          </cell>
        </row>
        <row r="42">
          <cell r="R42">
            <v>179</v>
          </cell>
          <cell r="T42">
            <v>158</v>
          </cell>
          <cell r="V42">
            <v>277</v>
          </cell>
          <cell r="X42">
            <v>614</v>
          </cell>
          <cell r="Z42">
            <v>1181</v>
          </cell>
          <cell r="AB42">
            <v>239</v>
          </cell>
          <cell r="AD42">
            <v>230</v>
          </cell>
          <cell r="AF42">
            <v>219</v>
          </cell>
          <cell r="AH42">
            <v>302</v>
          </cell>
          <cell r="AJ42">
            <v>168</v>
          </cell>
          <cell r="AL42">
            <v>234</v>
          </cell>
          <cell r="AN42">
            <v>207</v>
          </cell>
          <cell r="AP42">
            <v>140</v>
          </cell>
          <cell r="AR42">
            <v>150</v>
          </cell>
          <cell r="AT42">
            <v>150</v>
          </cell>
        </row>
        <row r="43">
          <cell r="R43">
            <v>42</v>
          </cell>
          <cell r="T43">
            <v>65</v>
          </cell>
          <cell r="V43">
            <v>121</v>
          </cell>
          <cell r="X43">
            <v>322</v>
          </cell>
          <cell r="Z43">
            <v>436</v>
          </cell>
          <cell r="AB43">
            <v>63</v>
          </cell>
          <cell r="AD43">
            <v>76</v>
          </cell>
          <cell r="AF43">
            <v>54</v>
          </cell>
          <cell r="AH43">
            <v>103</v>
          </cell>
          <cell r="AJ43">
            <v>80</v>
          </cell>
          <cell r="AL43">
            <v>64</v>
          </cell>
          <cell r="AN43">
            <v>89</v>
          </cell>
          <cell r="AP43">
            <v>88</v>
          </cell>
          <cell r="AR43">
            <v>73</v>
          </cell>
          <cell r="AT43">
            <v>75</v>
          </cell>
        </row>
        <row r="47">
          <cell r="R47">
            <v>57</v>
          </cell>
          <cell r="T47">
            <v>29</v>
          </cell>
          <cell r="V47">
            <v>81</v>
          </cell>
          <cell r="X47">
            <v>177</v>
          </cell>
          <cell r="Z47">
            <v>365</v>
          </cell>
          <cell r="AB47">
            <v>96</v>
          </cell>
          <cell r="AD47">
            <v>70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34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49</v>
          </cell>
          <cell r="V48">
            <v>63</v>
          </cell>
          <cell r="X48">
            <v>99</v>
          </cell>
          <cell r="Z48">
            <v>285</v>
          </cell>
          <cell r="AB48">
            <v>61</v>
          </cell>
          <cell r="AD48">
            <v>67</v>
          </cell>
          <cell r="AF48">
            <v>60</v>
          </cell>
          <cell r="AH48">
            <v>65</v>
          </cell>
          <cell r="AJ48">
            <v>30</v>
          </cell>
          <cell r="AL48">
            <v>33</v>
          </cell>
          <cell r="AN48">
            <v>38</v>
          </cell>
          <cell r="AP48">
            <v>30</v>
          </cell>
          <cell r="AR48">
            <v>13</v>
          </cell>
          <cell r="AT48">
            <v>41</v>
          </cell>
        </row>
        <row r="49">
          <cell r="R49">
            <v>26</v>
          </cell>
          <cell r="T49">
            <v>9</v>
          </cell>
          <cell r="V49">
            <v>30</v>
          </cell>
          <cell r="X49">
            <v>110</v>
          </cell>
          <cell r="Z49">
            <v>133</v>
          </cell>
          <cell r="AB49">
            <v>16</v>
          </cell>
          <cell r="AD49">
            <v>16</v>
          </cell>
          <cell r="AF49">
            <v>19</v>
          </cell>
          <cell r="AH49">
            <v>51</v>
          </cell>
          <cell r="AJ49">
            <v>13</v>
          </cell>
          <cell r="AL49">
            <v>7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26</v>
          </cell>
          <cell r="T50">
            <v>39</v>
          </cell>
          <cell r="V50">
            <v>67</v>
          </cell>
          <cell r="X50">
            <v>85</v>
          </cell>
          <cell r="Z50">
            <v>277</v>
          </cell>
          <cell r="AB50">
            <v>41</v>
          </cell>
          <cell r="AD50">
            <v>59</v>
          </cell>
          <cell r="AF50">
            <v>39</v>
          </cell>
          <cell r="AH50">
            <v>50</v>
          </cell>
          <cell r="AJ50">
            <v>32</v>
          </cell>
          <cell r="AL50">
            <v>49</v>
          </cell>
          <cell r="AN50">
            <v>45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17</v>
          </cell>
          <cell r="T51">
            <v>5</v>
          </cell>
          <cell r="V51">
            <v>15</v>
          </cell>
          <cell r="X51">
            <v>122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5</v>
          </cell>
          <cell r="AL51">
            <v>9</v>
          </cell>
          <cell r="AN51">
            <v>10</v>
          </cell>
          <cell r="AP51">
            <v>7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59</v>
          </cell>
          <cell r="V52">
            <v>79</v>
          </cell>
          <cell r="X52">
            <v>153</v>
          </cell>
          <cell r="Z52">
            <v>279</v>
          </cell>
          <cell r="AB52">
            <v>46</v>
          </cell>
          <cell r="AD52">
            <v>56</v>
          </cell>
          <cell r="AF52">
            <v>42</v>
          </cell>
          <cell r="AH52">
            <v>75</v>
          </cell>
          <cell r="AJ52">
            <v>62</v>
          </cell>
          <cell r="AL52">
            <v>79</v>
          </cell>
          <cell r="AN52">
            <v>76</v>
          </cell>
          <cell r="AP52">
            <v>47</v>
          </cell>
          <cell r="AR52">
            <v>59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16</v>
          </cell>
          <cell r="T54">
            <v>31</v>
          </cell>
          <cell r="V54">
            <v>52</v>
          </cell>
          <cell r="X54">
            <v>120</v>
          </cell>
          <cell r="Z54">
            <v>150</v>
          </cell>
          <cell r="AB54">
            <v>24</v>
          </cell>
          <cell r="AD54">
            <v>26</v>
          </cell>
          <cell r="AF54">
            <v>15</v>
          </cell>
          <cell r="AH54">
            <v>53</v>
          </cell>
          <cell r="AJ54">
            <v>80</v>
          </cell>
          <cell r="AL54">
            <v>86</v>
          </cell>
          <cell r="AN54">
            <v>70</v>
          </cell>
          <cell r="AP54">
            <v>90</v>
          </cell>
          <cell r="AR54">
            <v>67</v>
          </cell>
          <cell r="AT54">
            <v>40</v>
          </cell>
        </row>
        <row r="55">
          <cell r="R55">
            <v>57</v>
          </cell>
          <cell r="T55">
            <v>29</v>
          </cell>
          <cell r="V55">
            <v>81</v>
          </cell>
          <cell r="X55">
            <v>177</v>
          </cell>
          <cell r="Z55">
            <v>365</v>
          </cell>
          <cell r="AB55">
            <v>96</v>
          </cell>
          <cell r="AD55">
            <v>70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34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49</v>
          </cell>
          <cell r="V56">
            <v>63</v>
          </cell>
          <cell r="X56">
            <v>99</v>
          </cell>
          <cell r="Z56">
            <v>285</v>
          </cell>
          <cell r="AB56">
            <v>61</v>
          </cell>
          <cell r="AD56">
            <v>67</v>
          </cell>
          <cell r="AF56">
            <v>60</v>
          </cell>
          <cell r="AH56">
            <v>65</v>
          </cell>
          <cell r="AJ56">
            <v>30</v>
          </cell>
          <cell r="AL56">
            <v>33</v>
          </cell>
          <cell r="AN56">
            <v>38</v>
          </cell>
          <cell r="AP56">
            <v>30</v>
          </cell>
          <cell r="AR56">
            <v>13</v>
          </cell>
          <cell r="AT56">
            <v>41</v>
          </cell>
        </row>
        <row r="57">
          <cell r="R57">
            <v>51</v>
          </cell>
          <cell r="T57">
            <v>16</v>
          </cell>
          <cell r="V57">
            <v>56</v>
          </cell>
          <cell r="X57">
            <v>302</v>
          </cell>
          <cell r="Z57">
            <v>261</v>
          </cell>
          <cell r="AB57">
            <v>34</v>
          </cell>
          <cell r="AD57">
            <v>28</v>
          </cell>
          <cell r="AF57">
            <v>37</v>
          </cell>
          <cell r="AH57">
            <v>84</v>
          </cell>
          <cell r="AJ57">
            <v>24</v>
          </cell>
          <cell r="AL57">
            <v>22</v>
          </cell>
          <cell r="AN57">
            <v>33</v>
          </cell>
          <cell r="AP57">
            <v>22</v>
          </cell>
          <cell r="AR57">
            <v>34</v>
          </cell>
          <cell r="AT57">
            <v>22</v>
          </cell>
        </row>
        <row r="58">
          <cell r="R58">
            <v>75</v>
          </cell>
          <cell r="T58">
            <v>129</v>
          </cell>
          <cell r="V58">
            <v>198</v>
          </cell>
          <cell r="X58">
            <v>358</v>
          </cell>
          <cell r="Z58">
            <v>706</v>
          </cell>
          <cell r="AB58">
            <v>111</v>
          </cell>
          <cell r="AD58">
            <v>141</v>
          </cell>
          <cell r="AF58">
            <v>96</v>
          </cell>
          <cell r="AH58">
            <v>178</v>
          </cell>
          <cell r="AJ58">
            <v>174</v>
          </cell>
          <cell r="AL58">
            <v>214</v>
          </cell>
          <cell r="AN58">
            <v>191</v>
          </cell>
          <cell r="AP58">
            <v>161</v>
          </cell>
          <cell r="AR58">
            <v>157</v>
          </cell>
          <cell r="AT58">
            <v>130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149</v>
          </cell>
          <cell r="Z59">
            <v>191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12</v>
          </cell>
          <cell r="AR59">
            <v>21</v>
          </cell>
          <cell r="AT59">
            <v>19</v>
          </cell>
        </row>
        <row r="60">
          <cell r="R60">
            <v>79</v>
          </cell>
          <cell r="T60">
            <v>31</v>
          </cell>
          <cell r="V60">
            <v>96</v>
          </cell>
          <cell r="X60">
            <v>330</v>
          </cell>
          <cell r="Z60">
            <v>435</v>
          </cell>
          <cell r="AB60">
            <v>83</v>
          </cell>
          <cell r="AD60">
            <v>65</v>
          </cell>
          <cell r="AF60">
            <v>87</v>
          </cell>
          <cell r="AH60">
            <v>120</v>
          </cell>
          <cell r="AJ60">
            <v>26</v>
          </cell>
          <cell r="AL60">
            <v>36</v>
          </cell>
          <cell r="AN60">
            <v>44</v>
          </cell>
          <cell r="AP60">
            <v>25</v>
          </cell>
          <cell r="AR60">
            <v>32</v>
          </cell>
          <cell r="AT60">
            <v>35</v>
          </cell>
        </row>
        <row r="61">
          <cell r="R61">
            <v>35</v>
          </cell>
          <cell r="T61">
            <v>54</v>
          </cell>
          <cell r="V61">
            <v>82</v>
          </cell>
          <cell r="X61">
            <v>127</v>
          </cell>
          <cell r="Z61">
            <v>337</v>
          </cell>
          <cell r="AB61">
            <v>60</v>
          </cell>
          <cell r="AD61">
            <v>56</v>
          </cell>
          <cell r="AF61">
            <v>55</v>
          </cell>
          <cell r="AH61">
            <v>75</v>
          </cell>
          <cell r="AJ61">
            <v>83</v>
          </cell>
          <cell r="AL61">
            <v>81</v>
          </cell>
          <cell r="AN61">
            <v>80</v>
          </cell>
          <cell r="AP61">
            <v>75</v>
          </cell>
          <cell r="AR61">
            <v>81</v>
          </cell>
          <cell r="AT61">
            <v>58</v>
          </cell>
        </row>
        <row r="62">
          <cell r="R62">
            <v>78</v>
          </cell>
          <cell r="T62">
            <v>124</v>
          </cell>
          <cell r="V62">
            <v>179</v>
          </cell>
          <cell r="X62">
            <v>330</v>
          </cell>
          <cell r="Z62">
            <v>654</v>
          </cell>
          <cell r="AB62">
            <v>112</v>
          </cell>
          <cell r="AD62">
            <v>152</v>
          </cell>
          <cell r="AF62">
            <v>101</v>
          </cell>
          <cell r="AH62">
            <v>168</v>
          </cell>
          <cell r="AJ62">
            <v>121</v>
          </cell>
          <cell r="AL62">
            <v>166</v>
          </cell>
          <cell r="AN62">
            <v>149</v>
          </cell>
          <cell r="AP62">
            <v>116</v>
          </cell>
          <cell r="AR62">
            <v>89</v>
          </cell>
          <cell r="AT62">
            <v>113</v>
          </cell>
        </row>
      </sheetData>
      <sheetData sheetId="4">
        <row r="12">
          <cell r="R12">
            <v>96</v>
          </cell>
          <cell r="T12">
            <v>77</v>
          </cell>
          <cell r="V12">
            <v>143</v>
          </cell>
          <cell r="X12">
            <v>275</v>
          </cell>
          <cell r="Z12">
            <v>650</v>
          </cell>
          <cell r="AB12">
            <v>157</v>
          </cell>
          <cell r="AD12">
            <v>137</v>
          </cell>
          <cell r="AF12">
            <v>140</v>
          </cell>
          <cell r="AH12">
            <v>144</v>
          </cell>
          <cell r="AJ12">
            <v>50</v>
          </cell>
          <cell r="AL12">
            <v>62</v>
          </cell>
          <cell r="AN12">
            <v>72</v>
          </cell>
          <cell r="AP12">
            <v>45</v>
          </cell>
          <cell r="AR12">
            <v>33</v>
          </cell>
          <cell r="AT12">
            <v>73</v>
          </cell>
          <cell r="BB12">
            <v>30</v>
          </cell>
          <cell r="BD12">
            <v>34</v>
          </cell>
          <cell r="BF12">
            <v>36</v>
          </cell>
          <cell r="BH12">
            <v>110</v>
          </cell>
          <cell r="BJ12">
            <v>215</v>
          </cell>
          <cell r="BL12">
            <v>38</v>
          </cell>
          <cell r="BN12">
            <v>45</v>
          </cell>
          <cell r="BP12">
            <v>54</v>
          </cell>
          <cell r="BR12">
            <v>57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97</v>
          </cell>
          <cell r="X13">
            <v>195</v>
          </cell>
          <cell r="Z13">
            <v>410</v>
          </cell>
          <cell r="AB13">
            <v>57</v>
          </cell>
          <cell r="AD13">
            <v>75</v>
          </cell>
          <cell r="AF13">
            <v>59</v>
          </cell>
          <cell r="AH13">
            <v>101</v>
          </cell>
          <cell r="AJ13">
            <v>45</v>
          </cell>
          <cell r="AL13">
            <v>56</v>
          </cell>
          <cell r="AN13">
            <v>60</v>
          </cell>
          <cell r="AP13">
            <v>31</v>
          </cell>
          <cell r="AR13">
            <v>43</v>
          </cell>
          <cell r="AT13">
            <v>48</v>
          </cell>
          <cell r="BB13">
            <v>58</v>
          </cell>
          <cell r="BD13">
            <v>32</v>
          </cell>
          <cell r="BF13">
            <v>92</v>
          </cell>
          <cell r="BH13">
            <v>140</v>
          </cell>
          <cell r="BJ13">
            <v>344</v>
          </cell>
          <cell r="BL13">
            <v>88</v>
          </cell>
          <cell r="BN13">
            <v>73</v>
          </cell>
          <cell r="BP13">
            <v>65</v>
          </cell>
          <cell r="BR13">
            <v>75</v>
          </cell>
          <cell r="BT13">
            <v>27</v>
          </cell>
          <cell r="BV13">
            <v>32</v>
          </cell>
          <cell r="BX13">
            <v>43</v>
          </cell>
          <cell r="BZ13">
            <v>25</v>
          </cell>
          <cell r="CB13">
            <v>13</v>
          </cell>
          <cell r="CD13">
            <v>46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275</v>
          </cell>
          <cell r="Z14">
            <v>392</v>
          </cell>
          <cell r="AB14">
            <v>60</v>
          </cell>
          <cell r="AD14">
            <v>66</v>
          </cell>
          <cell r="AF14">
            <v>56</v>
          </cell>
          <cell r="AH14">
            <v>97</v>
          </cell>
          <cell r="AJ14">
            <v>68</v>
          </cell>
          <cell r="AL14">
            <v>88</v>
          </cell>
          <cell r="AN14">
            <v>86</v>
          </cell>
          <cell r="AP14">
            <v>54</v>
          </cell>
          <cell r="AR14">
            <v>76</v>
          </cell>
          <cell r="AT14">
            <v>62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14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63</v>
          </cell>
          <cell r="X15">
            <v>190</v>
          </cell>
          <cell r="Z15">
            <v>166</v>
          </cell>
          <cell r="AB15">
            <v>28</v>
          </cell>
          <cell r="AD15">
            <v>28</v>
          </cell>
          <cell r="AF15">
            <v>19</v>
          </cell>
          <cell r="AH15">
            <v>61</v>
          </cell>
          <cell r="AJ15">
            <v>84</v>
          </cell>
          <cell r="AL15">
            <v>92</v>
          </cell>
          <cell r="AN15">
            <v>79</v>
          </cell>
          <cell r="AP15">
            <v>98</v>
          </cell>
          <cell r="AR15">
            <v>72</v>
          </cell>
          <cell r="AT15">
            <v>43</v>
          </cell>
          <cell r="BB15">
            <v>18</v>
          </cell>
          <cell r="BD15">
            <v>18</v>
          </cell>
          <cell r="BF15">
            <v>30</v>
          </cell>
          <cell r="BH15">
            <v>92</v>
          </cell>
          <cell r="BJ15">
            <v>153</v>
          </cell>
          <cell r="BL15">
            <v>30</v>
          </cell>
          <cell r="BN15">
            <v>40</v>
          </cell>
          <cell r="BP15">
            <v>33</v>
          </cell>
          <cell r="BR15">
            <v>56</v>
          </cell>
          <cell r="BT15">
            <v>13</v>
          </cell>
          <cell r="BV15">
            <v>24</v>
          </cell>
          <cell r="BX15">
            <v>29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109</v>
          </cell>
          <cell r="T16">
            <v>47</v>
          </cell>
          <cell r="V16">
            <v>137</v>
          </cell>
          <cell r="X16">
            <v>477</v>
          </cell>
          <cell r="Z16">
            <v>626</v>
          </cell>
          <cell r="AB16">
            <v>130</v>
          </cell>
          <cell r="AD16">
            <v>98</v>
          </cell>
          <cell r="AF16">
            <v>118</v>
          </cell>
          <cell r="AH16">
            <v>161</v>
          </cell>
          <cell r="AJ16">
            <v>45</v>
          </cell>
          <cell r="AL16">
            <v>51</v>
          </cell>
          <cell r="AN16">
            <v>67</v>
          </cell>
          <cell r="AP16">
            <v>38</v>
          </cell>
          <cell r="AR16">
            <v>53</v>
          </cell>
          <cell r="AT16">
            <v>54</v>
          </cell>
          <cell r="BB16">
            <v>29</v>
          </cell>
          <cell r="BD16">
            <v>22</v>
          </cell>
          <cell r="BF16">
            <v>55</v>
          </cell>
          <cell r="BH16">
            <v>83</v>
          </cell>
          <cell r="BJ16">
            <v>199</v>
          </cell>
          <cell r="BL16">
            <v>26</v>
          </cell>
          <cell r="BN16">
            <v>26</v>
          </cell>
          <cell r="BP16">
            <v>21</v>
          </cell>
          <cell r="BR16">
            <v>36</v>
          </cell>
          <cell r="BT16">
            <v>29</v>
          </cell>
          <cell r="BV16">
            <v>25</v>
          </cell>
          <cell r="BX16">
            <v>26</v>
          </cell>
          <cell r="BZ16">
            <v>19</v>
          </cell>
          <cell r="CB16">
            <v>23</v>
          </cell>
          <cell r="CD16">
            <v>26</v>
          </cell>
        </row>
        <row r="17">
          <cell r="R17">
            <v>116</v>
          </cell>
          <cell r="T17">
            <v>176</v>
          </cell>
          <cell r="V17">
            <v>261</v>
          </cell>
          <cell r="X17">
            <v>458</v>
          </cell>
          <cell r="Z17">
            <v>992</v>
          </cell>
          <cell r="AB17">
            <v>172</v>
          </cell>
          <cell r="AD17">
            <v>208</v>
          </cell>
          <cell r="AF17">
            <v>156</v>
          </cell>
          <cell r="AH17">
            <v>242</v>
          </cell>
          <cell r="AJ17">
            <v>202</v>
          </cell>
          <cell r="AL17">
            <v>247</v>
          </cell>
          <cell r="AN17">
            <v>230</v>
          </cell>
          <cell r="AP17">
            <v>190</v>
          </cell>
          <cell r="AR17">
            <v>171</v>
          </cell>
          <cell r="AT17">
            <v>172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123</v>
          </cell>
          <cell r="X18">
            <v>277</v>
          </cell>
          <cell r="Z18">
            <v>528</v>
          </cell>
          <cell r="AB18">
            <v>107</v>
          </cell>
          <cell r="AD18">
            <v>89</v>
          </cell>
          <cell r="AF18">
            <v>85</v>
          </cell>
          <cell r="AH18">
            <v>117</v>
          </cell>
          <cell r="AJ18">
            <v>100</v>
          </cell>
          <cell r="AL18">
            <v>96</v>
          </cell>
          <cell r="AN18">
            <v>103</v>
          </cell>
          <cell r="AP18">
            <v>87</v>
          </cell>
          <cell r="AR18">
            <v>101</v>
          </cell>
          <cell r="AT18">
            <v>77</v>
          </cell>
          <cell r="BB18">
            <v>29</v>
          </cell>
          <cell r="BD18">
            <v>28</v>
          </cell>
          <cell r="BF18">
            <v>48</v>
          </cell>
          <cell r="BH18">
            <v>148</v>
          </cell>
          <cell r="BJ18">
            <v>189</v>
          </cell>
          <cell r="BL18">
            <v>34</v>
          </cell>
          <cell r="BN18">
            <v>45</v>
          </cell>
          <cell r="BP18">
            <v>34</v>
          </cell>
          <cell r="BR18">
            <v>60</v>
          </cell>
          <cell r="BT18">
            <v>19</v>
          </cell>
          <cell r="BV18">
            <v>30</v>
          </cell>
          <cell r="BX18">
            <v>42</v>
          </cell>
          <cell r="BZ18">
            <v>19</v>
          </cell>
          <cell r="CB18">
            <v>23</v>
          </cell>
          <cell r="CD18">
            <v>35</v>
          </cell>
        </row>
        <row r="19">
          <cell r="R19">
            <v>159</v>
          </cell>
          <cell r="T19">
            <v>155</v>
          </cell>
          <cell r="V19">
            <v>275</v>
          </cell>
          <cell r="X19">
            <v>658</v>
          </cell>
          <cell r="Z19">
            <v>1090</v>
          </cell>
          <cell r="AB19">
            <v>195</v>
          </cell>
          <cell r="AD19">
            <v>217</v>
          </cell>
          <cell r="AF19">
            <v>189</v>
          </cell>
          <cell r="AH19">
            <v>286</v>
          </cell>
          <cell r="AJ19">
            <v>147</v>
          </cell>
          <cell r="AL19">
            <v>202</v>
          </cell>
          <cell r="AN19">
            <v>194</v>
          </cell>
          <cell r="AP19">
            <v>141</v>
          </cell>
          <cell r="AR19">
            <v>123</v>
          </cell>
          <cell r="AT19">
            <v>149</v>
          </cell>
          <cell r="BB19">
            <v>17</v>
          </cell>
          <cell r="BD19">
            <v>26</v>
          </cell>
          <cell r="BF19">
            <v>36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16</v>
          </cell>
          <cell r="BR19">
            <v>28</v>
          </cell>
          <cell r="BT19">
            <v>32</v>
          </cell>
          <cell r="BV19">
            <v>45</v>
          </cell>
          <cell r="BX19">
            <v>34</v>
          </cell>
          <cell r="BZ19">
            <v>27</v>
          </cell>
          <cell r="CB19">
            <v>30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83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11</v>
          </cell>
          <cell r="BH20">
            <v>32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17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72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48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102</v>
          </cell>
          <cell r="BJ21">
            <v>96</v>
          </cell>
          <cell r="BL21">
            <v>16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47</v>
          </cell>
          <cell r="BX21">
            <v>44</v>
          </cell>
          <cell r="BZ21">
            <v>30</v>
          </cell>
          <cell r="CB21">
            <v>31</v>
          </cell>
          <cell r="CD21">
            <v>23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75</v>
          </cell>
          <cell r="Z22">
            <v>0</v>
          </cell>
          <cell r="AB22">
            <v>46</v>
          </cell>
          <cell r="AD22">
            <v>49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51</v>
          </cell>
          <cell r="AT22">
            <v>59</v>
          </cell>
          <cell r="BB22">
            <v>5</v>
          </cell>
          <cell r="BD22">
            <v>10</v>
          </cell>
          <cell r="BF22">
            <v>13</v>
          </cell>
          <cell r="BH22">
            <v>64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30</v>
          </cell>
          <cell r="BX22">
            <v>24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56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33</v>
          </cell>
          <cell r="AJ23">
            <v>44</v>
          </cell>
          <cell r="AL23">
            <v>29</v>
          </cell>
          <cell r="AN23">
            <v>62</v>
          </cell>
          <cell r="AP23">
            <v>0</v>
          </cell>
          <cell r="AR23">
            <v>54</v>
          </cell>
          <cell r="AT23">
            <v>55</v>
          </cell>
          <cell r="BB23">
            <v>5</v>
          </cell>
          <cell r="BD23">
            <v>5</v>
          </cell>
          <cell r="BF23">
            <v>7</v>
          </cell>
          <cell r="BH23">
            <v>24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13</v>
          </cell>
          <cell r="BV23">
            <v>15</v>
          </cell>
          <cell r="BX23">
            <v>11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109</v>
          </cell>
          <cell r="AB24">
            <v>77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73</v>
          </cell>
          <cell r="X25">
            <v>139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59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205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69</v>
          </cell>
          <cell r="Z29">
            <v>202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125</v>
          </cell>
          <cell r="Z32">
            <v>225</v>
          </cell>
          <cell r="AB32">
            <v>49</v>
          </cell>
          <cell r="AD32">
            <v>56</v>
          </cell>
          <cell r="AF32">
            <v>41</v>
          </cell>
          <cell r="AH32">
            <v>62</v>
          </cell>
          <cell r="AJ32">
            <v>50</v>
          </cell>
          <cell r="AL32">
            <v>51</v>
          </cell>
          <cell r="AN32">
            <v>52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77</v>
          </cell>
          <cell r="T33">
            <v>71</v>
          </cell>
          <cell r="V33">
            <v>135</v>
          </cell>
          <cell r="X33">
            <v>281</v>
          </cell>
          <cell r="Z33">
            <v>531</v>
          </cell>
          <cell r="AB33">
            <v>120</v>
          </cell>
          <cell r="AD33">
            <v>95</v>
          </cell>
          <cell r="AF33">
            <v>103</v>
          </cell>
          <cell r="AH33">
            <v>124</v>
          </cell>
          <cell r="AJ33">
            <v>86</v>
          </cell>
          <cell r="AL33">
            <v>103</v>
          </cell>
          <cell r="AN33">
            <v>117</v>
          </cell>
          <cell r="AP33">
            <v>83</v>
          </cell>
          <cell r="AR33">
            <v>94</v>
          </cell>
          <cell r="AT33">
            <v>68</v>
          </cell>
        </row>
        <row r="34">
          <cell r="R34">
            <v>110</v>
          </cell>
          <cell r="T34">
            <v>100</v>
          </cell>
          <cell r="V34">
            <v>210</v>
          </cell>
          <cell r="X34">
            <v>529</v>
          </cell>
          <cell r="Z34">
            <v>862</v>
          </cell>
          <cell r="AB34">
            <v>133</v>
          </cell>
          <cell r="AD34">
            <v>155</v>
          </cell>
          <cell r="AF34">
            <v>130</v>
          </cell>
          <cell r="AH34">
            <v>217</v>
          </cell>
          <cell r="AJ34">
            <v>111</v>
          </cell>
          <cell r="AL34">
            <v>144</v>
          </cell>
          <cell r="AN34">
            <v>128</v>
          </cell>
          <cell r="AP34">
            <v>103</v>
          </cell>
          <cell r="AR34">
            <v>89</v>
          </cell>
          <cell r="AT34">
            <v>111</v>
          </cell>
        </row>
        <row r="35">
          <cell r="R35">
            <v>93</v>
          </cell>
          <cell r="T35">
            <v>98</v>
          </cell>
          <cell r="V35">
            <v>157</v>
          </cell>
          <cell r="X35">
            <v>452</v>
          </cell>
          <cell r="Z35">
            <v>653</v>
          </cell>
          <cell r="AB35">
            <v>118</v>
          </cell>
          <cell r="AD35">
            <v>150</v>
          </cell>
          <cell r="AF35">
            <v>130</v>
          </cell>
          <cell r="AH35">
            <v>212</v>
          </cell>
          <cell r="AJ35">
            <v>78</v>
          </cell>
          <cell r="AL35">
            <v>127</v>
          </cell>
          <cell r="AN35">
            <v>137</v>
          </cell>
          <cell r="AP35">
            <v>65</v>
          </cell>
          <cell r="AR35">
            <v>71</v>
          </cell>
          <cell r="AT35">
            <v>93</v>
          </cell>
        </row>
        <row r="36">
          <cell r="R36">
            <v>109</v>
          </cell>
          <cell r="T36">
            <v>90</v>
          </cell>
          <cell r="V36">
            <v>196</v>
          </cell>
          <cell r="X36">
            <v>382</v>
          </cell>
          <cell r="Z36">
            <v>746</v>
          </cell>
          <cell r="AB36">
            <v>141</v>
          </cell>
          <cell r="AD36">
            <v>120</v>
          </cell>
          <cell r="AF36">
            <v>107</v>
          </cell>
          <cell r="AH36">
            <v>156</v>
          </cell>
          <cell r="AJ36">
            <v>124</v>
          </cell>
          <cell r="AL36">
            <v>132</v>
          </cell>
          <cell r="AN36">
            <v>127</v>
          </cell>
          <cell r="AP36">
            <v>121</v>
          </cell>
          <cell r="AR36">
            <v>91</v>
          </cell>
          <cell r="AT36">
            <v>112</v>
          </cell>
        </row>
        <row r="37">
          <cell r="R37">
            <v>23</v>
          </cell>
          <cell r="T37">
            <v>35</v>
          </cell>
          <cell r="V37">
            <v>45</v>
          </cell>
          <cell r="X37">
            <v>101</v>
          </cell>
          <cell r="Z37">
            <v>219</v>
          </cell>
          <cell r="AB37">
            <v>43</v>
          </cell>
          <cell r="AD37">
            <v>36</v>
          </cell>
          <cell r="AF37">
            <v>37</v>
          </cell>
          <cell r="AH37">
            <v>35</v>
          </cell>
          <cell r="AJ37">
            <v>45</v>
          </cell>
          <cell r="AL37">
            <v>39</v>
          </cell>
          <cell r="AN37">
            <v>33</v>
          </cell>
          <cell r="AP37">
            <v>42</v>
          </cell>
          <cell r="AR37">
            <v>62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225</v>
          </cell>
          <cell r="T39">
            <v>223</v>
          </cell>
          <cell r="V39">
            <v>398</v>
          </cell>
          <cell r="X39">
            <v>935</v>
          </cell>
          <cell r="Z39">
            <v>1618</v>
          </cell>
          <cell r="AB39">
            <v>302</v>
          </cell>
          <cell r="AD39">
            <v>306</v>
          </cell>
          <cell r="AF39">
            <v>274</v>
          </cell>
          <cell r="AH39">
            <v>403</v>
          </cell>
          <cell r="AJ39">
            <v>247</v>
          </cell>
          <cell r="AL39">
            <v>298</v>
          </cell>
          <cell r="AN39">
            <v>297</v>
          </cell>
          <cell r="AP39">
            <v>228</v>
          </cell>
          <cell r="AR39">
            <v>224</v>
          </cell>
          <cell r="AT39">
            <v>226</v>
          </cell>
        </row>
        <row r="40">
          <cell r="R40">
            <v>135</v>
          </cell>
          <cell r="T40">
            <v>161</v>
          </cell>
          <cell r="V40">
            <v>210</v>
          </cell>
          <cell r="X40">
            <v>498</v>
          </cell>
          <cell r="Z40">
            <v>815</v>
          </cell>
          <cell r="AB40">
            <v>170</v>
          </cell>
          <cell r="AD40">
            <v>149</v>
          </cell>
          <cell r="AF40">
            <v>152</v>
          </cell>
          <cell r="AH40">
            <v>200</v>
          </cell>
          <cell r="AJ40">
            <v>159</v>
          </cell>
          <cell r="AL40">
            <v>196</v>
          </cell>
          <cell r="AN40">
            <v>203</v>
          </cell>
          <cell r="AP40">
            <v>156</v>
          </cell>
          <cell r="AR40">
            <v>134</v>
          </cell>
          <cell r="AT40">
            <v>145</v>
          </cell>
        </row>
        <row r="41">
          <cell r="R41">
            <v>90</v>
          </cell>
          <cell r="T41">
            <v>62</v>
          </cell>
          <cell r="V41">
            <v>188</v>
          </cell>
          <cell r="X41">
            <v>437</v>
          </cell>
          <cell r="Z41">
            <v>803</v>
          </cell>
          <cell r="AB41">
            <v>132</v>
          </cell>
          <cell r="AD41">
            <v>157</v>
          </cell>
          <cell r="AF41">
            <v>122</v>
          </cell>
          <cell r="AH41">
            <v>203</v>
          </cell>
          <cell r="AJ41">
            <v>88</v>
          </cell>
          <cell r="AL41">
            <v>102</v>
          </cell>
          <cell r="AN41">
            <v>94</v>
          </cell>
          <cell r="AP41">
            <v>72</v>
          </cell>
          <cell r="AR41">
            <v>90</v>
          </cell>
          <cell r="AT41">
            <v>81</v>
          </cell>
        </row>
        <row r="42">
          <cell r="R42">
            <v>183</v>
          </cell>
          <cell r="T42">
            <v>160</v>
          </cell>
          <cell r="V42">
            <v>277</v>
          </cell>
          <cell r="X42">
            <v>613</v>
          </cell>
          <cell r="Z42">
            <v>1182</v>
          </cell>
          <cell r="AB42">
            <v>243</v>
          </cell>
          <cell r="AD42">
            <v>230</v>
          </cell>
          <cell r="AF42">
            <v>220</v>
          </cell>
          <cell r="AH42">
            <v>302</v>
          </cell>
          <cell r="AJ42">
            <v>168</v>
          </cell>
          <cell r="AL42">
            <v>234</v>
          </cell>
          <cell r="AN42">
            <v>208</v>
          </cell>
          <cell r="AP42">
            <v>140</v>
          </cell>
          <cell r="AR42">
            <v>151</v>
          </cell>
          <cell r="AT42">
            <v>151</v>
          </cell>
        </row>
        <row r="43">
          <cell r="R43">
            <v>42</v>
          </cell>
          <cell r="T43">
            <v>63</v>
          </cell>
          <cell r="V43">
            <v>121</v>
          </cell>
          <cell r="X43">
            <v>322</v>
          </cell>
          <cell r="Z43">
            <v>436</v>
          </cell>
          <cell r="AB43">
            <v>59</v>
          </cell>
          <cell r="AD43">
            <v>76</v>
          </cell>
          <cell r="AF43">
            <v>54</v>
          </cell>
          <cell r="AH43">
            <v>101</v>
          </cell>
          <cell r="AJ43">
            <v>79</v>
          </cell>
          <cell r="AL43">
            <v>64</v>
          </cell>
          <cell r="AN43">
            <v>89</v>
          </cell>
          <cell r="AP43">
            <v>88</v>
          </cell>
          <cell r="AR43">
            <v>73</v>
          </cell>
          <cell r="AT43">
            <v>75</v>
          </cell>
        </row>
        <row r="47">
          <cell r="R47">
            <v>58</v>
          </cell>
          <cell r="T47">
            <v>29</v>
          </cell>
          <cell r="V47">
            <v>81</v>
          </cell>
          <cell r="X47">
            <v>175</v>
          </cell>
          <cell r="Z47">
            <v>366</v>
          </cell>
          <cell r="AB47">
            <v>96</v>
          </cell>
          <cell r="AD47">
            <v>70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34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48</v>
          </cell>
          <cell r="V48">
            <v>62</v>
          </cell>
          <cell r="X48">
            <v>100</v>
          </cell>
          <cell r="Z48">
            <v>284</v>
          </cell>
          <cell r="AB48">
            <v>61</v>
          </cell>
          <cell r="AD48">
            <v>67</v>
          </cell>
          <cell r="AF48">
            <v>60</v>
          </cell>
          <cell r="AH48">
            <v>66</v>
          </cell>
          <cell r="AJ48">
            <v>30</v>
          </cell>
          <cell r="AL48">
            <v>33</v>
          </cell>
          <cell r="AN48">
            <v>38</v>
          </cell>
          <cell r="AP48">
            <v>30</v>
          </cell>
          <cell r="AR48">
            <v>14</v>
          </cell>
          <cell r="AT48">
            <v>41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110</v>
          </cell>
          <cell r="Z49">
            <v>133</v>
          </cell>
          <cell r="AB49">
            <v>16</v>
          </cell>
          <cell r="AD49">
            <v>16</v>
          </cell>
          <cell r="AF49">
            <v>20</v>
          </cell>
          <cell r="AH49">
            <v>51</v>
          </cell>
          <cell r="AJ49">
            <v>13</v>
          </cell>
          <cell r="AL49">
            <v>7</v>
          </cell>
          <cell r="AN49">
            <v>15</v>
          </cell>
          <cell r="AP49">
            <v>7</v>
          </cell>
          <cell r="AR49">
            <v>12</v>
          </cell>
          <cell r="AT49">
            <v>12</v>
          </cell>
        </row>
        <row r="50">
          <cell r="R50">
            <v>27</v>
          </cell>
          <cell r="T50">
            <v>39</v>
          </cell>
          <cell r="V50">
            <v>67</v>
          </cell>
          <cell r="X50">
            <v>85</v>
          </cell>
          <cell r="Z50">
            <v>277</v>
          </cell>
          <cell r="AB50">
            <v>41</v>
          </cell>
          <cell r="AD50">
            <v>59</v>
          </cell>
          <cell r="AF50">
            <v>39</v>
          </cell>
          <cell r="AH50">
            <v>50</v>
          </cell>
          <cell r="AJ50">
            <v>32</v>
          </cell>
          <cell r="AL50">
            <v>49</v>
          </cell>
          <cell r="AN50">
            <v>45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122</v>
          </cell>
          <cell r="Z51">
            <v>111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10</v>
          </cell>
          <cell r="AP51">
            <v>8</v>
          </cell>
          <cell r="AR51">
            <v>17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153</v>
          </cell>
          <cell r="Z52">
            <v>281</v>
          </cell>
          <cell r="AB52">
            <v>46</v>
          </cell>
          <cell r="AD52">
            <v>56</v>
          </cell>
          <cell r="AF52">
            <v>42</v>
          </cell>
          <cell r="AH52">
            <v>74</v>
          </cell>
          <cell r="AJ52">
            <v>62</v>
          </cell>
          <cell r="AL52">
            <v>79</v>
          </cell>
          <cell r="AN52">
            <v>76</v>
          </cell>
          <cell r="AP52">
            <v>46</v>
          </cell>
          <cell r="AR52">
            <v>59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70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52</v>
          </cell>
          <cell r="X54">
            <v>120</v>
          </cell>
          <cell r="Z54">
            <v>150</v>
          </cell>
          <cell r="AB54">
            <v>24</v>
          </cell>
          <cell r="AD54">
            <v>26</v>
          </cell>
          <cell r="AF54">
            <v>15</v>
          </cell>
          <cell r="AH54">
            <v>52</v>
          </cell>
          <cell r="AJ54">
            <v>78</v>
          </cell>
          <cell r="AL54">
            <v>86</v>
          </cell>
          <cell r="AN54">
            <v>71</v>
          </cell>
          <cell r="AP54">
            <v>90</v>
          </cell>
          <cell r="AR54">
            <v>67</v>
          </cell>
          <cell r="AT54">
            <v>41</v>
          </cell>
        </row>
        <row r="55">
          <cell r="R55">
            <v>58</v>
          </cell>
          <cell r="T55">
            <v>29</v>
          </cell>
          <cell r="V55">
            <v>81</v>
          </cell>
          <cell r="X55">
            <v>175</v>
          </cell>
          <cell r="Z55">
            <v>366</v>
          </cell>
          <cell r="AB55">
            <v>96</v>
          </cell>
          <cell r="AD55">
            <v>70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34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48</v>
          </cell>
          <cell r="V56">
            <v>62</v>
          </cell>
          <cell r="X56">
            <v>100</v>
          </cell>
          <cell r="Z56">
            <v>284</v>
          </cell>
          <cell r="AB56">
            <v>61</v>
          </cell>
          <cell r="AD56">
            <v>67</v>
          </cell>
          <cell r="AF56">
            <v>60</v>
          </cell>
          <cell r="AH56">
            <v>66</v>
          </cell>
          <cell r="AJ56">
            <v>30</v>
          </cell>
          <cell r="AL56">
            <v>33</v>
          </cell>
          <cell r="AN56">
            <v>38</v>
          </cell>
          <cell r="AP56">
            <v>30</v>
          </cell>
          <cell r="AR56">
            <v>14</v>
          </cell>
          <cell r="AT56">
            <v>41</v>
          </cell>
        </row>
        <row r="57">
          <cell r="R57">
            <v>51</v>
          </cell>
          <cell r="T57">
            <v>18</v>
          </cell>
          <cell r="V57">
            <v>56</v>
          </cell>
          <cell r="X57">
            <v>302</v>
          </cell>
          <cell r="Z57">
            <v>260</v>
          </cell>
          <cell r="AB57">
            <v>34</v>
          </cell>
          <cell r="AD57">
            <v>28</v>
          </cell>
          <cell r="AF57">
            <v>38</v>
          </cell>
          <cell r="AH57">
            <v>83</v>
          </cell>
          <cell r="AJ57">
            <v>25</v>
          </cell>
          <cell r="AL57">
            <v>22</v>
          </cell>
          <cell r="AN57">
            <v>33</v>
          </cell>
          <cell r="AP57">
            <v>23</v>
          </cell>
          <cell r="AR57">
            <v>34</v>
          </cell>
          <cell r="AT57">
            <v>22</v>
          </cell>
        </row>
        <row r="58">
          <cell r="R58">
            <v>78</v>
          </cell>
          <cell r="T58">
            <v>128</v>
          </cell>
          <cell r="V58">
            <v>199</v>
          </cell>
          <cell r="X58">
            <v>358</v>
          </cell>
          <cell r="Z58">
            <v>708</v>
          </cell>
          <cell r="AB58">
            <v>111</v>
          </cell>
          <cell r="AD58">
            <v>141</v>
          </cell>
          <cell r="AF58">
            <v>96</v>
          </cell>
          <cell r="AH58">
            <v>176</v>
          </cell>
          <cell r="AJ58">
            <v>172</v>
          </cell>
          <cell r="AL58">
            <v>214</v>
          </cell>
          <cell r="AN58">
            <v>192</v>
          </cell>
          <cell r="AP58">
            <v>160</v>
          </cell>
          <cell r="AR58">
            <v>157</v>
          </cell>
          <cell r="AT58">
            <v>131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149</v>
          </cell>
          <cell r="Z59">
            <v>191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21</v>
          </cell>
          <cell r="AT59">
            <v>19</v>
          </cell>
        </row>
        <row r="60">
          <cell r="R60">
            <v>80</v>
          </cell>
          <cell r="T60">
            <v>33</v>
          </cell>
          <cell r="V60">
            <v>96</v>
          </cell>
          <cell r="X60">
            <v>328</v>
          </cell>
          <cell r="Z60">
            <v>435</v>
          </cell>
          <cell r="AB60">
            <v>83</v>
          </cell>
          <cell r="AD60">
            <v>65</v>
          </cell>
          <cell r="AF60">
            <v>88</v>
          </cell>
          <cell r="AH60">
            <v>119</v>
          </cell>
          <cell r="AJ60">
            <v>27</v>
          </cell>
          <cell r="AL60">
            <v>36</v>
          </cell>
          <cell r="AN60">
            <v>44</v>
          </cell>
          <cell r="AP60">
            <v>25</v>
          </cell>
          <cell r="AR60">
            <v>32</v>
          </cell>
          <cell r="AT60">
            <v>35</v>
          </cell>
        </row>
        <row r="61">
          <cell r="R61">
            <v>37</v>
          </cell>
          <cell r="T61">
            <v>54</v>
          </cell>
          <cell r="V61">
            <v>82</v>
          </cell>
          <cell r="X61">
            <v>128</v>
          </cell>
          <cell r="Z61">
            <v>337</v>
          </cell>
          <cell r="AB61">
            <v>60</v>
          </cell>
          <cell r="AD61">
            <v>56</v>
          </cell>
          <cell r="AF61">
            <v>55</v>
          </cell>
          <cell r="AH61">
            <v>75</v>
          </cell>
          <cell r="AJ61">
            <v>82</v>
          </cell>
          <cell r="AL61">
            <v>81</v>
          </cell>
          <cell r="AN61">
            <v>80</v>
          </cell>
          <cell r="AP61">
            <v>74</v>
          </cell>
          <cell r="AR61">
            <v>80</v>
          </cell>
          <cell r="AT61">
            <v>58</v>
          </cell>
        </row>
        <row r="62">
          <cell r="R62">
            <v>79</v>
          </cell>
          <cell r="T62">
            <v>122</v>
          </cell>
          <cell r="V62">
            <v>179</v>
          </cell>
          <cell r="X62">
            <v>330</v>
          </cell>
          <cell r="Z62">
            <v>655</v>
          </cell>
          <cell r="AB62">
            <v>112</v>
          </cell>
          <cell r="AD62">
            <v>152</v>
          </cell>
          <cell r="AF62">
            <v>101</v>
          </cell>
          <cell r="AH62">
            <v>167</v>
          </cell>
          <cell r="AJ62">
            <v>120</v>
          </cell>
          <cell r="AL62">
            <v>166</v>
          </cell>
          <cell r="AN62">
            <v>150</v>
          </cell>
          <cell r="AP62">
            <v>116</v>
          </cell>
          <cell r="AR62">
            <v>91</v>
          </cell>
          <cell r="AT62">
            <v>114</v>
          </cell>
        </row>
      </sheetData>
      <sheetData sheetId="5">
        <row r="12">
          <cell r="R12">
            <v>97</v>
          </cell>
          <cell r="T12">
            <v>77</v>
          </cell>
          <cell r="V12">
            <v>143</v>
          </cell>
          <cell r="X12">
            <v>275</v>
          </cell>
          <cell r="Z12">
            <v>652</v>
          </cell>
          <cell r="AB12">
            <v>157</v>
          </cell>
          <cell r="AD12">
            <v>137</v>
          </cell>
          <cell r="AF12">
            <v>140</v>
          </cell>
          <cell r="AH12">
            <v>145</v>
          </cell>
          <cell r="AJ12">
            <v>50</v>
          </cell>
          <cell r="AL12">
            <v>62</v>
          </cell>
          <cell r="AN12">
            <v>73</v>
          </cell>
          <cell r="AP12">
            <v>46</v>
          </cell>
          <cell r="AR12">
            <v>34</v>
          </cell>
          <cell r="AT12">
            <v>74</v>
          </cell>
          <cell r="BB12">
            <v>30</v>
          </cell>
          <cell r="BD12">
            <v>34</v>
          </cell>
          <cell r="BF12">
            <v>36</v>
          </cell>
          <cell r="BH12">
            <v>110</v>
          </cell>
          <cell r="BJ12">
            <v>217</v>
          </cell>
          <cell r="BL12">
            <v>38</v>
          </cell>
          <cell r="BN12">
            <v>45</v>
          </cell>
          <cell r="BP12">
            <v>54</v>
          </cell>
          <cell r="BR12">
            <v>56</v>
          </cell>
          <cell r="BT12">
            <v>11</v>
          </cell>
          <cell r="BV12">
            <v>26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98</v>
          </cell>
          <cell r="X13">
            <v>194</v>
          </cell>
          <cell r="Z13">
            <v>411</v>
          </cell>
          <cell r="AB13">
            <v>56</v>
          </cell>
          <cell r="AD13">
            <v>75</v>
          </cell>
          <cell r="AF13">
            <v>59</v>
          </cell>
          <cell r="AH13">
            <v>100</v>
          </cell>
          <cell r="AJ13">
            <v>44</v>
          </cell>
          <cell r="AL13">
            <v>56</v>
          </cell>
          <cell r="AN13">
            <v>58</v>
          </cell>
          <cell r="AP13">
            <v>31</v>
          </cell>
          <cell r="AR13">
            <v>44</v>
          </cell>
          <cell r="AT13">
            <v>48</v>
          </cell>
          <cell r="BB13">
            <v>59</v>
          </cell>
          <cell r="BD13">
            <v>32</v>
          </cell>
          <cell r="BF13">
            <v>92</v>
          </cell>
          <cell r="BH13">
            <v>140</v>
          </cell>
          <cell r="BJ13">
            <v>344</v>
          </cell>
          <cell r="BL13">
            <v>88</v>
          </cell>
          <cell r="BN13">
            <v>73</v>
          </cell>
          <cell r="BP13">
            <v>65</v>
          </cell>
          <cell r="BR13">
            <v>77</v>
          </cell>
          <cell r="BT13">
            <v>27</v>
          </cell>
          <cell r="BV13">
            <v>32</v>
          </cell>
          <cell r="BX13">
            <v>44</v>
          </cell>
          <cell r="BZ13">
            <v>26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274</v>
          </cell>
          <cell r="Z14">
            <v>392</v>
          </cell>
          <cell r="AB14">
            <v>60</v>
          </cell>
          <cell r="AD14">
            <v>66</v>
          </cell>
          <cell r="AF14">
            <v>55</v>
          </cell>
          <cell r="AH14">
            <v>97</v>
          </cell>
          <cell r="AJ14">
            <v>68</v>
          </cell>
          <cell r="AL14">
            <v>89</v>
          </cell>
          <cell r="AN14">
            <v>87</v>
          </cell>
          <cell r="AP14">
            <v>54</v>
          </cell>
          <cell r="AR14">
            <v>79</v>
          </cell>
          <cell r="AT14">
            <v>61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12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191</v>
          </cell>
          <cell r="Z15">
            <v>166</v>
          </cell>
          <cell r="AB15">
            <v>28</v>
          </cell>
          <cell r="AD15">
            <v>28</v>
          </cell>
          <cell r="AF15">
            <v>19</v>
          </cell>
          <cell r="AH15">
            <v>62</v>
          </cell>
          <cell r="AJ15">
            <v>83</v>
          </cell>
          <cell r="AL15">
            <v>91</v>
          </cell>
          <cell r="AN15">
            <v>80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18</v>
          </cell>
          <cell r="BF15">
            <v>31</v>
          </cell>
          <cell r="BH15">
            <v>92</v>
          </cell>
          <cell r="BJ15">
            <v>155</v>
          </cell>
          <cell r="BL15">
            <v>30</v>
          </cell>
          <cell r="BN15">
            <v>40</v>
          </cell>
          <cell r="BP15">
            <v>33</v>
          </cell>
          <cell r="BR15">
            <v>55</v>
          </cell>
          <cell r="BT15">
            <v>12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18</v>
          </cell>
        </row>
        <row r="16">
          <cell r="R16">
            <v>108</v>
          </cell>
          <cell r="T16">
            <v>47</v>
          </cell>
          <cell r="V16">
            <v>137</v>
          </cell>
          <cell r="X16">
            <v>476</v>
          </cell>
          <cell r="Z16">
            <v>627</v>
          </cell>
          <cell r="AB16">
            <v>130</v>
          </cell>
          <cell r="AD16">
            <v>97</v>
          </cell>
          <cell r="AF16">
            <v>118</v>
          </cell>
          <cell r="AH16">
            <v>161</v>
          </cell>
          <cell r="AJ16">
            <v>45</v>
          </cell>
          <cell r="AL16">
            <v>51</v>
          </cell>
          <cell r="AN16">
            <v>67</v>
          </cell>
          <cell r="AP16">
            <v>38</v>
          </cell>
          <cell r="AR16">
            <v>57</v>
          </cell>
          <cell r="AT16">
            <v>54</v>
          </cell>
          <cell r="BB16">
            <v>29</v>
          </cell>
          <cell r="BD16">
            <v>22</v>
          </cell>
          <cell r="BF16">
            <v>55</v>
          </cell>
          <cell r="BH16">
            <v>81</v>
          </cell>
          <cell r="BJ16">
            <v>198</v>
          </cell>
          <cell r="BL16">
            <v>25</v>
          </cell>
          <cell r="BN16">
            <v>26</v>
          </cell>
          <cell r="BP16">
            <v>21</v>
          </cell>
          <cell r="BR16">
            <v>36</v>
          </cell>
          <cell r="BT16">
            <v>29</v>
          </cell>
          <cell r="BV16">
            <v>25</v>
          </cell>
          <cell r="BX16">
            <v>25</v>
          </cell>
          <cell r="BZ16">
            <v>19</v>
          </cell>
          <cell r="CB16">
            <v>24</v>
          </cell>
          <cell r="CD16">
            <v>26</v>
          </cell>
        </row>
        <row r="17">
          <cell r="R17">
            <v>118</v>
          </cell>
          <cell r="T17">
            <v>177</v>
          </cell>
          <cell r="V17">
            <v>262</v>
          </cell>
          <cell r="X17">
            <v>458</v>
          </cell>
          <cell r="Z17">
            <v>994</v>
          </cell>
          <cell r="AB17">
            <v>171</v>
          </cell>
          <cell r="AD17">
            <v>209</v>
          </cell>
          <cell r="AF17">
            <v>155</v>
          </cell>
          <cell r="AH17">
            <v>243</v>
          </cell>
          <cell r="AJ17">
            <v>200</v>
          </cell>
          <cell r="AL17">
            <v>247</v>
          </cell>
          <cell r="AN17">
            <v>231</v>
          </cell>
          <cell r="AP17">
            <v>191</v>
          </cell>
          <cell r="AR17">
            <v>172</v>
          </cell>
          <cell r="AT17">
            <v>173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123</v>
          </cell>
          <cell r="X18">
            <v>276</v>
          </cell>
          <cell r="Z18">
            <v>528</v>
          </cell>
          <cell r="AB18">
            <v>106</v>
          </cell>
          <cell r="AD18">
            <v>89</v>
          </cell>
          <cell r="AF18">
            <v>84</v>
          </cell>
          <cell r="AH18">
            <v>117</v>
          </cell>
          <cell r="AJ18">
            <v>98</v>
          </cell>
          <cell r="AL18">
            <v>96</v>
          </cell>
          <cell r="AN18">
            <v>104</v>
          </cell>
          <cell r="AP18">
            <v>87</v>
          </cell>
          <cell r="AR18">
            <v>102</v>
          </cell>
          <cell r="AT18">
            <v>77</v>
          </cell>
          <cell r="BB18">
            <v>29</v>
          </cell>
          <cell r="BD18">
            <v>28</v>
          </cell>
          <cell r="BF18">
            <v>48</v>
          </cell>
          <cell r="BH18">
            <v>148</v>
          </cell>
          <cell r="BJ18">
            <v>189</v>
          </cell>
          <cell r="BL18">
            <v>34</v>
          </cell>
          <cell r="BN18">
            <v>45</v>
          </cell>
          <cell r="BP18">
            <v>34</v>
          </cell>
          <cell r="BR18">
            <v>60</v>
          </cell>
          <cell r="BT18">
            <v>19</v>
          </cell>
          <cell r="BV18">
            <v>30</v>
          </cell>
          <cell r="BX18">
            <v>43</v>
          </cell>
          <cell r="BZ18">
            <v>19</v>
          </cell>
          <cell r="CB18">
            <v>25</v>
          </cell>
          <cell r="CD18">
            <v>34</v>
          </cell>
        </row>
        <row r="19">
          <cell r="R19">
            <v>160</v>
          </cell>
          <cell r="T19">
            <v>156</v>
          </cell>
          <cell r="V19">
            <v>276</v>
          </cell>
          <cell r="X19">
            <v>658</v>
          </cell>
          <cell r="Z19">
            <v>1093</v>
          </cell>
          <cell r="AB19">
            <v>195</v>
          </cell>
          <cell r="AD19">
            <v>217</v>
          </cell>
          <cell r="AF19">
            <v>189</v>
          </cell>
          <cell r="AH19">
            <v>287</v>
          </cell>
          <cell r="AJ19">
            <v>147</v>
          </cell>
          <cell r="AL19">
            <v>202</v>
          </cell>
          <cell r="AN19">
            <v>194</v>
          </cell>
          <cell r="AP19">
            <v>142</v>
          </cell>
          <cell r="AR19">
            <v>127</v>
          </cell>
          <cell r="AT19">
            <v>150</v>
          </cell>
          <cell r="BB19">
            <v>17</v>
          </cell>
          <cell r="BD19">
            <v>26</v>
          </cell>
          <cell r="BF19">
            <v>36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35</v>
          </cell>
          <cell r="BZ19">
            <v>27</v>
          </cell>
          <cell r="CB19">
            <v>31</v>
          </cell>
          <cell r="CD19">
            <v>23</v>
          </cell>
        </row>
        <row r="20">
          <cell r="R20">
            <v>26</v>
          </cell>
          <cell r="T20">
            <v>35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11</v>
          </cell>
          <cell r="BH20">
            <v>31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9</v>
          </cell>
          <cell r="BT20">
            <v>16</v>
          </cell>
          <cell r="BV20">
            <v>13</v>
          </cell>
          <cell r="BX20">
            <v>9</v>
          </cell>
          <cell r="BZ20">
            <v>8</v>
          </cell>
          <cell r="CB20">
            <v>23</v>
          </cell>
          <cell r="CD20">
            <v>4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73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65</v>
          </cell>
          <cell r="AR21">
            <v>50</v>
          </cell>
          <cell r="AT21">
            <v>60</v>
          </cell>
          <cell r="BB21">
            <v>16</v>
          </cell>
          <cell r="BD21">
            <v>19</v>
          </cell>
          <cell r="BF21">
            <v>43</v>
          </cell>
          <cell r="BH21">
            <v>102</v>
          </cell>
          <cell r="BJ21">
            <v>96</v>
          </cell>
          <cell r="BL21">
            <v>16</v>
          </cell>
          <cell r="BN21">
            <v>20</v>
          </cell>
          <cell r="BP21">
            <v>9</v>
          </cell>
          <cell r="BR21">
            <v>40</v>
          </cell>
          <cell r="BT21">
            <v>35</v>
          </cell>
          <cell r="BV21">
            <v>47</v>
          </cell>
          <cell r="BX21">
            <v>43</v>
          </cell>
          <cell r="BZ21">
            <v>30</v>
          </cell>
          <cell r="CB21">
            <v>31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71</v>
          </cell>
          <cell r="X22">
            <v>75</v>
          </cell>
          <cell r="Z22">
            <v>0</v>
          </cell>
          <cell r="AB22">
            <v>45</v>
          </cell>
          <cell r="AD22">
            <v>48</v>
          </cell>
          <cell r="AF22">
            <v>112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10</v>
          </cell>
          <cell r="BF22">
            <v>13</v>
          </cell>
          <cell r="BH22">
            <v>64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29</v>
          </cell>
          <cell r="BX22">
            <v>25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56</v>
          </cell>
          <cell r="X23">
            <v>36</v>
          </cell>
          <cell r="Z23">
            <v>0</v>
          </cell>
          <cell r="AB23">
            <v>41</v>
          </cell>
          <cell r="AD23">
            <v>41</v>
          </cell>
          <cell r="AF23">
            <v>34</v>
          </cell>
          <cell r="AH23">
            <v>33</v>
          </cell>
          <cell r="AJ23">
            <v>42</v>
          </cell>
          <cell r="AL23">
            <v>29</v>
          </cell>
          <cell r="AN23">
            <v>62</v>
          </cell>
          <cell r="AP23">
            <v>0</v>
          </cell>
          <cell r="AR23">
            <v>55</v>
          </cell>
          <cell r="AT23">
            <v>56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109</v>
          </cell>
          <cell r="AB24">
            <v>77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73</v>
          </cell>
          <cell r="X25">
            <v>139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205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69</v>
          </cell>
          <cell r="Z29">
            <v>202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124</v>
          </cell>
          <cell r="Z32">
            <v>225</v>
          </cell>
          <cell r="AB32">
            <v>48</v>
          </cell>
          <cell r="AD32">
            <v>56</v>
          </cell>
          <cell r="AF32">
            <v>41</v>
          </cell>
          <cell r="AH32">
            <v>62</v>
          </cell>
          <cell r="AJ32">
            <v>50</v>
          </cell>
          <cell r="AL32">
            <v>51</v>
          </cell>
          <cell r="AN32">
            <v>52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77</v>
          </cell>
          <cell r="T33">
            <v>71</v>
          </cell>
          <cell r="V33">
            <v>135</v>
          </cell>
          <cell r="X33">
            <v>281</v>
          </cell>
          <cell r="Z33">
            <v>532</v>
          </cell>
          <cell r="AB33">
            <v>120</v>
          </cell>
          <cell r="AD33">
            <v>95</v>
          </cell>
          <cell r="AF33">
            <v>102</v>
          </cell>
          <cell r="AH33">
            <v>123</v>
          </cell>
          <cell r="AJ33">
            <v>85</v>
          </cell>
          <cell r="AL33">
            <v>103</v>
          </cell>
          <cell r="AN33">
            <v>118</v>
          </cell>
          <cell r="AP33">
            <v>83</v>
          </cell>
          <cell r="AR33">
            <v>97</v>
          </cell>
          <cell r="AT33">
            <v>68</v>
          </cell>
        </row>
        <row r="34">
          <cell r="R34">
            <v>111</v>
          </cell>
          <cell r="T34">
            <v>101</v>
          </cell>
          <cell r="V34">
            <v>211</v>
          </cell>
          <cell r="X34">
            <v>529</v>
          </cell>
          <cell r="Z34">
            <v>864</v>
          </cell>
          <cell r="AB34">
            <v>133</v>
          </cell>
          <cell r="AD34">
            <v>155</v>
          </cell>
          <cell r="AF34">
            <v>130</v>
          </cell>
          <cell r="AH34">
            <v>219</v>
          </cell>
          <cell r="AJ34">
            <v>110</v>
          </cell>
          <cell r="AL34">
            <v>144</v>
          </cell>
          <cell r="AN34">
            <v>128</v>
          </cell>
          <cell r="AP34">
            <v>104</v>
          </cell>
          <cell r="AR34">
            <v>91</v>
          </cell>
          <cell r="AT34">
            <v>112</v>
          </cell>
        </row>
        <row r="35">
          <cell r="R35">
            <v>93</v>
          </cell>
          <cell r="T35">
            <v>99</v>
          </cell>
          <cell r="V35">
            <v>158</v>
          </cell>
          <cell r="X35">
            <v>452</v>
          </cell>
          <cell r="Z35">
            <v>657</v>
          </cell>
          <cell r="AB35">
            <v>118</v>
          </cell>
          <cell r="AD35">
            <v>150</v>
          </cell>
          <cell r="AF35">
            <v>130</v>
          </cell>
          <cell r="AH35">
            <v>211</v>
          </cell>
          <cell r="AJ35">
            <v>77</v>
          </cell>
          <cell r="AL35">
            <v>127</v>
          </cell>
          <cell r="AN35">
            <v>136</v>
          </cell>
          <cell r="AP35">
            <v>65</v>
          </cell>
          <cell r="AR35">
            <v>73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196</v>
          </cell>
          <cell r="X36">
            <v>380</v>
          </cell>
          <cell r="Z36">
            <v>745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125</v>
          </cell>
          <cell r="AL36">
            <v>132</v>
          </cell>
          <cell r="AN36">
            <v>129</v>
          </cell>
          <cell r="AP36">
            <v>122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45</v>
          </cell>
          <cell r="X37">
            <v>102</v>
          </cell>
          <cell r="Z37">
            <v>219</v>
          </cell>
          <cell r="AB37">
            <v>43</v>
          </cell>
          <cell r="AD37">
            <v>36</v>
          </cell>
          <cell r="AF37">
            <v>37</v>
          </cell>
          <cell r="AH37">
            <v>35</v>
          </cell>
          <cell r="AJ37">
            <v>43</v>
          </cell>
          <cell r="AL37">
            <v>39</v>
          </cell>
          <cell r="AN37">
            <v>33</v>
          </cell>
          <cell r="AP37">
            <v>42</v>
          </cell>
          <cell r="AR37">
            <v>63</v>
          </cell>
          <cell r="AT37">
            <v>21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226</v>
          </cell>
          <cell r="T39">
            <v>224</v>
          </cell>
          <cell r="V39">
            <v>399</v>
          </cell>
          <cell r="X39">
            <v>934</v>
          </cell>
          <cell r="Z39">
            <v>1621</v>
          </cell>
          <cell r="AB39">
            <v>301</v>
          </cell>
          <cell r="AD39">
            <v>306</v>
          </cell>
          <cell r="AF39">
            <v>273</v>
          </cell>
          <cell r="AH39">
            <v>404</v>
          </cell>
          <cell r="AJ39">
            <v>245</v>
          </cell>
          <cell r="AL39">
            <v>298</v>
          </cell>
          <cell r="AN39">
            <v>298</v>
          </cell>
          <cell r="AP39">
            <v>229</v>
          </cell>
          <cell r="AR39">
            <v>229</v>
          </cell>
          <cell r="AT39">
            <v>227</v>
          </cell>
        </row>
        <row r="40">
          <cell r="R40">
            <v>135</v>
          </cell>
          <cell r="T40">
            <v>162</v>
          </cell>
          <cell r="V40">
            <v>211</v>
          </cell>
          <cell r="X40">
            <v>495</v>
          </cell>
          <cell r="Z40">
            <v>817</v>
          </cell>
          <cell r="AB40">
            <v>169</v>
          </cell>
          <cell r="AD40">
            <v>148</v>
          </cell>
          <cell r="AF40">
            <v>153</v>
          </cell>
          <cell r="AH40">
            <v>201</v>
          </cell>
          <cell r="AJ40">
            <v>159</v>
          </cell>
          <cell r="AL40">
            <v>195</v>
          </cell>
          <cell r="AN40">
            <v>204</v>
          </cell>
          <cell r="AP40">
            <v>156</v>
          </cell>
          <cell r="AR40">
            <v>138</v>
          </cell>
          <cell r="AT40">
            <v>145</v>
          </cell>
        </row>
        <row r="41">
          <cell r="R41">
            <v>91</v>
          </cell>
          <cell r="T41">
            <v>62</v>
          </cell>
          <cell r="V41">
            <v>188</v>
          </cell>
          <cell r="X41">
            <v>439</v>
          </cell>
          <cell r="Z41">
            <v>804</v>
          </cell>
          <cell r="AB41">
            <v>132</v>
          </cell>
          <cell r="AD41">
            <v>158</v>
          </cell>
          <cell r="AF41">
            <v>120</v>
          </cell>
          <cell r="AH41">
            <v>203</v>
          </cell>
          <cell r="AJ41">
            <v>86</v>
          </cell>
          <cell r="AL41">
            <v>103</v>
          </cell>
          <cell r="AN41">
            <v>94</v>
          </cell>
          <cell r="AP41">
            <v>73</v>
          </cell>
          <cell r="AR41">
            <v>91</v>
          </cell>
          <cell r="AT41">
            <v>82</v>
          </cell>
        </row>
        <row r="42">
          <cell r="R42">
            <v>184</v>
          </cell>
          <cell r="T42">
            <v>161</v>
          </cell>
          <cell r="V42">
            <v>277</v>
          </cell>
          <cell r="X42">
            <v>612</v>
          </cell>
          <cell r="Z42">
            <v>1185</v>
          </cell>
          <cell r="AB42">
            <v>244</v>
          </cell>
          <cell r="AD42">
            <v>230</v>
          </cell>
          <cell r="AF42">
            <v>219</v>
          </cell>
          <cell r="AH42">
            <v>302</v>
          </cell>
          <cell r="AJ42">
            <v>167</v>
          </cell>
          <cell r="AL42">
            <v>234</v>
          </cell>
          <cell r="AN42">
            <v>208</v>
          </cell>
          <cell r="AP42">
            <v>138</v>
          </cell>
          <cell r="AR42">
            <v>154</v>
          </cell>
          <cell r="AT42">
            <v>151</v>
          </cell>
        </row>
        <row r="43">
          <cell r="R43">
            <v>42</v>
          </cell>
          <cell r="T43">
            <v>63</v>
          </cell>
          <cell r="V43">
            <v>122</v>
          </cell>
          <cell r="X43">
            <v>322</v>
          </cell>
          <cell r="Z43">
            <v>436</v>
          </cell>
          <cell r="AB43">
            <v>57</v>
          </cell>
          <cell r="AD43">
            <v>76</v>
          </cell>
          <cell r="AF43">
            <v>54</v>
          </cell>
          <cell r="AH43">
            <v>102</v>
          </cell>
          <cell r="AJ43">
            <v>78</v>
          </cell>
          <cell r="AL43">
            <v>64</v>
          </cell>
          <cell r="AN43">
            <v>90</v>
          </cell>
          <cell r="AP43">
            <v>91</v>
          </cell>
          <cell r="AR43">
            <v>75</v>
          </cell>
          <cell r="AT43">
            <v>76</v>
          </cell>
        </row>
        <row r="47">
          <cell r="R47">
            <v>58</v>
          </cell>
          <cell r="T47">
            <v>29</v>
          </cell>
          <cell r="V47">
            <v>81</v>
          </cell>
          <cell r="X47">
            <v>175</v>
          </cell>
          <cell r="Z47">
            <v>368</v>
          </cell>
          <cell r="AB47">
            <v>96</v>
          </cell>
          <cell r="AD47">
            <v>69</v>
          </cell>
          <cell r="AF47">
            <v>80</v>
          </cell>
          <cell r="AH47">
            <v>78</v>
          </cell>
          <cell r="AJ47">
            <v>20</v>
          </cell>
          <cell r="AL47">
            <v>29</v>
          </cell>
          <cell r="AN47">
            <v>35</v>
          </cell>
          <cell r="AP47">
            <v>15</v>
          </cell>
          <cell r="AR47">
            <v>19</v>
          </cell>
          <cell r="AT47">
            <v>32</v>
          </cell>
        </row>
        <row r="48">
          <cell r="R48">
            <v>39</v>
          </cell>
          <cell r="T48">
            <v>48</v>
          </cell>
          <cell r="V48">
            <v>62</v>
          </cell>
          <cell r="X48">
            <v>100</v>
          </cell>
          <cell r="Z48">
            <v>284</v>
          </cell>
          <cell r="AB48">
            <v>61</v>
          </cell>
          <cell r="AD48">
            <v>68</v>
          </cell>
          <cell r="AF48">
            <v>60</v>
          </cell>
          <cell r="AH48">
            <v>67</v>
          </cell>
          <cell r="AJ48">
            <v>30</v>
          </cell>
          <cell r="AL48">
            <v>33</v>
          </cell>
          <cell r="AN48">
            <v>38</v>
          </cell>
          <cell r="AP48">
            <v>31</v>
          </cell>
          <cell r="AR48">
            <v>15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109</v>
          </cell>
          <cell r="Z49">
            <v>132</v>
          </cell>
          <cell r="AB49">
            <v>16</v>
          </cell>
          <cell r="AD49">
            <v>16</v>
          </cell>
          <cell r="AF49">
            <v>20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13</v>
          </cell>
          <cell r="AT49">
            <v>12</v>
          </cell>
        </row>
        <row r="50">
          <cell r="R50">
            <v>28</v>
          </cell>
          <cell r="T50">
            <v>39</v>
          </cell>
          <cell r="V50">
            <v>68</v>
          </cell>
          <cell r="X50">
            <v>85</v>
          </cell>
          <cell r="Z50">
            <v>279</v>
          </cell>
          <cell r="AB50">
            <v>40</v>
          </cell>
          <cell r="AD50">
            <v>59</v>
          </cell>
          <cell r="AF50">
            <v>39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24</v>
          </cell>
          <cell r="AR50">
            <v>31</v>
          </cell>
          <cell r="AT50">
            <v>36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121</v>
          </cell>
          <cell r="Z51">
            <v>111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10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153</v>
          </cell>
          <cell r="Z52">
            <v>281</v>
          </cell>
          <cell r="AB52">
            <v>46</v>
          </cell>
          <cell r="AD52">
            <v>56</v>
          </cell>
          <cell r="AF52">
            <v>41</v>
          </cell>
          <cell r="AH52">
            <v>74</v>
          </cell>
          <cell r="AJ52">
            <v>62</v>
          </cell>
          <cell r="AL52">
            <v>80</v>
          </cell>
          <cell r="AN52">
            <v>77</v>
          </cell>
          <cell r="AP52">
            <v>46</v>
          </cell>
          <cell r="AR52">
            <v>59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8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120</v>
          </cell>
          <cell r="Z54">
            <v>150</v>
          </cell>
          <cell r="AB54">
            <v>24</v>
          </cell>
          <cell r="AD54">
            <v>26</v>
          </cell>
          <cell r="AF54">
            <v>15</v>
          </cell>
          <cell r="AH54">
            <v>53</v>
          </cell>
          <cell r="AJ54">
            <v>77</v>
          </cell>
          <cell r="AL54">
            <v>85</v>
          </cell>
          <cell r="AN54">
            <v>72</v>
          </cell>
          <cell r="AP54">
            <v>90</v>
          </cell>
          <cell r="AR54">
            <v>67</v>
          </cell>
          <cell r="AT54">
            <v>42</v>
          </cell>
        </row>
        <row r="55">
          <cell r="R55">
            <v>58</v>
          </cell>
          <cell r="T55">
            <v>29</v>
          </cell>
          <cell r="V55">
            <v>81</v>
          </cell>
          <cell r="X55">
            <v>175</v>
          </cell>
          <cell r="Z55">
            <v>368</v>
          </cell>
          <cell r="AB55">
            <v>96</v>
          </cell>
          <cell r="AD55">
            <v>69</v>
          </cell>
          <cell r="AF55">
            <v>80</v>
          </cell>
          <cell r="AH55">
            <v>78</v>
          </cell>
          <cell r="AJ55">
            <v>20</v>
          </cell>
          <cell r="AL55">
            <v>29</v>
          </cell>
          <cell r="AN55">
            <v>35</v>
          </cell>
          <cell r="AP55">
            <v>15</v>
          </cell>
          <cell r="AR55">
            <v>19</v>
          </cell>
          <cell r="AT55">
            <v>32</v>
          </cell>
        </row>
        <row r="56">
          <cell r="R56">
            <v>39</v>
          </cell>
          <cell r="T56">
            <v>48</v>
          </cell>
          <cell r="V56">
            <v>62</v>
          </cell>
          <cell r="X56">
            <v>100</v>
          </cell>
          <cell r="Z56">
            <v>284</v>
          </cell>
          <cell r="AB56">
            <v>61</v>
          </cell>
          <cell r="AD56">
            <v>68</v>
          </cell>
          <cell r="AF56">
            <v>60</v>
          </cell>
          <cell r="AH56">
            <v>67</v>
          </cell>
          <cell r="AJ56">
            <v>30</v>
          </cell>
          <cell r="AL56">
            <v>33</v>
          </cell>
          <cell r="AN56">
            <v>38</v>
          </cell>
          <cell r="AP56">
            <v>31</v>
          </cell>
          <cell r="AR56">
            <v>15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301</v>
          </cell>
          <cell r="Z57">
            <v>259</v>
          </cell>
          <cell r="AB57">
            <v>34</v>
          </cell>
          <cell r="AD57">
            <v>28</v>
          </cell>
          <cell r="AF57">
            <v>38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38</v>
          </cell>
          <cell r="AT57">
            <v>22</v>
          </cell>
        </row>
        <row r="58">
          <cell r="R58">
            <v>79</v>
          </cell>
          <cell r="T58">
            <v>129</v>
          </cell>
          <cell r="V58">
            <v>200</v>
          </cell>
          <cell r="X58">
            <v>358</v>
          </cell>
          <cell r="Z58">
            <v>710</v>
          </cell>
          <cell r="AB58">
            <v>110</v>
          </cell>
          <cell r="AD58">
            <v>141</v>
          </cell>
          <cell r="AF58">
            <v>95</v>
          </cell>
          <cell r="AH58">
            <v>176</v>
          </cell>
          <cell r="AJ58">
            <v>170</v>
          </cell>
          <cell r="AL58">
            <v>214</v>
          </cell>
          <cell r="AN58">
            <v>193</v>
          </cell>
          <cell r="AP58">
            <v>160</v>
          </cell>
          <cell r="AR58">
            <v>157</v>
          </cell>
          <cell r="AT58">
            <v>131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191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13</v>
          </cell>
          <cell r="AR59">
            <v>22</v>
          </cell>
          <cell r="AT59">
            <v>19</v>
          </cell>
        </row>
        <row r="60">
          <cell r="R60">
            <v>79</v>
          </cell>
          <cell r="T60">
            <v>33</v>
          </cell>
          <cell r="V60">
            <v>96</v>
          </cell>
          <cell r="X60">
            <v>328</v>
          </cell>
          <cell r="Z60">
            <v>436</v>
          </cell>
          <cell r="AB60">
            <v>83</v>
          </cell>
          <cell r="AD60">
            <v>64</v>
          </cell>
          <cell r="AF60">
            <v>88</v>
          </cell>
          <cell r="AH60">
            <v>119</v>
          </cell>
          <cell r="AJ60">
            <v>27</v>
          </cell>
          <cell r="AL60">
            <v>36</v>
          </cell>
          <cell r="AN60">
            <v>44</v>
          </cell>
          <cell r="AP60">
            <v>25</v>
          </cell>
          <cell r="AR60">
            <v>35</v>
          </cell>
          <cell r="AT60">
            <v>35</v>
          </cell>
        </row>
        <row r="61">
          <cell r="R61">
            <v>37</v>
          </cell>
          <cell r="T61">
            <v>54</v>
          </cell>
          <cell r="V61">
            <v>82</v>
          </cell>
          <cell r="X61">
            <v>128</v>
          </cell>
          <cell r="Z61">
            <v>337</v>
          </cell>
          <cell r="AB61">
            <v>59</v>
          </cell>
          <cell r="AD61">
            <v>56</v>
          </cell>
          <cell r="AF61">
            <v>54</v>
          </cell>
          <cell r="AH61">
            <v>75</v>
          </cell>
          <cell r="AJ61">
            <v>80</v>
          </cell>
          <cell r="AL61">
            <v>81</v>
          </cell>
          <cell r="AN61">
            <v>81</v>
          </cell>
          <cell r="AP61">
            <v>74</v>
          </cell>
          <cell r="AR61">
            <v>80</v>
          </cell>
          <cell r="AT61">
            <v>58</v>
          </cell>
        </row>
        <row r="62">
          <cell r="R62">
            <v>81</v>
          </cell>
          <cell r="T62">
            <v>123</v>
          </cell>
          <cell r="V62">
            <v>180</v>
          </cell>
          <cell r="X62">
            <v>330</v>
          </cell>
          <cell r="Z62">
            <v>657</v>
          </cell>
          <cell r="AB62">
            <v>112</v>
          </cell>
          <cell r="AD62">
            <v>153</v>
          </cell>
          <cell r="AF62">
            <v>101</v>
          </cell>
          <cell r="AH62">
            <v>168</v>
          </cell>
          <cell r="AJ62">
            <v>120</v>
          </cell>
          <cell r="AL62">
            <v>166</v>
          </cell>
          <cell r="AN62">
            <v>150</v>
          </cell>
          <cell r="AP62">
            <v>117</v>
          </cell>
          <cell r="AR62">
            <v>92</v>
          </cell>
          <cell r="AT62">
            <v>115</v>
          </cell>
        </row>
      </sheetData>
      <sheetData sheetId="6">
        <row r="12">
          <cell r="R12">
            <v>97</v>
          </cell>
          <cell r="T12">
            <v>77</v>
          </cell>
          <cell r="V12">
            <v>144</v>
          </cell>
          <cell r="X12">
            <v>276</v>
          </cell>
          <cell r="Z12">
            <v>652</v>
          </cell>
          <cell r="AB12">
            <v>157</v>
          </cell>
          <cell r="AD12">
            <v>136</v>
          </cell>
          <cell r="AF12">
            <v>140</v>
          </cell>
          <cell r="AH12">
            <v>146</v>
          </cell>
          <cell r="AJ12">
            <v>50</v>
          </cell>
          <cell r="AL12">
            <v>61</v>
          </cell>
          <cell r="AN12">
            <v>72</v>
          </cell>
          <cell r="AP12">
            <v>47</v>
          </cell>
          <cell r="AR12">
            <v>34</v>
          </cell>
          <cell r="AT12">
            <v>74</v>
          </cell>
          <cell r="BB12">
            <v>30</v>
          </cell>
          <cell r="BD12">
            <v>34</v>
          </cell>
          <cell r="BF12">
            <v>36</v>
          </cell>
          <cell r="BH12">
            <v>111</v>
          </cell>
          <cell r="BJ12">
            <v>217</v>
          </cell>
          <cell r="BL12">
            <v>38</v>
          </cell>
          <cell r="BN12">
            <v>45</v>
          </cell>
          <cell r="BP12">
            <v>54</v>
          </cell>
          <cell r="BR12">
            <v>57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98</v>
          </cell>
          <cell r="X13">
            <v>198</v>
          </cell>
          <cell r="Z13">
            <v>412</v>
          </cell>
          <cell r="AB13">
            <v>56</v>
          </cell>
          <cell r="AD13">
            <v>75</v>
          </cell>
          <cell r="AF13">
            <v>59</v>
          </cell>
          <cell r="AH13">
            <v>99</v>
          </cell>
          <cell r="AJ13">
            <v>44</v>
          </cell>
          <cell r="AL13">
            <v>55</v>
          </cell>
          <cell r="AN13">
            <v>58</v>
          </cell>
          <cell r="AP13">
            <v>31</v>
          </cell>
          <cell r="AR13">
            <v>44</v>
          </cell>
          <cell r="AT13">
            <v>46</v>
          </cell>
          <cell r="BB13">
            <v>59</v>
          </cell>
          <cell r="BD13">
            <v>32</v>
          </cell>
          <cell r="BF13">
            <v>93</v>
          </cell>
          <cell r="BH13">
            <v>140</v>
          </cell>
          <cell r="BJ13">
            <v>344</v>
          </cell>
          <cell r="BL13">
            <v>88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32</v>
          </cell>
          <cell r="BX13">
            <v>43</v>
          </cell>
          <cell r="BZ13">
            <v>26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275</v>
          </cell>
          <cell r="Z14">
            <v>392</v>
          </cell>
          <cell r="AB14">
            <v>60</v>
          </cell>
          <cell r="AD14">
            <v>64</v>
          </cell>
          <cell r="AF14">
            <v>55</v>
          </cell>
          <cell r="AH14">
            <v>98</v>
          </cell>
          <cell r="AJ14">
            <v>68</v>
          </cell>
          <cell r="AL14">
            <v>89</v>
          </cell>
          <cell r="AN14">
            <v>90</v>
          </cell>
          <cell r="AP14">
            <v>54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15</v>
          </cell>
          <cell r="CD14">
            <v>10</v>
          </cell>
        </row>
        <row r="15">
          <cell r="R15">
            <v>26</v>
          </cell>
          <cell r="T15">
            <v>33</v>
          </cell>
          <cell r="V15">
            <v>63</v>
          </cell>
          <cell r="X15">
            <v>191</v>
          </cell>
          <cell r="Z15">
            <v>166</v>
          </cell>
          <cell r="AB15">
            <v>28</v>
          </cell>
          <cell r="AD15">
            <v>28</v>
          </cell>
          <cell r="AF15">
            <v>19</v>
          </cell>
          <cell r="AH15">
            <v>62</v>
          </cell>
          <cell r="AJ15">
            <v>83</v>
          </cell>
          <cell r="AL15">
            <v>90</v>
          </cell>
          <cell r="AN15">
            <v>79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18</v>
          </cell>
          <cell r="BF15">
            <v>32</v>
          </cell>
          <cell r="BH15">
            <v>94</v>
          </cell>
          <cell r="BJ15">
            <v>155</v>
          </cell>
          <cell r="BL15">
            <v>30</v>
          </cell>
          <cell r="BN15">
            <v>39</v>
          </cell>
          <cell r="BP15">
            <v>33</v>
          </cell>
          <cell r="BR15">
            <v>54</v>
          </cell>
          <cell r="BT15">
            <v>12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108</v>
          </cell>
          <cell r="T16">
            <v>47</v>
          </cell>
          <cell r="V16">
            <v>138</v>
          </cell>
          <cell r="X16">
            <v>480</v>
          </cell>
          <cell r="Z16">
            <v>629</v>
          </cell>
          <cell r="AB16">
            <v>130</v>
          </cell>
          <cell r="AD16">
            <v>96</v>
          </cell>
          <cell r="AF16">
            <v>118</v>
          </cell>
          <cell r="AH16">
            <v>161</v>
          </cell>
          <cell r="AJ16">
            <v>45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54</v>
          </cell>
          <cell r="BB16">
            <v>29</v>
          </cell>
          <cell r="BD16">
            <v>22</v>
          </cell>
          <cell r="BF16">
            <v>54</v>
          </cell>
          <cell r="BH16">
            <v>83</v>
          </cell>
          <cell r="BJ16">
            <v>199</v>
          </cell>
          <cell r="BL16">
            <v>25</v>
          </cell>
          <cell r="BN16">
            <v>27</v>
          </cell>
          <cell r="BP16">
            <v>21</v>
          </cell>
          <cell r="BR16">
            <v>36</v>
          </cell>
          <cell r="BT16">
            <v>29</v>
          </cell>
          <cell r="BV16">
            <v>24</v>
          </cell>
          <cell r="BX16">
            <v>25</v>
          </cell>
          <cell r="BZ16">
            <v>19</v>
          </cell>
          <cell r="CB16">
            <v>24</v>
          </cell>
          <cell r="CD16">
            <v>25</v>
          </cell>
        </row>
        <row r="17">
          <cell r="R17">
            <v>118</v>
          </cell>
          <cell r="T17">
            <v>176</v>
          </cell>
          <cell r="V17">
            <v>262</v>
          </cell>
          <cell r="X17">
            <v>460</v>
          </cell>
          <cell r="Z17">
            <v>993</v>
          </cell>
          <cell r="AB17">
            <v>171</v>
          </cell>
          <cell r="AD17">
            <v>207</v>
          </cell>
          <cell r="AF17">
            <v>155</v>
          </cell>
          <cell r="AH17">
            <v>244</v>
          </cell>
          <cell r="AJ17">
            <v>200</v>
          </cell>
          <cell r="AL17">
            <v>245</v>
          </cell>
          <cell r="AN17">
            <v>232</v>
          </cell>
          <cell r="AP17">
            <v>191</v>
          </cell>
          <cell r="AR17">
            <v>172</v>
          </cell>
          <cell r="AT17">
            <v>174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58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9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124</v>
          </cell>
          <cell r="X18">
            <v>278</v>
          </cell>
          <cell r="Z18">
            <v>528</v>
          </cell>
          <cell r="AB18">
            <v>106</v>
          </cell>
          <cell r="AD18">
            <v>89</v>
          </cell>
          <cell r="AF18">
            <v>84</v>
          </cell>
          <cell r="AH18">
            <v>118</v>
          </cell>
          <cell r="AJ18">
            <v>98</v>
          </cell>
          <cell r="AL18">
            <v>96</v>
          </cell>
          <cell r="AN18">
            <v>105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28</v>
          </cell>
          <cell r="BF18">
            <v>48</v>
          </cell>
          <cell r="BH18">
            <v>149</v>
          </cell>
          <cell r="BJ18">
            <v>189</v>
          </cell>
          <cell r="BL18">
            <v>34</v>
          </cell>
          <cell r="BN18">
            <v>43</v>
          </cell>
          <cell r="BP18">
            <v>34</v>
          </cell>
          <cell r="BR18">
            <v>60</v>
          </cell>
          <cell r="BT18">
            <v>19</v>
          </cell>
          <cell r="BV18">
            <v>30</v>
          </cell>
          <cell r="BX18">
            <v>43</v>
          </cell>
          <cell r="BZ18">
            <v>19</v>
          </cell>
          <cell r="CB18">
            <v>25</v>
          </cell>
          <cell r="CD18">
            <v>35</v>
          </cell>
        </row>
        <row r="19">
          <cell r="R19">
            <v>160</v>
          </cell>
          <cell r="T19">
            <v>155</v>
          </cell>
          <cell r="V19">
            <v>276</v>
          </cell>
          <cell r="X19">
            <v>662</v>
          </cell>
          <cell r="Z19">
            <v>1094</v>
          </cell>
          <cell r="AB19">
            <v>195</v>
          </cell>
          <cell r="AD19">
            <v>214</v>
          </cell>
          <cell r="AF19">
            <v>189</v>
          </cell>
          <cell r="AH19">
            <v>287</v>
          </cell>
          <cell r="AJ19">
            <v>147</v>
          </cell>
          <cell r="AL19">
            <v>199</v>
          </cell>
          <cell r="AN19">
            <v>194</v>
          </cell>
          <cell r="AP19">
            <v>142</v>
          </cell>
          <cell r="AR19">
            <v>127</v>
          </cell>
          <cell r="AT19">
            <v>150</v>
          </cell>
          <cell r="BB19">
            <v>17</v>
          </cell>
          <cell r="BD19">
            <v>26</v>
          </cell>
          <cell r="BF19">
            <v>35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37</v>
          </cell>
          <cell r="BZ19">
            <v>27</v>
          </cell>
          <cell r="CB19">
            <v>31</v>
          </cell>
          <cell r="CD19">
            <v>24</v>
          </cell>
        </row>
        <row r="20">
          <cell r="R20">
            <v>26</v>
          </cell>
          <cell r="T20">
            <v>34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58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16</v>
          </cell>
          <cell r="BV20">
            <v>13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71</v>
          </cell>
          <cell r="AF21">
            <v>30</v>
          </cell>
          <cell r="AH21">
            <v>53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101</v>
          </cell>
          <cell r="BJ21">
            <v>96</v>
          </cell>
          <cell r="BL21">
            <v>16</v>
          </cell>
          <cell r="BN21">
            <v>20</v>
          </cell>
          <cell r="BP21">
            <v>9</v>
          </cell>
          <cell r="BR21">
            <v>40</v>
          </cell>
          <cell r="BT21">
            <v>35</v>
          </cell>
          <cell r="BV21">
            <v>46</v>
          </cell>
          <cell r="BX21">
            <v>42</v>
          </cell>
          <cell r="BZ21">
            <v>30</v>
          </cell>
          <cell r="CB21">
            <v>31</v>
          </cell>
          <cell r="CD21">
            <v>24</v>
          </cell>
        </row>
        <row r="22">
          <cell r="R22">
            <v>44</v>
          </cell>
          <cell r="T22">
            <v>34</v>
          </cell>
          <cell r="V22">
            <v>71</v>
          </cell>
          <cell r="X22">
            <v>74</v>
          </cell>
          <cell r="Z22">
            <v>0</v>
          </cell>
          <cell r="AB22">
            <v>45</v>
          </cell>
          <cell r="AD22">
            <v>48</v>
          </cell>
          <cell r="AF22">
            <v>112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10</v>
          </cell>
          <cell r="BF22">
            <v>13</v>
          </cell>
          <cell r="BH22">
            <v>65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29</v>
          </cell>
          <cell r="BX22">
            <v>25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41</v>
          </cell>
          <cell r="AD23">
            <v>40</v>
          </cell>
          <cell r="AF23">
            <v>34</v>
          </cell>
          <cell r="AH23">
            <v>34</v>
          </cell>
          <cell r="AJ23">
            <v>42</v>
          </cell>
          <cell r="AL23">
            <v>29</v>
          </cell>
          <cell r="AN23">
            <v>63</v>
          </cell>
          <cell r="AP23">
            <v>0</v>
          </cell>
          <cell r="AR23">
            <v>55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77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10</v>
          </cell>
        </row>
        <row r="25">
          <cell r="R25">
            <v>37</v>
          </cell>
          <cell r="T25">
            <v>0</v>
          </cell>
          <cell r="V25">
            <v>72</v>
          </cell>
          <cell r="X25">
            <v>140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205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85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72</v>
          </cell>
          <cell r="Z29">
            <v>201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48</v>
          </cell>
          <cell r="AD32">
            <v>56</v>
          </cell>
          <cell r="AF32">
            <v>41</v>
          </cell>
          <cell r="AH32">
            <v>63</v>
          </cell>
          <cell r="AJ32">
            <v>50</v>
          </cell>
          <cell r="AL32">
            <v>51</v>
          </cell>
          <cell r="AN32">
            <v>53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77</v>
          </cell>
          <cell r="T33">
            <v>71</v>
          </cell>
          <cell r="V33">
            <v>136</v>
          </cell>
          <cell r="X33">
            <v>282</v>
          </cell>
          <cell r="Z33">
            <v>532</v>
          </cell>
          <cell r="AB33">
            <v>120</v>
          </cell>
          <cell r="AD33">
            <v>95</v>
          </cell>
          <cell r="AF33">
            <v>102</v>
          </cell>
          <cell r="AH33">
            <v>123</v>
          </cell>
          <cell r="AJ33">
            <v>85</v>
          </cell>
          <cell r="AL33">
            <v>102</v>
          </cell>
          <cell r="AN33">
            <v>119</v>
          </cell>
          <cell r="AP33">
            <v>83</v>
          </cell>
          <cell r="AR33">
            <v>97</v>
          </cell>
          <cell r="AT33">
            <v>69</v>
          </cell>
        </row>
        <row r="34">
          <cell r="R34">
            <v>111</v>
          </cell>
          <cell r="T34">
            <v>100</v>
          </cell>
          <cell r="V34">
            <v>211</v>
          </cell>
          <cell r="X34">
            <v>535</v>
          </cell>
          <cell r="Z34">
            <v>865</v>
          </cell>
          <cell r="AB34">
            <v>133</v>
          </cell>
          <cell r="AD34">
            <v>152</v>
          </cell>
          <cell r="AF34">
            <v>130</v>
          </cell>
          <cell r="AH34">
            <v>219</v>
          </cell>
          <cell r="AJ34">
            <v>110</v>
          </cell>
          <cell r="AL34">
            <v>142</v>
          </cell>
          <cell r="AN34">
            <v>127</v>
          </cell>
          <cell r="AP34">
            <v>105</v>
          </cell>
          <cell r="AR34">
            <v>91</v>
          </cell>
          <cell r="AT34">
            <v>112</v>
          </cell>
        </row>
        <row r="35">
          <cell r="R35">
            <v>93</v>
          </cell>
          <cell r="T35">
            <v>98</v>
          </cell>
          <cell r="V35">
            <v>159</v>
          </cell>
          <cell r="X35">
            <v>455</v>
          </cell>
          <cell r="Z35">
            <v>657</v>
          </cell>
          <cell r="AB35">
            <v>118</v>
          </cell>
          <cell r="AD35">
            <v>147</v>
          </cell>
          <cell r="AF35">
            <v>130</v>
          </cell>
          <cell r="AH35">
            <v>211</v>
          </cell>
          <cell r="AJ35">
            <v>77</v>
          </cell>
          <cell r="AL35">
            <v>125</v>
          </cell>
          <cell r="AN35">
            <v>135</v>
          </cell>
          <cell r="AP35">
            <v>65</v>
          </cell>
          <cell r="AR35">
            <v>73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195</v>
          </cell>
          <cell r="X36">
            <v>383</v>
          </cell>
          <cell r="Z36">
            <v>746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125</v>
          </cell>
          <cell r="AL36">
            <v>131</v>
          </cell>
          <cell r="AN36">
            <v>130</v>
          </cell>
          <cell r="AP36">
            <v>122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219</v>
          </cell>
          <cell r="AB37">
            <v>43</v>
          </cell>
          <cell r="AD37">
            <v>36</v>
          </cell>
          <cell r="AF37">
            <v>37</v>
          </cell>
          <cell r="AH37">
            <v>36</v>
          </cell>
          <cell r="AJ37">
            <v>43</v>
          </cell>
          <cell r="AL37">
            <v>39</v>
          </cell>
          <cell r="AN37">
            <v>34</v>
          </cell>
          <cell r="AP37">
            <v>43</v>
          </cell>
          <cell r="AR37">
            <v>63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226</v>
          </cell>
          <cell r="T39">
            <v>223</v>
          </cell>
          <cell r="V39">
            <v>400</v>
          </cell>
          <cell r="X39">
            <v>940</v>
          </cell>
          <cell r="Z39">
            <v>1622</v>
          </cell>
          <cell r="AB39">
            <v>301</v>
          </cell>
          <cell r="AD39">
            <v>303</v>
          </cell>
          <cell r="AF39">
            <v>273</v>
          </cell>
          <cell r="AH39">
            <v>405</v>
          </cell>
          <cell r="AJ39">
            <v>245</v>
          </cell>
          <cell r="AL39">
            <v>295</v>
          </cell>
          <cell r="AN39">
            <v>299</v>
          </cell>
          <cell r="AP39">
            <v>230</v>
          </cell>
          <cell r="AR39">
            <v>229</v>
          </cell>
          <cell r="AT39">
            <v>228</v>
          </cell>
        </row>
        <row r="40">
          <cell r="R40">
            <v>135</v>
          </cell>
          <cell r="T40">
            <v>160</v>
          </cell>
          <cell r="V40">
            <v>212</v>
          </cell>
          <cell r="X40">
            <v>498</v>
          </cell>
          <cell r="Z40">
            <v>817</v>
          </cell>
          <cell r="AB40">
            <v>169</v>
          </cell>
          <cell r="AD40">
            <v>146</v>
          </cell>
          <cell r="AF40">
            <v>153</v>
          </cell>
          <cell r="AH40">
            <v>202</v>
          </cell>
          <cell r="AJ40">
            <v>159</v>
          </cell>
          <cell r="AL40">
            <v>193</v>
          </cell>
          <cell r="AN40">
            <v>206</v>
          </cell>
          <cell r="AP40">
            <v>156</v>
          </cell>
          <cell r="AR40">
            <v>138</v>
          </cell>
          <cell r="AT40">
            <v>145</v>
          </cell>
        </row>
        <row r="41">
          <cell r="R41">
            <v>91</v>
          </cell>
          <cell r="T41">
            <v>63</v>
          </cell>
          <cell r="V41">
            <v>188</v>
          </cell>
          <cell r="X41">
            <v>442</v>
          </cell>
          <cell r="Z41">
            <v>805</v>
          </cell>
          <cell r="AB41">
            <v>132</v>
          </cell>
          <cell r="AD41">
            <v>157</v>
          </cell>
          <cell r="AF41">
            <v>120</v>
          </cell>
          <cell r="AH41">
            <v>203</v>
          </cell>
          <cell r="AJ41">
            <v>86</v>
          </cell>
          <cell r="AL41">
            <v>102</v>
          </cell>
          <cell r="AN41">
            <v>93</v>
          </cell>
          <cell r="AP41">
            <v>74</v>
          </cell>
          <cell r="AR41">
            <v>91</v>
          </cell>
          <cell r="AT41">
            <v>83</v>
          </cell>
        </row>
        <row r="42">
          <cell r="R42">
            <v>184</v>
          </cell>
          <cell r="T42">
            <v>160</v>
          </cell>
          <cell r="V42">
            <v>277</v>
          </cell>
          <cell r="X42">
            <v>614</v>
          </cell>
          <cell r="Z42">
            <v>1187</v>
          </cell>
          <cell r="AB42">
            <v>244</v>
          </cell>
          <cell r="AD42">
            <v>229</v>
          </cell>
          <cell r="AF42">
            <v>219</v>
          </cell>
          <cell r="AH42">
            <v>304</v>
          </cell>
          <cell r="AJ42">
            <v>167</v>
          </cell>
          <cell r="AL42">
            <v>233</v>
          </cell>
          <cell r="AN42">
            <v>211</v>
          </cell>
          <cell r="AP42">
            <v>138</v>
          </cell>
          <cell r="AR42">
            <v>154</v>
          </cell>
          <cell r="AT42">
            <v>152</v>
          </cell>
        </row>
        <row r="43">
          <cell r="R43">
            <v>42</v>
          </cell>
          <cell r="T43">
            <v>63</v>
          </cell>
          <cell r="V43">
            <v>123</v>
          </cell>
          <cell r="X43">
            <v>326</v>
          </cell>
          <cell r="Z43">
            <v>435</v>
          </cell>
          <cell r="AB43">
            <v>57</v>
          </cell>
          <cell r="AD43">
            <v>74</v>
          </cell>
          <cell r="AF43">
            <v>54</v>
          </cell>
          <cell r="AH43">
            <v>101</v>
          </cell>
          <cell r="AJ43">
            <v>78</v>
          </cell>
          <cell r="AL43">
            <v>62</v>
          </cell>
          <cell r="AN43">
            <v>88</v>
          </cell>
          <cell r="AP43">
            <v>92</v>
          </cell>
          <cell r="AR43">
            <v>75</v>
          </cell>
          <cell r="AT43">
            <v>76</v>
          </cell>
        </row>
        <row r="47">
          <cell r="R47">
            <v>58</v>
          </cell>
          <cell r="T47">
            <v>29</v>
          </cell>
          <cell r="V47">
            <v>82</v>
          </cell>
          <cell r="X47">
            <v>176</v>
          </cell>
          <cell r="Z47">
            <v>370</v>
          </cell>
          <cell r="AB47">
            <v>96</v>
          </cell>
          <cell r="AD47">
            <v>68</v>
          </cell>
          <cell r="AF47">
            <v>80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19</v>
          </cell>
          <cell r="AT47">
            <v>32</v>
          </cell>
        </row>
        <row r="48">
          <cell r="R48">
            <v>39</v>
          </cell>
          <cell r="T48">
            <v>48</v>
          </cell>
          <cell r="V48">
            <v>62</v>
          </cell>
          <cell r="X48">
            <v>100</v>
          </cell>
          <cell r="Z48">
            <v>282</v>
          </cell>
          <cell r="AB48">
            <v>61</v>
          </cell>
          <cell r="AD48">
            <v>68</v>
          </cell>
          <cell r="AF48">
            <v>60</v>
          </cell>
          <cell r="AH48">
            <v>68</v>
          </cell>
          <cell r="AJ48">
            <v>30</v>
          </cell>
          <cell r="AL48">
            <v>33</v>
          </cell>
          <cell r="AN48">
            <v>37</v>
          </cell>
          <cell r="AP48">
            <v>31</v>
          </cell>
          <cell r="AR48">
            <v>15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113</v>
          </cell>
          <cell r="Z49">
            <v>131</v>
          </cell>
          <cell r="AB49">
            <v>16</v>
          </cell>
          <cell r="AD49">
            <v>16</v>
          </cell>
          <cell r="AF49">
            <v>20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13</v>
          </cell>
          <cell r="AT49">
            <v>12</v>
          </cell>
        </row>
        <row r="50">
          <cell r="R50">
            <v>28</v>
          </cell>
          <cell r="T50">
            <v>39</v>
          </cell>
          <cell r="V50">
            <v>68</v>
          </cell>
          <cell r="X50">
            <v>85</v>
          </cell>
          <cell r="Z50">
            <v>281</v>
          </cell>
          <cell r="AB50">
            <v>40</v>
          </cell>
          <cell r="AD50">
            <v>59</v>
          </cell>
          <cell r="AF50">
            <v>39</v>
          </cell>
          <cell r="AH50">
            <v>48</v>
          </cell>
          <cell r="AJ50">
            <v>31</v>
          </cell>
          <cell r="AL50">
            <v>48</v>
          </cell>
          <cell r="AN50">
            <v>44</v>
          </cell>
          <cell r="AP50">
            <v>24</v>
          </cell>
          <cell r="AR50">
            <v>31</v>
          </cell>
          <cell r="AT50">
            <v>34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120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155</v>
          </cell>
          <cell r="Z52">
            <v>280</v>
          </cell>
          <cell r="AB52">
            <v>46</v>
          </cell>
          <cell r="AD52">
            <v>54</v>
          </cell>
          <cell r="AF52">
            <v>41</v>
          </cell>
          <cell r="AH52">
            <v>75</v>
          </cell>
          <cell r="AJ52">
            <v>62</v>
          </cell>
          <cell r="AL52">
            <v>80</v>
          </cell>
          <cell r="AN52">
            <v>79</v>
          </cell>
          <cell r="AP52">
            <v>46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31</v>
          </cell>
          <cell r="V54">
            <v>52</v>
          </cell>
          <cell r="X54">
            <v>120</v>
          </cell>
          <cell r="Z54">
            <v>150</v>
          </cell>
          <cell r="AB54">
            <v>24</v>
          </cell>
          <cell r="AD54">
            <v>26</v>
          </cell>
          <cell r="AF54">
            <v>15</v>
          </cell>
          <cell r="AH54">
            <v>53</v>
          </cell>
          <cell r="AJ54">
            <v>77</v>
          </cell>
          <cell r="AL54">
            <v>84</v>
          </cell>
          <cell r="AN54">
            <v>72</v>
          </cell>
          <cell r="AP54">
            <v>90</v>
          </cell>
          <cell r="AR54">
            <v>67</v>
          </cell>
          <cell r="AT54">
            <v>42</v>
          </cell>
        </row>
        <row r="55">
          <cell r="R55">
            <v>58</v>
          </cell>
          <cell r="T55">
            <v>29</v>
          </cell>
          <cell r="V55">
            <v>82</v>
          </cell>
          <cell r="X55">
            <v>176</v>
          </cell>
          <cell r="Z55">
            <v>370</v>
          </cell>
          <cell r="AB55">
            <v>96</v>
          </cell>
          <cell r="AD55">
            <v>68</v>
          </cell>
          <cell r="AF55">
            <v>80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19</v>
          </cell>
          <cell r="AT55">
            <v>32</v>
          </cell>
        </row>
        <row r="56">
          <cell r="R56">
            <v>39</v>
          </cell>
          <cell r="T56">
            <v>48</v>
          </cell>
          <cell r="V56">
            <v>62</v>
          </cell>
          <cell r="X56">
            <v>100</v>
          </cell>
          <cell r="Z56">
            <v>282</v>
          </cell>
          <cell r="AB56">
            <v>61</v>
          </cell>
          <cell r="AD56">
            <v>68</v>
          </cell>
          <cell r="AF56">
            <v>60</v>
          </cell>
          <cell r="AH56">
            <v>68</v>
          </cell>
          <cell r="AJ56">
            <v>30</v>
          </cell>
          <cell r="AL56">
            <v>33</v>
          </cell>
          <cell r="AN56">
            <v>37</v>
          </cell>
          <cell r="AP56">
            <v>31</v>
          </cell>
          <cell r="AR56">
            <v>15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304</v>
          </cell>
          <cell r="Z57">
            <v>259</v>
          </cell>
          <cell r="AB57">
            <v>34</v>
          </cell>
          <cell r="AD57">
            <v>28</v>
          </cell>
          <cell r="AF57">
            <v>38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38</v>
          </cell>
          <cell r="AT57">
            <v>22</v>
          </cell>
        </row>
        <row r="58">
          <cell r="R58">
            <v>79</v>
          </cell>
          <cell r="T58">
            <v>128</v>
          </cell>
          <cell r="V58">
            <v>200</v>
          </cell>
          <cell r="X58">
            <v>360</v>
          </cell>
          <cell r="Z58">
            <v>711</v>
          </cell>
          <cell r="AB58">
            <v>110</v>
          </cell>
          <cell r="AD58">
            <v>139</v>
          </cell>
          <cell r="AF58">
            <v>95</v>
          </cell>
          <cell r="AH58">
            <v>176</v>
          </cell>
          <cell r="AJ58">
            <v>170</v>
          </cell>
          <cell r="AL58">
            <v>212</v>
          </cell>
          <cell r="AN58">
            <v>195</v>
          </cell>
          <cell r="AP58">
            <v>160</v>
          </cell>
          <cell r="AR58">
            <v>157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192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79</v>
          </cell>
          <cell r="T60">
            <v>33</v>
          </cell>
          <cell r="V60">
            <v>97</v>
          </cell>
          <cell r="X60">
            <v>332</v>
          </cell>
          <cell r="Z60">
            <v>437</v>
          </cell>
          <cell r="AB60">
            <v>83</v>
          </cell>
          <cell r="AD60">
            <v>63</v>
          </cell>
          <cell r="AF60">
            <v>88</v>
          </cell>
          <cell r="AH60">
            <v>119</v>
          </cell>
          <cell r="AJ60">
            <v>27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35</v>
          </cell>
        </row>
        <row r="61">
          <cell r="R61">
            <v>37</v>
          </cell>
          <cell r="T61">
            <v>54</v>
          </cell>
          <cell r="V61">
            <v>83</v>
          </cell>
          <cell r="X61">
            <v>130</v>
          </cell>
          <cell r="Z61">
            <v>336</v>
          </cell>
          <cell r="AB61">
            <v>59</v>
          </cell>
          <cell r="AD61">
            <v>56</v>
          </cell>
          <cell r="AF61">
            <v>54</v>
          </cell>
          <cell r="AH61">
            <v>76</v>
          </cell>
          <cell r="AJ61">
            <v>80</v>
          </cell>
          <cell r="AL61">
            <v>81</v>
          </cell>
          <cell r="AN61">
            <v>82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81</v>
          </cell>
          <cell r="T62">
            <v>122</v>
          </cell>
          <cell r="V62">
            <v>179</v>
          </cell>
          <cell r="X62">
            <v>330</v>
          </cell>
          <cell r="Z62">
            <v>657</v>
          </cell>
          <cell r="AB62">
            <v>112</v>
          </cell>
          <cell r="AD62">
            <v>151</v>
          </cell>
          <cell r="AF62">
            <v>101</v>
          </cell>
          <cell r="AH62">
            <v>168</v>
          </cell>
          <cell r="AJ62">
            <v>120</v>
          </cell>
          <cell r="AL62">
            <v>164</v>
          </cell>
          <cell r="AN62">
            <v>150</v>
          </cell>
          <cell r="AP62">
            <v>117</v>
          </cell>
          <cell r="AR62">
            <v>92</v>
          </cell>
          <cell r="AT62">
            <v>115</v>
          </cell>
        </row>
      </sheetData>
      <sheetData sheetId="7">
        <row r="12">
          <cell r="R12">
            <v>95</v>
          </cell>
          <cell r="T12">
            <v>75</v>
          </cell>
          <cell r="V12">
            <v>142</v>
          </cell>
          <cell r="X12">
            <v>275</v>
          </cell>
          <cell r="Z12">
            <v>652</v>
          </cell>
          <cell r="AB12">
            <v>158</v>
          </cell>
          <cell r="AD12">
            <v>136</v>
          </cell>
          <cell r="AF12">
            <v>140</v>
          </cell>
          <cell r="AH12">
            <v>147</v>
          </cell>
          <cell r="AJ12">
            <v>50</v>
          </cell>
          <cell r="AL12">
            <v>61</v>
          </cell>
          <cell r="AN12">
            <v>72</v>
          </cell>
          <cell r="AP12">
            <v>47</v>
          </cell>
          <cell r="AR12">
            <v>36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218</v>
          </cell>
          <cell r="BL12">
            <v>38</v>
          </cell>
          <cell r="BN12">
            <v>45</v>
          </cell>
          <cell r="BP12">
            <v>54</v>
          </cell>
          <cell r="BR12">
            <v>58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98</v>
          </cell>
          <cell r="X13">
            <v>198</v>
          </cell>
          <cell r="Z13">
            <v>412</v>
          </cell>
          <cell r="AB13">
            <v>55</v>
          </cell>
          <cell r="AD13">
            <v>75</v>
          </cell>
          <cell r="AF13">
            <v>59</v>
          </cell>
          <cell r="AH13">
            <v>99</v>
          </cell>
          <cell r="AJ13">
            <v>45</v>
          </cell>
          <cell r="AL13">
            <v>55</v>
          </cell>
          <cell r="AN13">
            <v>58</v>
          </cell>
          <cell r="AP13">
            <v>31</v>
          </cell>
          <cell r="AR13">
            <v>42</v>
          </cell>
          <cell r="AT13">
            <v>47</v>
          </cell>
          <cell r="BB13">
            <v>59</v>
          </cell>
          <cell r="BD13">
            <v>31</v>
          </cell>
          <cell r="BF13">
            <v>91</v>
          </cell>
          <cell r="BH13">
            <v>139</v>
          </cell>
          <cell r="BJ13">
            <v>343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32</v>
          </cell>
          <cell r="BX13">
            <v>43</v>
          </cell>
          <cell r="BZ13">
            <v>26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277</v>
          </cell>
          <cell r="Z14">
            <v>393</v>
          </cell>
          <cell r="AB14">
            <v>60</v>
          </cell>
          <cell r="AD14">
            <v>64</v>
          </cell>
          <cell r="AF14">
            <v>56</v>
          </cell>
          <cell r="AH14">
            <v>98</v>
          </cell>
          <cell r="AJ14">
            <v>68</v>
          </cell>
          <cell r="AL14">
            <v>88</v>
          </cell>
          <cell r="AN14">
            <v>90</v>
          </cell>
          <cell r="AP14">
            <v>54</v>
          </cell>
          <cell r="AR14">
            <v>78</v>
          </cell>
          <cell r="AT14">
            <v>63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191</v>
          </cell>
          <cell r="Z15">
            <v>166</v>
          </cell>
          <cell r="AB15">
            <v>27</v>
          </cell>
          <cell r="AD15">
            <v>28</v>
          </cell>
          <cell r="AF15">
            <v>19</v>
          </cell>
          <cell r="AH15">
            <v>62</v>
          </cell>
          <cell r="AJ15">
            <v>82</v>
          </cell>
          <cell r="AL15">
            <v>91</v>
          </cell>
          <cell r="AN15">
            <v>80</v>
          </cell>
          <cell r="AP15">
            <v>98</v>
          </cell>
          <cell r="AR15">
            <v>72</v>
          </cell>
          <cell r="AT15">
            <v>45</v>
          </cell>
          <cell r="BB15">
            <v>18</v>
          </cell>
          <cell r="BD15">
            <v>18</v>
          </cell>
          <cell r="BF15">
            <v>33</v>
          </cell>
          <cell r="BH15">
            <v>94</v>
          </cell>
          <cell r="BJ15">
            <v>155</v>
          </cell>
          <cell r="BL15">
            <v>30</v>
          </cell>
          <cell r="BN15">
            <v>39</v>
          </cell>
          <cell r="BP15">
            <v>33</v>
          </cell>
          <cell r="BR15">
            <v>54</v>
          </cell>
          <cell r="BT15">
            <v>13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107</v>
          </cell>
          <cell r="T16">
            <v>46</v>
          </cell>
          <cell r="V16">
            <v>137</v>
          </cell>
          <cell r="X16">
            <v>481</v>
          </cell>
          <cell r="Z16">
            <v>629</v>
          </cell>
          <cell r="AB16">
            <v>130</v>
          </cell>
          <cell r="AD16">
            <v>96</v>
          </cell>
          <cell r="AF16">
            <v>117</v>
          </cell>
          <cell r="AH16">
            <v>161</v>
          </cell>
          <cell r="AJ16">
            <v>45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29</v>
          </cell>
          <cell r="BD16">
            <v>22</v>
          </cell>
          <cell r="BF16">
            <v>53</v>
          </cell>
          <cell r="BH16">
            <v>83</v>
          </cell>
          <cell r="BJ16">
            <v>200</v>
          </cell>
          <cell r="BL16">
            <v>24</v>
          </cell>
          <cell r="BN16">
            <v>27</v>
          </cell>
          <cell r="BP16">
            <v>21</v>
          </cell>
          <cell r="BR16">
            <v>36</v>
          </cell>
          <cell r="BT16">
            <v>29</v>
          </cell>
          <cell r="BV16">
            <v>24</v>
          </cell>
          <cell r="BX16">
            <v>25</v>
          </cell>
          <cell r="BZ16">
            <v>19</v>
          </cell>
          <cell r="CB16">
            <v>24</v>
          </cell>
          <cell r="CD16">
            <v>26</v>
          </cell>
        </row>
        <row r="17">
          <cell r="R17">
            <v>117</v>
          </cell>
          <cell r="T17">
            <v>176</v>
          </cell>
          <cell r="V17">
            <v>261</v>
          </cell>
          <cell r="X17">
            <v>460</v>
          </cell>
          <cell r="Z17">
            <v>994</v>
          </cell>
          <cell r="AB17">
            <v>170</v>
          </cell>
          <cell r="AD17">
            <v>207</v>
          </cell>
          <cell r="AF17">
            <v>157</v>
          </cell>
          <cell r="AH17">
            <v>245</v>
          </cell>
          <cell r="AJ17">
            <v>200</v>
          </cell>
          <cell r="AL17">
            <v>245</v>
          </cell>
          <cell r="AN17">
            <v>233</v>
          </cell>
          <cell r="AP17">
            <v>191</v>
          </cell>
          <cell r="AR17">
            <v>171</v>
          </cell>
          <cell r="AT17">
            <v>174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57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123</v>
          </cell>
          <cell r="X18">
            <v>278</v>
          </cell>
          <cell r="Z18">
            <v>527</v>
          </cell>
          <cell r="AB18">
            <v>106</v>
          </cell>
          <cell r="AD18">
            <v>89</v>
          </cell>
          <cell r="AF18">
            <v>84</v>
          </cell>
          <cell r="AH18">
            <v>118</v>
          </cell>
          <cell r="AJ18">
            <v>97</v>
          </cell>
          <cell r="AL18">
            <v>96</v>
          </cell>
          <cell r="AN18">
            <v>106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28</v>
          </cell>
          <cell r="BF18">
            <v>48</v>
          </cell>
          <cell r="BH18">
            <v>151</v>
          </cell>
          <cell r="BJ18">
            <v>190</v>
          </cell>
          <cell r="BL18">
            <v>34</v>
          </cell>
          <cell r="BN18">
            <v>43</v>
          </cell>
          <cell r="BP18">
            <v>35</v>
          </cell>
          <cell r="BR18">
            <v>60</v>
          </cell>
          <cell r="BT18">
            <v>19</v>
          </cell>
          <cell r="BV18">
            <v>30</v>
          </cell>
          <cell r="BX18">
            <v>43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158</v>
          </cell>
          <cell r="T19">
            <v>154</v>
          </cell>
          <cell r="V19">
            <v>275</v>
          </cell>
          <cell r="X19">
            <v>663</v>
          </cell>
          <cell r="Z19">
            <v>1096</v>
          </cell>
          <cell r="AB19">
            <v>194</v>
          </cell>
          <cell r="AD19">
            <v>214</v>
          </cell>
          <cell r="AF19">
            <v>190</v>
          </cell>
          <cell r="AH19">
            <v>288</v>
          </cell>
          <cell r="AJ19">
            <v>148</v>
          </cell>
          <cell r="AL19">
            <v>199</v>
          </cell>
          <cell r="AN19">
            <v>194</v>
          </cell>
          <cell r="AP19">
            <v>142</v>
          </cell>
          <cell r="AR19">
            <v>126</v>
          </cell>
          <cell r="AT19">
            <v>151</v>
          </cell>
          <cell r="BB19">
            <v>17</v>
          </cell>
          <cell r="BD19">
            <v>26</v>
          </cell>
          <cell r="BF19">
            <v>35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37</v>
          </cell>
          <cell r="BZ19">
            <v>27</v>
          </cell>
          <cell r="CB19">
            <v>31</v>
          </cell>
          <cell r="CD19">
            <v>24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59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16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71</v>
          </cell>
          <cell r="AF21">
            <v>30</v>
          </cell>
          <cell r="AH21">
            <v>54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35</v>
          </cell>
          <cell r="BV21">
            <v>46</v>
          </cell>
          <cell r="BX21">
            <v>42</v>
          </cell>
          <cell r="BZ21">
            <v>30</v>
          </cell>
          <cell r="CB21">
            <v>31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71</v>
          </cell>
          <cell r="X22">
            <v>74</v>
          </cell>
          <cell r="Z22">
            <v>0</v>
          </cell>
          <cell r="AB22">
            <v>45</v>
          </cell>
          <cell r="AD22">
            <v>48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11</v>
          </cell>
          <cell r="BF22">
            <v>13</v>
          </cell>
          <cell r="BH22">
            <v>65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35</v>
          </cell>
          <cell r="BV22">
            <v>30</v>
          </cell>
          <cell r="BX22">
            <v>26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41</v>
          </cell>
          <cell r="AD23">
            <v>40</v>
          </cell>
          <cell r="AF23">
            <v>34</v>
          </cell>
          <cell r="AH23">
            <v>34</v>
          </cell>
          <cell r="AJ23">
            <v>41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76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85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56</v>
          </cell>
          <cell r="AF32">
            <v>41</v>
          </cell>
          <cell r="AH32">
            <v>63</v>
          </cell>
          <cell r="AJ32">
            <v>50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76</v>
          </cell>
          <cell r="T33">
            <v>71</v>
          </cell>
          <cell r="V33">
            <v>135</v>
          </cell>
          <cell r="X33">
            <v>282</v>
          </cell>
          <cell r="Z33">
            <v>532</v>
          </cell>
          <cell r="AB33">
            <v>118</v>
          </cell>
          <cell r="AD33">
            <v>95</v>
          </cell>
          <cell r="AF33">
            <v>102</v>
          </cell>
          <cell r="AH33">
            <v>124</v>
          </cell>
          <cell r="AJ33">
            <v>86</v>
          </cell>
          <cell r="AL33">
            <v>102</v>
          </cell>
          <cell r="AN33">
            <v>119</v>
          </cell>
          <cell r="AP33">
            <v>83</v>
          </cell>
          <cell r="AR33">
            <v>97</v>
          </cell>
          <cell r="AT33">
            <v>69</v>
          </cell>
        </row>
        <row r="34">
          <cell r="R34">
            <v>110</v>
          </cell>
          <cell r="T34">
            <v>99</v>
          </cell>
          <cell r="V34">
            <v>210</v>
          </cell>
          <cell r="X34">
            <v>536</v>
          </cell>
          <cell r="Z34">
            <v>866</v>
          </cell>
          <cell r="AB34">
            <v>133</v>
          </cell>
          <cell r="AD34">
            <v>152</v>
          </cell>
          <cell r="AF34">
            <v>131</v>
          </cell>
          <cell r="AH34">
            <v>219</v>
          </cell>
          <cell r="AJ34">
            <v>109</v>
          </cell>
          <cell r="AL34">
            <v>141</v>
          </cell>
          <cell r="AN34">
            <v>127</v>
          </cell>
          <cell r="AP34">
            <v>105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97</v>
          </cell>
          <cell r="V35">
            <v>160</v>
          </cell>
          <cell r="X35">
            <v>457</v>
          </cell>
          <cell r="Z35">
            <v>659</v>
          </cell>
          <cell r="AB35">
            <v>117</v>
          </cell>
          <cell r="AD35">
            <v>147</v>
          </cell>
          <cell r="AF35">
            <v>131</v>
          </cell>
          <cell r="AH35">
            <v>212</v>
          </cell>
          <cell r="AJ35">
            <v>78</v>
          </cell>
          <cell r="AL35">
            <v>125</v>
          </cell>
          <cell r="AN35">
            <v>135</v>
          </cell>
          <cell r="AP35">
            <v>65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192</v>
          </cell>
          <cell r="X36">
            <v>382</v>
          </cell>
          <cell r="Z36">
            <v>746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124</v>
          </cell>
          <cell r="AL36">
            <v>132</v>
          </cell>
          <cell r="AN36">
            <v>131</v>
          </cell>
          <cell r="AP36">
            <v>122</v>
          </cell>
          <cell r="AR36">
            <v>93</v>
          </cell>
          <cell r="AT36">
            <v>114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218</v>
          </cell>
          <cell r="AB37">
            <v>43</v>
          </cell>
          <cell r="AD37">
            <v>36</v>
          </cell>
          <cell r="AF37">
            <v>37</v>
          </cell>
          <cell r="AH37">
            <v>36</v>
          </cell>
          <cell r="AJ37">
            <v>43</v>
          </cell>
          <cell r="AL37">
            <v>38</v>
          </cell>
          <cell r="AN37">
            <v>34</v>
          </cell>
          <cell r="AP37">
            <v>43</v>
          </cell>
          <cell r="AR37">
            <v>63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224</v>
          </cell>
          <cell r="T39">
            <v>222</v>
          </cell>
          <cell r="V39">
            <v>398</v>
          </cell>
          <cell r="X39">
            <v>941</v>
          </cell>
          <cell r="Z39">
            <v>1623</v>
          </cell>
          <cell r="AB39">
            <v>300</v>
          </cell>
          <cell r="AD39">
            <v>303</v>
          </cell>
          <cell r="AF39">
            <v>274</v>
          </cell>
          <cell r="AH39">
            <v>406</v>
          </cell>
          <cell r="AJ39">
            <v>245</v>
          </cell>
          <cell r="AL39">
            <v>295</v>
          </cell>
          <cell r="AN39">
            <v>300</v>
          </cell>
          <cell r="AP39">
            <v>230</v>
          </cell>
          <cell r="AR39">
            <v>228</v>
          </cell>
          <cell r="AT39">
            <v>229</v>
          </cell>
        </row>
        <row r="40">
          <cell r="R40">
            <v>133</v>
          </cell>
          <cell r="T40">
            <v>160</v>
          </cell>
          <cell r="V40">
            <v>211</v>
          </cell>
          <cell r="X40">
            <v>501</v>
          </cell>
          <cell r="Z40">
            <v>818</v>
          </cell>
          <cell r="AB40">
            <v>168</v>
          </cell>
          <cell r="AD40">
            <v>146</v>
          </cell>
          <cell r="AF40">
            <v>154</v>
          </cell>
          <cell r="AH40">
            <v>203</v>
          </cell>
          <cell r="AJ40">
            <v>159</v>
          </cell>
          <cell r="AL40">
            <v>194</v>
          </cell>
          <cell r="AN40">
            <v>206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91</v>
          </cell>
          <cell r="T41">
            <v>62</v>
          </cell>
          <cell r="V41">
            <v>187</v>
          </cell>
          <cell r="X41">
            <v>440</v>
          </cell>
          <cell r="Z41">
            <v>805</v>
          </cell>
          <cell r="AB41">
            <v>132</v>
          </cell>
          <cell r="AD41">
            <v>157</v>
          </cell>
          <cell r="AF41">
            <v>120</v>
          </cell>
          <cell r="AH41">
            <v>203</v>
          </cell>
          <cell r="AJ41">
            <v>86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84</v>
          </cell>
        </row>
        <row r="42">
          <cell r="R42">
            <v>182</v>
          </cell>
          <cell r="T42">
            <v>159</v>
          </cell>
          <cell r="V42">
            <v>275</v>
          </cell>
          <cell r="X42">
            <v>613</v>
          </cell>
          <cell r="Z42">
            <v>1188</v>
          </cell>
          <cell r="AB42">
            <v>244</v>
          </cell>
          <cell r="AD42">
            <v>229</v>
          </cell>
          <cell r="AF42">
            <v>220</v>
          </cell>
          <cell r="AH42">
            <v>305</v>
          </cell>
          <cell r="AJ42">
            <v>168</v>
          </cell>
          <cell r="AL42">
            <v>233</v>
          </cell>
          <cell r="AN42">
            <v>211</v>
          </cell>
          <cell r="AP42">
            <v>138</v>
          </cell>
          <cell r="AR42">
            <v>154</v>
          </cell>
          <cell r="AT42">
            <v>153</v>
          </cell>
        </row>
        <row r="43">
          <cell r="R43">
            <v>42</v>
          </cell>
          <cell r="T43">
            <v>63</v>
          </cell>
          <cell r="V43">
            <v>123</v>
          </cell>
          <cell r="X43">
            <v>328</v>
          </cell>
          <cell r="Z43">
            <v>435</v>
          </cell>
          <cell r="AB43">
            <v>56</v>
          </cell>
          <cell r="AD43">
            <v>74</v>
          </cell>
          <cell r="AF43">
            <v>54</v>
          </cell>
          <cell r="AH43">
            <v>101</v>
          </cell>
          <cell r="AJ43">
            <v>77</v>
          </cell>
          <cell r="AL43">
            <v>62</v>
          </cell>
          <cell r="AN43">
            <v>89</v>
          </cell>
          <cell r="AP43">
            <v>92</v>
          </cell>
          <cell r="AR43">
            <v>74</v>
          </cell>
          <cell r="AT43">
            <v>76</v>
          </cell>
        </row>
        <row r="47">
          <cell r="R47">
            <v>57</v>
          </cell>
          <cell r="T47">
            <v>28</v>
          </cell>
          <cell r="V47">
            <v>81</v>
          </cell>
          <cell r="X47">
            <v>175</v>
          </cell>
          <cell r="Z47">
            <v>370</v>
          </cell>
          <cell r="AB47">
            <v>96</v>
          </cell>
          <cell r="AD47">
            <v>68</v>
          </cell>
          <cell r="AF47">
            <v>80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100</v>
          </cell>
          <cell r="Z48">
            <v>282</v>
          </cell>
          <cell r="AB48">
            <v>62</v>
          </cell>
          <cell r="AD48">
            <v>68</v>
          </cell>
          <cell r="AF48">
            <v>60</v>
          </cell>
          <cell r="AH48">
            <v>69</v>
          </cell>
          <cell r="AJ48">
            <v>30</v>
          </cell>
          <cell r="AL48">
            <v>33</v>
          </cell>
          <cell r="AN48">
            <v>37</v>
          </cell>
          <cell r="AP48">
            <v>31</v>
          </cell>
          <cell r="AR48">
            <v>17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113</v>
          </cell>
          <cell r="Z49">
            <v>131</v>
          </cell>
          <cell r="AB49">
            <v>16</v>
          </cell>
          <cell r="AD49">
            <v>16</v>
          </cell>
          <cell r="AF49">
            <v>19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13</v>
          </cell>
          <cell r="AT49">
            <v>13</v>
          </cell>
        </row>
        <row r="50">
          <cell r="R50">
            <v>28</v>
          </cell>
          <cell r="T50">
            <v>39</v>
          </cell>
          <cell r="V50">
            <v>68</v>
          </cell>
          <cell r="X50">
            <v>85</v>
          </cell>
          <cell r="Z50">
            <v>281</v>
          </cell>
          <cell r="AB50">
            <v>39</v>
          </cell>
          <cell r="AD50">
            <v>59</v>
          </cell>
          <cell r="AF50">
            <v>40</v>
          </cell>
          <cell r="AH50">
            <v>48</v>
          </cell>
          <cell r="AJ50">
            <v>32</v>
          </cell>
          <cell r="AL50">
            <v>48</v>
          </cell>
          <cell r="AN50">
            <v>44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122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155</v>
          </cell>
          <cell r="Z52">
            <v>281</v>
          </cell>
          <cell r="AB52">
            <v>46</v>
          </cell>
          <cell r="AD52">
            <v>54</v>
          </cell>
          <cell r="AF52">
            <v>42</v>
          </cell>
          <cell r="AH52">
            <v>75</v>
          </cell>
          <cell r="AJ52">
            <v>62</v>
          </cell>
          <cell r="AL52">
            <v>79</v>
          </cell>
          <cell r="AN52">
            <v>79</v>
          </cell>
          <cell r="AP52">
            <v>46</v>
          </cell>
          <cell r="AR52">
            <v>58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120</v>
          </cell>
          <cell r="Z54">
            <v>150</v>
          </cell>
          <cell r="AB54">
            <v>23</v>
          </cell>
          <cell r="AD54">
            <v>26</v>
          </cell>
          <cell r="AF54">
            <v>15</v>
          </cell>
          <cell r="AH54">
            <v>53</v>
          </cell>
          <cell r="AJ54">
            <v>76</v>
          </cell>
          <cell r="AL54">
            <v>85</v>
          </cell>
          <cell r="AN54">
            <v>73</v>
          </cell>
          <cell r="AP54">
            <v>90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81</v>
          </cell>
          <cell r="X55">
            <v>175</v>
          </cell>
          <cell r="Z55">
            <v>370</v>
          </cell>
          <cell r="AB55">
            <v>96</v>
          </cell>
          <cell r="AD55">
            <v>68</v>
          </cell>
          <cell r="AF55">
            <v>80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100</v>
          </cell>
          <cell r="Z56">
            <v>282</v>
          </cell>
          <cell r="AB56">
            <v>62</v>
          </cell>
          <cell r="AD56">
            <v>68</v>
          </cell>
          <cell r="AF56">
            <v>60</v>
          </cell>
          <cell r="AH56">
            <v>69</v>
          </cell>
          <cell r="AJ56">
            <v>30</v>
          </cell>
          <cell r="AL56">
            <v>33</v>
          </cell>
          <cell r="AN56">
            <v>37</v>
          </cell>
          <cell r="AP56">
            <v>31</v>
          </cell>
          <cell r="AR56">
            <v>17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306</v>
          </cell>
          <cell r="Z57">
            <v>259</v>
          </cell>
          <cell r="AB57">
            <v>34</v>
          </cell>
          <cell r="AD57">
            <v>28</v>
          </cell>
          <cell r="AF57">
            <v>37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38</v>
          </cell>
          <cell r="AT57">
            <v>23</v>
          </cell>
        </row>
        <row r="58">
          <cell r="R58">
            <v>79</v>
          </cell>
          <cell r="T58">
            <v>129</v>
          </cell>
          <cell r="V58">
            <v>200</v>
          </cell>
          <cell r="X58">
            <v>360</v>
          </cell>
          <cell r="Z58">
            <v>712</v>
          </cell>
          <cell r="AB58">
            <v>108</v>
          </cell>
          <cell r="AD58">
            <v>139</v>
          </cell>
          <cell r="AF58">
            <v>97</v>
          </cell>
          <cell r="AH58">
            <v>176</v>
          </cell>
          <cell r="AJ58">
            <v>170</v>
          </cell>
          <cell r="AL58">
            <v>212</v>
          </cell>
          <cell r="AN58">
            <v>196</v>
          </cell>
          <cell r="AP58">
            <v>160</v>
          </cell>
          <cell r="AR58">
            <v>154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192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96</v>
          </cell>
          <cell r="X60">
            <v>333</v>
          </cell>
          <cell r="Z60">
            <v>437</v>
          </cell>
          <cell r="AB60">
            <v>83</v>
          </cell>
          <cell r="AD60">
            <v>63</v>
          </cell>
          <cell r="AF60">
            <v>87</v>
          </cell>
          <cell r="AH60">
            <v>119</v>
          </cell>
          <cell r="AJ60">
            <v>27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54</v>
          </cell>
          <cell r="V61">
            <v>82</v>
          </cell>
          <cell r="X61">
            <v>130</v>
          </cell>
          <cell r="Z61">
            <v>335</v>
          </cell>
          <cell r="AB61">
            <v>59</v>
          </cell>
          <cell r="AD61">
            <v>56</v>
          </cell>
          <cell r="AF61">
            <v>54</v>
          </cell>
          <cell r="AH61">
            <v>76</v>
          </cell>
          <cell r="AJ61">
            <v>79</v>
          </cell>
          <cell r="AL61">
            <v>81</v>
          </cell>
          <cell r="AN61">
            <v>83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122</v>
          </cell>
          <cell r="V62">
            <v>179</v>
          </cell>
          <cell r="X62">
            <v>330</v>
          </cell>
          <cell r="Z62">
            <v>659</v>
          </cell>
          <cell r="AB62">
            <v>111</v>
          </cell>
          <cell r="AD62">
            <v>151</v>
          </cell>
          <cell r="AF62">
            <v>103</v>
          </cell>
          <cell r="AH62">
            <v>169</v>
          </cell>
          <cell r="AJ62">
            <v>121</v>
          </cell>
          <cell r="AL62">
            <v>164</v>
          </cell>
          <cell r="AN62">
            <v>150</v>
          </cell>
          <cell r="AP62">
            <v>117</v>
          </cell>
          <cell r="AR62">
            <v>91</v>
          </cell>
          <cell r="AT62">
            <v>115</v>
          </cell>
        </row>
      </sheetData>
      <sheetData sheetId="8">
        <row r="12">
          <cell r="R12">
            <v>95</v>
          </cell>
          <cell r="T12">
            <v>75</v>
          </cell>
          <cell r="V12">
            <v>142</v>
          </cell>
          <cell r="X12">
            <v>275</v>
          </cell>
          <cell r="Z12">
            <v>652</v>
          </cell>
          <cell r="AB12">
            <v>158</v>
          </cell>
          <cell r="AD12">
            <v>136</v>
          </cell>
          <cell r="AF12">
            <v>140</v>
          </cell>
          <cell r="AH12">
            <v>147</v>
          </cell>
          <cell r="AJ12">
            <v>50</v>
          </cell>
          <cell r="AL12">
            <v>61</v>
          </cell>
          <cell r="AN12">
            <v>72</v>
          </cell>
          <cell r="AP12">
            <v>47</v>
          </cell>
          <cell r="AR12">
            <v>36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218</v>
          </cell>
          <cell r="BL12">
            <v>38</v>
          </cell>
          <cell r="BN12">
            <v>45</v>
          </cell>
          <cell r="BP12">
            <v>54</v>
          </cell>
          <cell r="BR12">
            <v>58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98</v>
          </cell>
          <cell r="X13">
            <v>198</v>
          </cell>
          <cell r="Z13">
            <v>412</v>
          </cell>
          <cell r="AB13">
            <v>55</v>
          </cell>
          <cell r="AD13">
            <v>75</v>
          </cell>
          <cell r="AF13">
            <v>59</v>
          </cell>
          <cell r="AH13">
            <v>99</v>
          </cell>
          <cell r="AJ13">
            <v>45</v>
          </cell>
          <cell r="AL13">
            <v>55</v>
          </cell>
          <cell r="AN13">
            <v>58</v>
          </cell>
          <cell r="AP13">
            <v>31</v>
          </cell>
          <cell r="AR13">
            <v>42</v>
          </cell>
          <cell r="AT13">
            <v>47</v>
          </cell>
          <cell r="BB13">
            <v>59</v>
          </cell>
          <cell r="BD13">
            <v>31</v>
          </cell>
          <cell r="BF13">
            <v>91</v>
          </cell>
          <cell r="BH13">
            <v>139</v>
          </cell>
          <cell r="BJ13">
            <v>343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32</v>
          </cell>
          <cell r="BX13">
            <v>43</v>
          </cell>
          <cell r="BZ13">
            <v>26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277</v>
          </cell>
          <cell r="Z14">
            <v>393</v>
          </cell>
          <cell r="AB14">
            <v>60</v>
          </cell>
          <cell r="AD14">
            <v>64</v>
          </cell>
          <cell r="AF14">
            <v>56</v>
          </cell>
          <cell r="AH14">
            <v>98</v>
          </cell>
          <cell r="AJ14">
            <v>68</v>
          </cell>
          <cell r="AL14">
            <v>88</v>
          </cell>
          <cell r="AN14">
            <v>90</v>
          </cell>
          <cell r="AP14">
            <v>54</v>
          </cell>
          <cell r="AR14">
            <v>78</v>
          </cell>
          <cell r="AT14">
            <v>63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191</v>
          </cell>
          <cell r="Z15">
            <v>166</v>
          </cell>
          <cell r="AB15">
            <v>27</v>
          </cell>
          <cell r="AD15">
            <v>28</v>
          </cell>
          <cell r="AF15">
            <v>19</v>
          </cell>
          <cell r="AH15">
            <v>62</v>
          </cell>
          <cell r="AJ15">
            <v>82</v>
          </cell>
          <cell r="AL15">
            <v>91</v>
          </cell>
          <cell r="AN15">
            <v>80</v>
          </cell>
          <cell r="AP15">
            <v>98</v>
          </cell>
          <cell r="AR15">
            <v>72</v>
          </cell>
          <cell r="AT15">
            <v>45</v>
          </cell>
          <cell r="BB15">
            <v>18</v>
          </cell>
          <cell r="BD15">
            <v>18</v>
          </cell>
          <cell r="BF15">
            <v>33</v>
          </cell>
          <cell r="BH15">
            <v>94</v>
          </cell>
          <cell r="BJ15">
            <v>155</v>
          </cell>
          <cell r="BL15">
            <v>30</v>
          </cell>
          <cell r="BN15">
            <v>39</v>
          </cell>
          <cell r="BP15">
            <v>33</v>
          </cell>
          <cell r="BR15">
            <v>54</v>
          </cell>
          <cell r="BT15">
            <v>13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107</v>
          </cell>
          <cell r="T16">
            <v>46</v>
          </cell>
          <cell r="V16">
            <v>137</v>
          </cell>
          <cell r="X16">
            <v>481</v>
          </cell>
          <cell r="Z16">
            <v>629</v>
          </cell>
          <cell r="AB16">
            <v>130</v>
          </cell>
          <cell r="AD16">
            <v>96</v>
          </cell>
          <cell r="AF16">
            <v>117</v>
          </cell>
          <cell r="AH16">
            <v>161</v>
          </cell>
          <cell r="AJ16">
            <v>45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29</v>
          </cell>
          <cell r="BD16">
            <v>22</v>
          </cell>
          <cell r="BF16">
            <v>53</v>
          </cell>
          <cell r="BH16">
            <v>83</v>
          </cell>
          <cell r="BJ16">
            <v>200</v>
          </cell>
          <cell r="BL16">
            <v>24</v>
          </cell>
          <cell r="BN16">
            <v>27</v>
          </cell>
          <cell r="BP16">
            <v>21</v>
          </cell>
          <cell r="BR16">
            <v>36</v>
          </cell>
          <cell r="BT16">
            <v>29</v>
          </cell>
          <cell r="BV16">
            <v>24</v>
          </cell>
          <cell r="BX16">
            <v>25</v>
          </cell>
          <cell r="BZ16">
            <v>19</v>
          </cell>
          <cell r="CB16">
            <v>24</v>
          </cell>
          <cell r="CD16">
            <v>26</v>
          </cell>
        </row>
        <row r="17">
          <cell r="R17">
            <v>117</v>
          </cell>
          <cell r="T17">
            <v>176</v>
          </cell>
          <cell r="V17">
            <v>261</v>
          </cell>
          <cell r="X17">
            <v>460</v>
          </cell>
          <cell r="Z17">
            <v>994</v>
          </cell>
          <cell r="AB17">
            <v>170</v>
          </cell>
          <cell r="AD17">
            <v>207</v>
          </cell>
          <cell r="AF17">
            <v>157</v>
          </cell>
          <cell r="AH17">
            <v>245</v>
          </cell>
          <cell r="AJ17">
            <v>200</v>
          </cell>
          <cell r="AL17">
            <v>245</v>
          </cell>
          <cell r="AN17">
            <v>233</v>
          </cell>
          <cell r="AP17">
            <v>191</v>
          </cell>
          <cell r="AR17">
            <v>171</v>
          </cell>
          <cell r="AT17">
            <v>174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57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123</v>
          </cell>
          <cell r="X18">
            <v>278</v>
          </cell>
          <cell r="Z18">
            <v>527</v>
          </cell>
          <cell r="AB18">
            <v>106</v>
          </cell>
          <cell r="AD18">
            <v>89</v>
          </cell>
          <cell r="AF18">
            <v>84</v>
          </cell>
          <cell r="AH18">
            <v>118</v>
          </cell>
          <cell r="AJ18">
            <v>97</v>
          </cell>
          <cell r="AL18">
            <v>96</v>
          </cell>
          <cell r="AN18">
            <v>106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28</v>
          </cell>
          <cell r="BF18">
            <v>48</v>
          </cell>
          <cell r="BH18">
            <v>151</v>
          </cell>
          <cell r="BJ18">
            <v>190</v>
          </cell>
          <cell r="BL18">
            <v>34</v>
          </cell>
          <cell r="BN18">
            <v>43</v>
          </cell>
          <cell r="BP18">
            <v>35</v>
          </cell>
          <cell r="BR18">
            <v>60</v>
          </cell>
          <cell r="BT18">
            <v>19</v>
          </cell>
          <cell r="BV18">
            <v>30</v>
          </cell>
          <cell r="BX18">
            <v>43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158</v>
          </cell>
          <cell r="T19">
            <v>154</v>
          </cell>
          <cell r="V19">
            <v>275</v>
          </cell>
          <cell r="X19">
            <v>663</v>
          </cell>
          <cell r="Z19">
            <v>1096</v>
          </cell>
          <cell r="AB19">
            <v>194</v>
          </cell>
          <cell r="AD19">
            <v>214</v>
          </cell>
          <cell r="AF19">
            <v>190</v>
          </cell>
          <cell r="AH19">
            <v>288</v>
          </cell>
          <cell r="AJ19">
            <v>148</v>
          </cell>
          <cell r="AL19">
            <v>199</v>
          </cell>
          <cell r="AN19">
            <v>194</v>
          </cell>
          <cell r="AP19">
            <v>142</v>
          </cell>
          <cell r="AR19">
            <v>126</v>
          </cell>
          <cell r="AT19">
            <v>151</v>
          </cell>
          <cell r="BB19">
            <v>17</v>
          </cell>
          <cell r="BD19">
            <v>26</v>
          </cell>
          <cell r="BF19">
            <v>35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37</v>
          </cell>
          <cell r="BZ19">
            <v>27</v>
          </cell>
          <cell r="CB19">
            <v>31</v>
          </cell>
          <cell r="CD19">
            <v>24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59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16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71</v>
          </cell>
          <cell r="AF21">
            <v>30</v>
          </cell>
          <cell r="AH21">
            <v>54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35</v>
          </cell>
          <cell r="BV21">
            <v>46</v>
          </cell>
          <cell r="BX21">
            <v>42</v>
          </cell>
          <cell r="BZ21">
            <v>30</v>
          </cell>
          <cell r="CB21">
            <v>31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71</v>
          </cell>
          <cell r="X22">
            <v>74</v>
          </cell>
          <cell r="Z22">
            <v>0</v>
          </cell>
          <cell r="AB22">
            <v>45</v>
          </cell>
          <cell r="AD22">
            <v>48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11</v>
          </cell>
          <cell r="BF22">
            <v>13</v>
          </cell>
          <cell r="BH22">
            <v>65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35</v>
          </cell>
          <cell r="BV22">
            <v>30</v>
          </cell>
          <cell r="BX22">
            <v>26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41</v>
          </cell>
          <cell r="AD23">
            <v>40</v>
          </cell>
          <cell r="AF23">
            <v>34</v>
          </cell>
          <cell r="AH23">
            <v>34</v>
          </cell>
          <cell r="AJ23">
            <v>41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76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85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56</v>
          </cell>
          <cell r="AF32">
            <v>41</v>
          </cell>
          <cell r="AH32">
            <v>63</v>
          </cell>
          <cell r="AJ32">
            <v>50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76</v>
          </cell>
          <cell r="T33">
            <v>71</v>
          </cell>
          <cell r="V33">
            <v>135</v>
          </cell>
          <cell r="X33">
            <v>282</v>
          </cell>
          <cell r="Z33">
            <v>532</v>
          </cell>
          <cell r="AB33">
            <v>118</v>
          </cell>
          <cell r="AD33">
            <v>95</v>
          </cell>
          <cell r="AF33">
            <v>102</v>
          </cell>
          <cell r="AH33">
            <v>124</v>
          </cell>
          <cell r="AJ33">
            <v>86</v>
          </cell>
          <cell r="AL33">
            <v>102</v>
          </cell>
          <cell r="AN33">
            <v>119</v>
          </cell>
          <cell r="AP33">
            <v>83</v>
          </cell>
          <cell r="AR33">
            <v>97</v>
          </cell>
          <cell r="AT33">
            <v>69</v>
          </cell>
        </row>
        <row r="34">
          <cell r="R34">
            <v>110</v>
          </cell>
          <cell r="T34">
            <v>99</v>
          </cell>
          <cell r="V34">
            <v>210</v>
          </cell>
          <cell r="X34">
            <v>536</v>
          </cell>
          <cell r="Z34">
            <v>866</v>
          </cell>
          <cell r="AB34">
            <v>133</v>
          </cell>
          <cell r="AD34">
            <v>152</v>
          </cell>
          <cell r="AF34">
            <v>131</v>
          </cell>
          <cell r="AH34">
            <v>219</v>
          </cell>
          <cell r="AJ34">
            <v>109</v>
          </cell>
          <cell r="AL34">
            <v>141</v>
          </cell>
          <cell r="AN34">
            <v>127</v>
          </cell>
          <cell r="AP34">
            <v>105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97</v>
          </cell>
          <cell r="V35">
            <v>160</v>
          </cell>
          <cell r="X35">
            <v>457</v>
          </cell>
          <cell r="Z35">
            <v>659</v>
          </cell>
          <cell r="AB35">
            <v>117</v>
          </cell>
          <cell r="AD35">
            <v>147</v>
          </cell>
          <cell r="AF35">
            <v>131</v>
          </cell>
          <cell r="AH35">
            <v>212</v>
          </cell>
          <cell r="AJ35">
            <v>78</v>
          </cell>
          <cell r="AL35">
            <v>125</v>
          </cell>
          <cell r="AN35">
            <v>135</v>
          </cell>
          <cell r="AP35">
            <v>65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192</v>
          </cell>
          <cell r="X36">
            <v>382</v>
          </cell>
          <cell r="Z36">
            <v>746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124</v>
          </cell>
          <cell r="AL36">
            <v>132</v>
          </cell>
          <cell r="AN36">
            <v>131</v>
          </cell>
          <cell r="AP36">
            <v>122</v>
          </cell>
          <cell r="AR36">
            <v>93</v>
          </cell>
          <cell r="AT36">
            <v>114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218</v>
          </cell>
          <cell r="AB37">
            <v>43</v>
          </cell>
          <cell r="AD37">
            <v>36</v>
          </cell>
          <cell r="AF37">
            <v>37</v>
          </cell>
          <cell r="AH37">
            <v>36</v>
          </cell>
          <cell r="AJ37">
            <v>43</v>
          </cell>
          <cell r="AL37">
            <v>38</v>
          </cell>
          <cell r="AN37">
            <v>34</v>
          </cell>
          <cell r="AP37">
            <v>43</v>
          </cell>
          <cell r="AR37">
            <v>63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224</v>
          </cell>
          <cell r="T39">
            <v>222</v>
          </cell>
          <cell r="V39">
            <v>398</v>
          </cell>
          <cell r="X39">
            <v>941</v>
          </cell>
          <cell r="Z39">
            <v>1623</v>
          </cell>
          <cell r="AB39">
            <v>300</v>
          </cell>
          <cell r="AD39">
            <v>303</v>
          </cell>
          <cell r="AF39">
            <v>274</v>
          </cell>
          <cell r="AH39">
            <v>406</v>
          </cell>
          <cell r="AJ39">
            <v>245</v>
          </cell>
          <cell r="AL39">
            <v>295</v>
          </cell>
          <cell r="AN39">
            <v>300</v>
          </cell>
          <cell r="AP39">
            <v>230</v>
          </cell>
          <cell r="AR39">
            <v>228</v>
          </cell>
          <cell r="AT39">
            <v>229</v>
          </cell>
        </row>
        <row r="40">
          <cell r="R40">
            <v>133</v>
          </cell>
          <cell r="T40">
            <v>160</v>
          </cell>
          <cell r="V40">
            <v>211</v>
          </cell>
          <cell r="X40">
            <v>501</v>
          </cell>
          <cell r="Z40">
            <v>818</v>
          </cell>
          <cell r="AB40">
            <v>168</v>
          </cell>
          <cell r="AD40">
            <v>146</v>
          </cell>
          <cell r="AF40">
            <v>154</v>
          </cell>
          <cell r="AH40">
            <v>203</v>
          </cell>
          <cell r="AJ40">
            <v>159</v>
          </cell>
          <cell r="AL40">
            <v>194</v>
          </cell>
          <cell r="AN40">
            <v>206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91</v>
          </cell>
          <cell r="T41">
            <v>62</v>
          </cell>
          <cell r="V41">
            <v>187</v>
          </cell>
          <cell r="X41">
            <v>440</v>
          </cell>
          <cell r="Z41">
            <v>805</v>
          </cell>
          <cell r="AB41">
            <v>132</v>
          </cell>
          <cell r="AD41">
            <v>157</v>
          </cell>
          <cell r="AF41">
            <v>120</v>
          </cell>
          <cell r="AH41">
            <v>203</v>
          </cell>
          <cell r="AJ41">
            <v>86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84</v>
          </cell>
        </row>
        <row r="42">
          <cell r="R42">
            <v>182</v>
          </cell>
          <cell r="T42">
            <v>159</v>
          </cell>
          <cell r="V42">
            <v>275</v>
          </cell>
          <cell r="X42">
            <v>613</v>
          </cell>
          <cell r="Z42">
            <v>1188</v>
          </cell>
          <cell r="AB42">
            <v>244</v>
          </cell>
          <cell r="AD42">
            <v>229</v>
          </cell>
          <cell r="AF42">
            <v>220</v>
          </cell>
          <cell r="AH42">
            <v>305</v>
          </cell>
          <cell r="AJ42">
            <v>168</v>
          </cell>
          <cell r="AL42">
            <v>233</v>
          </cell>
          <cell r="AN42">
            <v>211</v>
          </cell>
          <cell r="AP42">
            <v>138</v>
          </cell>
          <cell r="AR42">
            <v>154</v>
          </cell>
          <cell r="AT42">
            <v>153</v>
          </cell>
        </row>
        <row r="43">
          <cell r="R43">
            <v>42</v>
          </cell>
          <cell r="T43">
            <v>63</v>
          </cell>
          <cell r="V43">
            <v>123</v>
          </cell>
          <cell r="X43">
            <v>328</v>
          </cell>
          <cell r="Z43">
            <v>435</v>
          </cell>
          <cell r="AB43">
            <v>56</v>
          </cell>
          <cell r="AD43">
            <v>74</v>
          </cell>
          <cell r="AF43">
            <v>54</v>
          </cell>
          <cell r="AH43">
            <v>101</v>
          </cell>
          <cell r="AJ43">
            <v>77</v>
          </cell>
          <cell r="AL43">
            <v>62</v>
          </cell>
          <cell r="AN43">
            <v>89</v>
          </cell>
          <cell r="AP43">
            <v>92</v>
          </cell>
          <cell r="AR43">
            <v>74</v>
          </cell>
          <cell r="AT43">
            <v>76</v>
          </cell>
        </row>
        <row r="47">
          <cell r="R47">
            <v>57</v>
          </cell>
          <cell r="T47">
            <v>28</v>
          </cell>
          <cell r="V47">
            <v>81</v>
          </cell>
          <cell r="X47">
            <v>175</v>
          </cell>
          <cell r="Z47">
            <v>370</v>
          </cell>
          <cell r="AB47">
            <v>96</v>
          </cell>
          <cell r="AD47">
            <v>68</v>
          </cell>
          <cell r="AF47">
            <v>80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100</v>
          </cell>
          <cell r="Z48">
            <v>282</v>
          </cell>
          <cell r="AB48">
            <v>62</v>
          </cell>
          <cell r="AD48">
            <v>68</v>
          </cell>
          <cell r="AF48">
            <v>60</v>
          </cell>
          <cell r="AH48">
            <v>69</v>
          </cell>
          <cell r="AJ48">
            <v>30</v>
          </cell>
          <cell r="AL48">
            <v>33</v>
          </cell>
          <cell r="AN48">
            <v>37</v>
          </cell>
          <cell r="AP48">
            <v>31</v>
          </cell>
          <cell r="AR48">
            <v>17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113</v>
          </cell>
          <cell r="Z49">
            <v>131</v>
          </cell>
          <cell r="AB49">
            <v>16</v>
          </cell>
          <cell r="AD49">
            <v>16</v>
          </cell>
          <cell r="AF49">
            <v>19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13</v>
          </cell>
          <cell r="AT49">
            <v>13</v>
          </cell>
        </row>
        <row r="50">
          <cell r="R50">
            <v>28</v>
          </cell>
          <cell r="T50">
            <v>39</v>
          </cell>
          <cell r="V50">
            <v>68</v>
          </cell>
          <cell r="X50">
            <v>85</v>
          </cell>
          <cell r="Z50">
            <v>281</v>
          </cell>
          <cell r="AB50">
            <v>39</v>
          </cell>
          <cell r="AD50">
            <v>59</v>
          </cell>
          <cell r="AF50">
            <v>40</v>
          </cell>
          <cell r="AH50">
            <v>48</v>
          </cell>
          <cell r="AJ50">
            <v>32</v>
          </cell>
          <cell r="AL50">
            <v>48</v>
          </cell>
          <cell r="AN50">
            <v>44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122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155</v>
          </cell>
          <cell r="Z52">
            <v>281</v>
          </cell>
          <cell r="AB52">
            <v>46</v>
          </cell>
          <cell r="AD52">
            <v>54</v>
          </cell>
          <cell r="AF52">
            <v>42</v>
          </cell>
          <cell r="AH52">
            <v>75</v>
          </cell>
          <cell r="AJ52">
            <v>62</v>
          </cell>
          <cell r="AL52">
            <v>79</v>
          </cell>
          <cell r="AN52">
            <v>79</v>
          </cell>
          <cell r="AP52">
            <v>46</v>
          </cell>
          <cell r="AR52">
            <v>58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120</v>
          </cell>
          <cell r="Z54">
            <v>150</v>
          </cell>
          <cell r="AB54">
            <v>23</v>
          </cell>
          <cell r="AD54">
            <v>26</v>
          </cell>
          <cell r="AF54">
            <v>15</v>
          </cell>
          <cell r="AH54">
            <v>53</v>
          </cell>
          <cell r="AJ54">
            <v>76</v>
          </cell>
          <cell r="AL54">
            <v>85</v>
          </cell>
          <cell r="AN54">
            <v>73</v>
          </cell>
          <cell r="AP54">
            <v>90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81</v>
          </cell>
          <cell r="X55">
            <v>175</v>
          </cell>
          <cell r="Z55">
            <v>370</v>
          </cell>
          <cell r="AB55">
            <v>96</v>
          </cell>
          <cell r="AD55">
            <v>68</v>
          </cell>
          <cell r="AF55">
            <v>80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100</v>
          </cell>
          <cell r="Z56">
            <v>282</v>
          </cell>
          <cell r="AB56">
            <v>62</v>
          </cell>
          <cell r="AD56">
            <v>68</v>
          </cell>
          <cell r="AF56">
            <v>60</v>
          </cell>
          <cell r="AH56">
            <v>69</v>
          </cell>
          <cell r="AJ56">
            <v>30</v>
          </cell>
          <cell r="AL56">
            <v>33</v>
          </cell>
          <cell r="AN56">
            <v>37</v>
          </cell>
          <cell r="AP56">
            <v>31</v>
          </cell>
          <cell r="AR56">
            <v>17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306</v>
          </cell>
          <cell r="Z57">
            <v>259</v>
          </cell>
          <cell r="AB57">
            <v>34</v>
          </cell>
          <cell r="AD57">
            <v>28</v>
          </cell>
          <cell r="AF57">
            <v>37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38</v>
          </cell>
          <cell r="AT57">
            <v>23</v>
          </cell>
        </row>
        <row r="58">
          <cell r="R58">
            <v>79</v>
          </cell>
          <cell r="T58">
            <v>129</v>
          </cell>
          <cell r="V58">
            <v>200</v>
          </cell>
          <cell r="X58">
            <v>360</v>
          </cell>
          <cell r="Z58">
            <v>712</v>
          </cell>
          <cell r="AB58">
            <v>108</v>
          </cell>
          <cell r="AD58">
            <v>139</v>
          </cell>
          <cell r="AF58">
            <v>97</v>
          </cell>
          <cell r="AH58">
            <v>176</v>
          </cell>
          <cell r="AJ58">
            <v>170</v>
          </cell>
          <cell r="AL58">
            <v>212</v>
          </cell>
          <cell r="AN58">
            <v>196</v>
          </cell>
          <cell r="AP58">
            <v>160</v>
          </cell>
          <cell r="AR58">
            <v>154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192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96</v>
          </cell>
          <cell r="X60">
            <v>333</v>
          </cell>
          <cell r="Z60">
            <v>437</v>
          </cell>
          <cell r="AB60">
            <v>83</v>
          </cell>
          <cell r="AD60">
            <v>63</v>
          </cell>
          <cell r="AF60">
            <v>87</v>
          </cell>
          <cell r="AH60">
            <v>119</v>
          </cell>
          <cell r="AJ60">
            <v>27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54</v>
          </cell>
          <cell r="V61">
            <v>82</v>
          </cell>
          <cell r="X61">
            <v>130</v>
          </cell>
          <cell r="Z61">
            <v>335</v>
          </cell>
          <cell r="AB61">
            <v>59</v>
          </cell>
          <cell r="AD61">
            <v>56</v>
          </cell>
          <cell r="AF61">
            <v>54</v>
          </cell>
          <cell r="AH61">
            <v>76</v>
          </cell>
          <cell r="AJ61">
            <v>79</v>
          </cell>
          <cell r="AL61">
            <v>81</v>
          </cell>
          <cell r="AN61">
            <v>83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122</v>
          </cell>
          <cell r="V62">
            <v>179</v>
          </cell>
          <cell r="X62">
            <v>330</v>
          </cell>
          <cell r="Z62">
            <v>659</v>
          </cell>
          <cell r="AB62">
            <v>111</v>
          </cell>
          <cell r="AD62">
            <v>151</v>
          </cell>
          <cell r="AF62">
            <v>103</v>
          </cell>
          <cell r="AH62">
            <v>169</v>
          </cell>
          <cell r="AJ62">
            <v>121</v>
          </cell>
          <cell r="AL62">
            <v>164</v>
          </cell>
          <cell r="AN62">
            <v>150</v>
          </cell>
          <cell r="AP62">
            <v>117</v>
          </cell>
          <cell r="AR62">
            <v>91</v>
          </cell>
          <cell r="AT62">
            <v>115</v>
          </cell>
        </row>
      </sheetData>
      <sheetData sheetId="9">
        <row r="12">
          <cell r="R12">
            <v>95</v>
          </cell>
          <cell r="T12">
            <v>75</v>
          </cell>
          <cell r="V12">
            <v>142</v>
          </cell>
          <cell r="X12">
            <v>275</v>
          </cell>
          <cell r="Z12">
            <v>652</v>
          </cell>
          <cell r="AB12">
            <v>158</v>
          </cell>
          <cell r="AD12">
            <v>136</v>
          </cell>
          <cell r="AF12">
            <v>140</v>
          </cell>
          <cell r="AH12">
            <v>147</v>
          </cell>
          <cell r="AJ12">
            <v>50</v>
          </cell>
          <cell r="AL12">
            <v>61</v>
          </cell>
          <cell r="AN12">
            <v>72</v>
          </cell>
          <cell r="AP12">
            <v>47</v>
          </cell>
          <cell r="AR12">
            <v>36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218</v>
          </cell>
          <cell r="BL12">
            <v>38</v>
          </cell>
          <cell r="BN12">
            <v>45</v>
          </cell>
          <cell r="BP12">
            <v>54</v>
          </cell>
          <cell r="BR12">
            <v>58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53</v>
          </cell>
          <cell r="T13">
            <v>49</v>
          </cell>
          <cell r="V13">
            <v>98</v>
          </cell>
          <cell r="X13">
            <v>198</v>
          </cell>
          <cell r="Z13">
            <v>412</v>
          </cell>
          <cell r="AB13">
            <v>55</v>
          </cell>
          <cell r="AD13">
            <v>75</v>
          </cell>
          <cell r="AF13">
            <v>59</v>
          </cell>
          <cell r="AH13">
            <v>99</v>
          </cell>
          <cell r="AJ13">
            <v>45</v>
          </cell>
          <cell r="AL13">
            <v>55</v>
          </cell>
          <cell r="AN13">
            <v>58</v>
          </cell>
          <cell r="AP13">
            <v>31</v>
          </cell>
          <cell r="AR13">
            <v>42</v>
          </cell>
          <cell r="AT13">
            <v>47</v>
          </cell>
          <cell r="BB13">
            <v>59</v>
          </cell>
          <cell r="BD13">
            <v>31</v>
          </cell>
          <cell r="BF13">
            <v>91</v>
          </cell>
          <cell r="BH13">
            <v>139</v>
          </cell>
          <cell r="BJ13">
            <v>343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32</v>
          </cell>
          <cell r="BX13">
            <v>43</v>
          </cell>
          <cell r="BZ13">
            <v>26</v>
          </cell>
          <cell r="CB13">
            <v>13</v>
          </cell>
          <cell r="CD13">
            <v>47</v>
          </cell>
        </row>
        <row r="14">
          <cell r="R14">
            <v>50</v>
          </cell>
          <cell r="T14">
            <v>64</v>
          </cell>
          <cell r="V14">
            <v>95</v>
          </cell>
          <cell r="X14">
            <v>277</v>
          </cell>
          <cell r="Z14">
            <v>393</v>
          </cell>
          <cell r="AB14">
            <v>60</v>
          </cell>
          <cell r="AD14">
            <v>64</v>
          </cell>
          <cell r="AF14">
            <v>56</v>
          </cell>
          <cell r="AH14">
            <v>98</v>
          </cell>
          <cell r="AJ14">
            <v>68</v>
          </cell>
          <cell r="AL14">
            <v>88</v>
          </cell>
          <cell r="AN14">
            <v>90</v>
          </cell>
          <cell r="AP14">
            <v>54</v>
          </cell>
          <cell r="AR14">
            <v>78</v>
          </cell>
          <cell r="AT14">
            <v>63</v>
          </cell>
          <cell r="BB14">
            <v>8</v>
          </cell>
          <cell r="BD14">
            <v>11</v>
          </cell>
          <cell r="BF14">
            <v>15</v>
          </cell>
          <cell r="BH14">
            <v>25</v>
          </cell>
          <cell r="BJ14">
            <v>91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191</v>
          </cell>
          <cell r="Z15">
            <v>166</v>
          </cell>
          <cell r="AB15">
            <v>27</v>
          </cell>
          <cell r="AD15">
            <v>28</v>
          </cell>
          <cell r="AF15">
            <v>19</v>
          </cell>
          <cell r="AH15">
            <v>62</v>
          </cell>
          <cell r="AJ15">
            <v>82</v>
          </cell>
          <cell r="AL15">
            <v>91</v>
          </cell>
          <cell r="AN15">
            <v>80</v>
          </cell>
          <cell r="AP15">
            <v>98</v>
          </cell>
          <cell r="AR15">
            <v>72</v>
          </cell>
          <cell r="AT15">
            <v>45</v>
          </cell>
          <cell r="BB15">
            <v>18</v>
          </cell>
          <cell r="BD15">
            <v>18</v>
          </cell>
          <cell r="BF15">
            <v>33</v>
          </cell>
          <cell r="BH15">
            <v>94</v>
          </cell>
          <cell r="BJ15">
            <v>155</v>
          </cell>
          <cell r="BL15">
            <v>30</v>
          </cell>
          <cell r="BN15">
            <v>39</v>
          </cell>
          <cell r="BP15">
            <v>33</v>
          </cell>
          <cell r="BR15">
            <v>54</v>
          </cell>
          <cell r="BT15">
            <v>13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107</v>
          </cell>
          <cell r="T16">
            <v>46</v>
          </cell>
          <cell r="V16">
            <v>137</v>
          </cell>
          <cell r="X16">
            <v>481</v>
          </cell>
          <cell r="Z16">
            <v>629</v>
          </cell>
          <cell r="AB16">
            <v>130</v>
          </cell>
          <cell r="AD16">
            <v>96</v>
          </cell>
          <cell r="AF16">
            <v>117</v>
          </cell>
          <cell r="AH16">
            <v>161</v>
          </cell>
          <cell r="AJ16">
            <v>45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29</v>
          </cell>
          <cell r="BD16">
            <v>22</v>
          </cell>
          <cell r="BF16">
            <v>53</v>
          </cell>
          <cell r="BH16">
            <v>83</v>
          </cell>
          <cell r="BJ16">
            <v>200</v>
          </cell>
          <cell r="BL16">
            <v>24</v>
          </cell>
          <cell r="BN16">
            <v>27</v>
          </cell>
          <cell r="BP16">
            <v>21</v>
          </cell>
          <cell r="BR16">
            <v>36</v>
          </cell>
          <cell r="BT16">
            <v>29</v>
          </cell>
          <cell r="BV16">
            <v>24</v>
          </cell>
          <cell r="BX16">
            <v>25</v>
          </cell>
          <cell r="BZ16">
            <v>19</v>
          </cell>
          <cell r="CB16">
            <v>24</v>
          </cell>
          <cell r="CD16">
            <v>26</v>
          </cell>
        </row>
        <row r="17">
          <cell r="R17">
            <v>117</v>
          </cell>
          <cell r="T17">
            <v>176</v>
          </cell>
          <cell r="V17">
            <v>261</v>
          </cell>
          <cell r="X17">
            <v>460</v>
          </cell>
          <cell r="Z17">
            <v>994</v>
          </cell>
          <cell r="AB17">
            <v>170</v>
          </cell>
          <cell r="AD17">
            <v>207</v>
          </cell>
          <cell r="AF17">
            <v>157</v>
          </cell>
          <cell r="AH17">
            <v>245</v>
          </cell>
          <cell r="AJ17">
            <v>200</v>
          </cell>
          <cell r="AL17">
            <v>245</v>
          </cell>
          <cell r="AN17">
            <v>233</v>
          </cell>
          <cell r="AP17">
            <v>191</v>
          </cell>
          <cell r="AR17">
            <v>171</v>
          </cell>
          <cell r="AT17">
            <v>174</v>
          </cell>
          <cell r="BB17">
            <v>6</v>
          </cell>
          <cell r="BD17">
            <v>9</v>
          </cell>
          <cell r="BF17">
            <v>12</v>
          </cell>
          <cell r="BH17">
            <v>21</v>
          </cell>
          <cell r="BJ17">
            <v>57</v>
          </cell>
          <cell r="BL17">
            <v>1</v>
          </cell>
          <cell r="BN17">
            <v>9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7</v>
          </cell>
          <cell r="CD17">
            <v>4</v>
          </cell>
        </row>
        <row r="18">
          <cell r="R18">
            <v>66</v>
          </cell>
          <cell r="T18">
            <v>68</v>
          </cell>
          <cell r="V18">
            <v>123</v>
          </cell>
          <cell r="X18">
            <v>278</v>
          </cell>
          <cell r="Z18">
            <v>527</v>
          </cell>
          <cell r="AB18">
            <v>106</v>
          </cell>
          <cell r="AD18">
            <v>89</v>
          </cell>
          <cell r="AF18">
            <v>84</v>
          </cell>
          <cell r="AH18">
            <v>118</v>
          </cell>
          <cell r="AJ18">
            <v>97</v>
          </cell>
          <cell r="AL18">
            <v>96</v>
          </cell>
          <cell r="AN18">
            <v>106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28</v>
          </cell>
          <cell r="BF18">
            <v>48</v>
          </cell>
          <cell r="BH18">
            <v>151</v>
          </cell>
          <cell r="BJ18">
            <v>190</v>
          </cell>
          <cell r="BL18">
            <v>34</v>
          </cell>
          <cell r="BN18">
            <v>43</v>
          </cell>
          <cell r="BP18">
            <v>35</v>
          </cell>
          <cell r="BR18">
            <v>60</v>
          </cell>
          <cell r="BT18">
            <v>19</v>
          </cell>
          <cell r="BV18">
            <v>30</v>
          </cell>
          <cell r="BX18">
            <v>43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158</v>
          </cell>
          <cell r="T19">
            <v>154</v>
          </cell>
          <cell r="V19">
            <v>275</v>
          </cell>
          <cell r="X19">
            <v>663</v>
          </cell>
          <cell r="Z19">
            <v>1096</v>
          </cell>
          <cell r="AB19">
            <v>194</v>
          </cell>
          <cell r="AD19">
            <v>214</v>
          </cell>
          <cell r="AF19">
            <v>190</v>
          </cell>
          <cell r="AH19">
            <v>288</v>
          </cell>
          <cell r="AJ19">
            <v>148</v>
          </cell>
          <cell r="AL19">
            <v>199</v>
          </cell>
          <cell r="AN19">
            <v>194</v>
          </cell>
          <cell r="AP19">
            <v>142</v>
          </cell>
          <cell r="AR19">
            <v>126</v>
          </cell>
          <cell r="AT19">
            <v>151</v>
          </cell>
          <cell r="BB19">
            <v>17</v>
          </cell>
          <cell r="BD19">
            <v>26</v>
          </cell>
          <cell r="BF19">
            <v>35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37</v>
          </cell>
          <cell r="BZ19">
            <v>27</v>
          </cell>
          <cell r="CB19">
            <v>31</v>
          </cell>
          <cell r="CD19">
            <v>24</v>
          </cell>
        </row>
        <row r="20">
          <cell r="R20">
            <v>25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59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42</v>
          </cell>
          <cell r="BB20">
            <v>4</v>
          </cell>
          <cell r="BD20">
            <v>10</v>
          </cell>
          <cell r="BF20">
            <v>12</v>
          </cell>
          <cell r="BH20">
            <v>31</v>
          </cell>
          <cell r="BJ20">
            <v>48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16</v>
          </cell>
          <cell r="BV20">
            <v>12</v>
          </cell>
          <cell r="BX20">
            <v>10</v>
          </cell>
          <cell r="BZ20">
            <v>8</v>
          </cell>
          <cell r="CB20">
            <v>23</v>
          </cell>
          <cell r="CD20">
            <v>5</v>
          </cell>
        </row>
        <row r="21">
          <cell r="R21">
            <v>19</v>
          </cell>
          <cell r="T21">
            <v>32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71</v>
          </cell>
          <cell r="AF21">
            <v>30</v>
          </cell>
          <cell r="AH21">
            <v>54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18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40</v>
          </cell>
          <cell r="BT21">
            <v>35</v>
          </cell>
          <cell r="BV21">
            <v>46</v>
          </cell>
          <cell r="BX21">
            <v>42</v>
          </cell>
          <cell r="BZ21">
            <v>30</v>
          </cell>
          <cell r="CB21">
            <v>31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71</v>
          </cell>
          <cell r="X22">
            <v>74</v>
          </cell>
          <cell r="Z22">
            <v>0</v>
          </cell>
          <cell r="AB22">
            <v>45</v>
          </cell>
          <cell r="AD22">
            <v>48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11</v>
          </cell>
          <cell r="BF22">
            <v>13</v>
          </cell>
          <cell r="BH22">
            <v>65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35</v>
          </cell>
          <cell r="BV22">
            <v>30</v>
          </cell>
          <cell r="BX22">
            <v>26</v>
          </cell>
          <cell r="BZ22">
            <v>50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41</v>
          </cell>
          <cell r="AD23">
            <v>40</v>
          </cell>
          <cell r="AF23">
            <v>34</v>
          </cell>
          <cell r="AH23">
            <v>34</v>
          </cell>
          <cell r="AJ23">
            <v>41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16</v>
          </cell>
          <cell r="CD23">
            <v>3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76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90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85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56</v>
          </cell>
          <cell r="AF32">
            <v>41</v>
          </cell>
          <cell r="AH32">
            <v>63</v>
          </cell>
          <cell r="AJ32">
            <v>50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47</v>
          </cell>
        </row>
        <row r="33">
          <cell r="R33">
            <v>76</v>
          </cell>
          <cell r="T33">
            <v>71</v>
          </cell>
          <cell r="V33">
            <v>135</v>
          </cell>
          <cell r="X33">
            <v>282</v>
          </cell>
          <cell r="Z33">
            <v>532</v>
          </cell>
          <cell r="AB33">
            <v>118</v>
          </cell>
          <cell r="AD33">
            <v>95</v>
          </cell>
          <cell r="AF33">
            <v>102</v>
          </cell>
          <cell r="AH33">
            <v>124</v>
          </cell>
          <cell r="AJ33">
            <v>86</v>
          </cell>
          <cell r="AL33">
            <v>102</v>
          </cell>
          <cell r="AN33">
            <v>119</v>
          </cell>
          <cell r="AP33">
            <v>83</v>
          </cell>
          <cell r="AR33">
            <v>97</v>
          </cell>
          <cell r="AT33">
            <v>69</v>
          </cell>
        </row>
        <row r="34">
          <cell r="R34">
            <v>110</v>
          </cell>
          <cell r="T34">
            <v>99</v>
          </cell>
          <cell r="V34">
            <v>210</v>
          </cell>
          <cell r="X34">
            <v>536</v>
          </cell>
          <cell r="Z34">
            <v>866</v>
          </cell>
          <cell r="AB34">
            <v>133</v>
          </cell>
          <cell r="AD34">
            <v>152</v>
          </cell>
          <cell r="AF34">
            <v>131</v>
          </cell>
          <cell r="AH34">
            <v>219</v>
          </cell>
          <cell r="AJ34">
            <v>109</v>
          </cell>
          <cell r="AL34">
            <v>141</v>
          </cell>
          <cell r="AN34">
            <v>127</v>
          </cell>
          <cell r="AP34">
            <v>105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97</v>
          </cell>
          <cell r="V35">
            <v>160</v>
          </cell>
          <cell r="X35">
            <v>457</v>
          </cell>
          <cell r="Z35">
            <v>659</v>
          </cell>
          <cell r="AB35">
            <v>117</v>
          </cell>
          <cell r="AD35">
            <v>147</v>
          </cell>
          <cell r="AF35">
            <v>131</v>
          </cell>
          <cell r="AH35">
            <v>212</v>
          </cell>
          <cell r="AJ35">
            <v>78</v>
          </cell>
          <cell r="AL35">
            <v>125</v>
          </cell>
          <cell r="AN35">
            <v>135</v>
          </cell>
          <cell r="AP35">
            <v>65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192</v>
          </cell>
          <cell r="X36">
            <v>382</v>
          </cell>
          <cell r="Z36">
            <v>746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124</v>
          </cell>
          <cell r="AL36">
            <v>132</v>
          </cell>
          <cell r="AN36">
            <v>131</v>
          </cell>
          <cell r="AP36">
            <v>122</v>
          </cell>
          <cell r="AR36">
            <v>93</v>
          </cell>
          <cell r="AT36">
            <v>114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218</v>
          </cell>
          <cell r="AB37">
            <v>43</v>
          </cell>
          <cell r="AD37">
            <v>36</v>
          </cell>
          <cell r="AF37">
            <v>37</v>
          </cell>
          <cell r="AH37">
            <v>36</v>
          </cell>
          <cell r="AJ37">
            <v>43</v>
          </cell>
          <cell r="AL37">
            <v>38</v>
          </cell>
          <cell r="AN37">
            <v>34</v>
          </cell>
          <cell r="AP37">
            <v>43</v>
          </cell>
          <cell r="AR37">
            <v>63</v>
          </cell>
          <cell r="AT37">
            <v>22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224</v>
          </cell>
          <cell r="T39">
            <v>222</v>
          </cell>
          <cell r="V39">
            <v>398</v>
          </cell>
          <cell r="X39">
            <v>941</v>
          </cell>
          <cell r="Z39">
            <v>1623</v>
          </cell>
          <cell r="AB39">
            <v>300</v>
          </cell>
          <cell r="AD39">
            <v>303</v>
          </cell>
          <cell r="AF39">
            <v>274</v>
          </cell>
          <cell r="AH39">
            <v>406</v>
          </cell>
          <cell r="AJ39">
            <v>245</v>
          </cell>
          <cell r="AL39">
            <v>295</v>
          </cell>
          <cell r="AN39">
            <v>300</v>
          </cell>
          <cell r="AP39">
            <v>230</v>
          </cell>
          <cell r="AR39">
            <v>228</v>
          </cell>
          <cell r="AT39">
            <v>229</v>
          </cell>
        </row>
        <row r="40">
          <cell r="R40">
            <v>133</v>
          </cell>
          <cell r="T40">
            <v>160</v>
          </cell>
          <cell r="V40">
            <v>211</v>
          </cell>
          <cell r="X40">
            <v>501</v>
          </cell>
          <cell r="Z40">
            <v>818</v>
          </cell>
          <cell r="AB40">
            <v>168</v>
          </cell>
          <cell r="AD40">
            <v>146</v>
          </cell>
          <cell r="AF40">
            <v>154</v>
          </cell>
          <cell r="AH40">
            <v>203</v>
          </cell>
          <cell r="AJ40">
            <v>159</v>
          </cell>
          <cell r="AL40">
            <v>194</v>
          </cell>
          <cell r="AN40">
            <v>206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91</v>
          </cell>
          <cell r="T41">
            <v>62</v>
          </cell>
          <cell r="V41">
            <v>187</v>
          </cell>
          <cell r="X41">
            <v>440</v>
          </cell>
          <cell r="Z41">
            <v>805</v>
          </cell>
          <cell r="AB41">
            <v>132</v>
          </cell>
          <cell r="AD41">
            <v>157</v>
          </cell>
          <cell r="AF41">
            <v>120</v>
          </cell>
          <cell r="AH41">
            <v>203</v>
          </cell>
          <cell r="AJ41">
            <v>86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84</v>
          </cell>
        </row>
        <row r="42">
          <cell r="R42">
            <v>182</v>
          </cell>
          <cell r="T42">
            <v>159</v>
          </cell>
          <cell r="V42">
            <v>275</v>
          </cell>
          <cell r="X42">
            <v>613</v>
          </cell>
          <cell r="Z42">
            <v>1188</v>
          </cell>
          <cell r="AB42">
            <v>244</v>
          </cell>
          <cell r="AD42">
            <v>229</v>
          </cell>
          <cell r="AF42">
            <v>220</v>
          </cell>
          <cell r="AH42">
            <v>305</v>
          </cell>
          <cell r="AJ42">
            <v>168</v>
          </cell>
          <cell r="AL42">
            <v>233</v>
          </cell>
          <cell r="AN42">
            <v>211</v>
          </cell>
          <cell r="AP42">
            <v>138</v>
          </cell>
          <cell r="AR42">
            <v>154</v>
          </cell>
          <cell r="AT42">
            <v>153</v>
          </cell>
        </row>
        <row r="43">
          <cell r="R43">
            <v>42</v>
          </cell>
          <cell r="T43">
            <v>63</v>
          </cell>
          <cell r="V43">
            <v>123</v>
          </cell>
          <cell r="X43">
            <v>328</v>
          </cell>
          <cell r="Z43">
            <v>435</v>
          </cell>
          <cell r="AB43">
            <v>56</v>
          </cell>
          <cell r="AD43">
            <v>74</v>
          </cell>
          <cell r="AF43">
            <v>54</v>
          </cell>
          <cell r="AH43">
            <v>101</v>
          </cell>
          <cell r="AJ43">
            <v>77</v>
          </cell>
          <cell r="AL43">
            <v>62</v>
          </cell>
          <cell r="AN43">
            <v>89</v>
          </cell>
          <cell r="AP43">
            <v>92</v>
          </cell>
          <cell r="AR43">
            <v>74</v>
          </cell>
          <cell r="AT43">
            <v>76</v>
          </cell>
        </row>
        <row r="47">
          <cell r="R47">
            <v>57</v>
          </cell>
          <cell r="T47">
            <v>28</v>
          </cell>
          <cell r="V47">
            <v>81</v>
          </cell>
          <cell r="X47">
            <v>175</v>
          </cell>
          <cell r="Z47">
            <v>370</v>
          </cell>
          <cell r="AB47">
            <v>96</v>
          </cell>
          <cell r="AD47">
            <v>68</v>
          </cell>
          <cell r="AF47">
            <v>80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19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100</v>
          </cell>
          <cell r="Z48">
            <v>282</v>
          </cell>
          <cell r="AB48">
            <v>62</v>
          </cell>
          <cell r="AD48">
            <v>68</v>
          </cell>
          <cell r="AF48">
            <v>60</v>
          </cell>
          <cell r="AH48">
            <v>69</v>
          </cell>
          <cell r="AJ48">
            <v>30</v>
          </cell>
          <cell r="AL48">
            <v>33</v>
          </cell>
          <cell r="AN48">
            <v>37</v>
          </cell>
          <cell r="AP48">
            <v>31</v>
          </cell>
          <cell r="AR48">
            <v>17</v>
          </cell>
          <cell r="AT48">
            <v>42</v>
          </cell>
        </row>
        <row r="49">
          <cell r="R49">
            <v>25</v>
          </cell>
          <cell r="T49">
            <v>10</v>
          </cell>
          <cell r="V49">
            <v>30</v>
          </cell>
          <cell r="X49">
            <v>113</v>
          </cell>
          <cell r="Z49">
            <v>131</v>
          </cell>
          <cell r="AB49">
            <v>16</v>
          </cell>
          <cell r="AD49">
            <v>16</v>
          </cell>
          <cell r="AF49">
            <v>19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13</v>
          </cell>
          <cell r="AT49">
            <v>13</v>
          </cell>
        </row>
        <row r="50">
          <cell r="R50">
            <v>28</v>
          </cell>
          <cell r="T50">
            <v>39</v>
          </cell>
          <cell r="V50">
            <v>68</v>
          </cell>
          <cell r="X50">
            <v>85</v>
          </cell>
          <cell r="Z50">
            <v>281</v>
          </cell>
          <cell r="AB50">
            <v>39</v>
          </cell>
          <cell r="AD50">
            <v>59</v>
          </cell>
          <cell r="AF50">
            <v>40</v>
          </cell>
          <cell r="AH50">
            <v>48</v>
          </cell>
          <cell r="AJ50">
            <v>32</v>
          </cell>
          <cell r="AL50">
            <v>48</v>
          </cell>
          <cell r="AN50">
            <v>44</v>
          </cell>
          <cell r="AP50">
            <v>24</v>
          </cell>
          <cell r="AR50">
            <v>29</v>
          </cell>
          <cell r="AT50">
            <v>34</v>
          </cell>
        </row>
        <row r="51">
          <cell r="R51">
            <v>17</v>
          </cell>
          <cell r="T51">
            <v>6</v>
          </cell>
          <cell r="V51">
            <v>15</v>
          </cell>
          <cell r="X51">
            <v>122</v>
          </cell>
          <cell r="Z51">
            <v>112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58</v>
          </cell>
          <cell r="V52">
            <v>80</v>
          </cell>
          <cell r="X52">
            <v>155</v>
          </cell>
          <cell r="Z52">
            <v>281</v>
          </cell>
          <cell r="AB52">
            <v>46</v>
          </cell>
          <cell r="AD52">
            <v>54</v>
          </cell>
          <cell r="AF52">
            <v>42</v>
          </cell>
          <cell r="AH52">
            <v>75</v>
          </cell>
          <cell r="AJ52">
            <v>62</v>
          </cell>
          <cell r="AL52">
            <v>79</v>
          </cell>
          <cell r="AN52">
            <v>79</v>
          </cell>
          <cell r="AP52">
            <v>46</v>
          </cell>
          <cell r="AR52">
            <v>58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120</v>
          </cell>
          <cell r="Z54">
            <v>150</v>
          </cell>
          <cell r="AB54">
            <v>23</v>
          </cell>
          <cell r="AD54">
            <v>26</v>
          </cell>
          <cell r="AF54">
            <v>15</v>
          </cell>
          <cell r="AH54">
            <v>53</v>
          </cell>
          <cell r="AJ54">
            <v>76</v>
          </cell>
          <cell r="AL54">
            <v>85</v>
          </cell>
          <cell r="AN54">
            <v>73</v>
          </cell>
          <cell r="AP54">
            <v>90</v>
          </cell>
          <cell r="AR54">
            <v>67</v>
          </cell>
          <cell r="AT54">
            <v>43</v>
          </cell>
        </row>
        <row r="55">
          <cell r="R55">
            <v>57</v>
          </cell>
          <cell r="T55">
            <v>28</v>
          </cell>
          <cell r="V55">
            <v>81</v>
          </cell>
          <cell r="X55">
            <v>175</v>
          </cell>
          <cell r="Z55">
            <v>370</v>
          </cell>
          <cell r="AB55">
            <v>96</v>
          </cell>
          <cell r="AD55">
            <v>68</v>
          </cell>
          <cell r="AF55">
            <v>80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19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100</v>
          </cell>
          <cell r="Z56">
            <v>282</v>
          </cell>
          <cell r="AB56">
            <v>62</v>
          </cell>
          <cell r="AD56">
            <v>68</v>
          </cell>
          <cell r="AF56">
            <v>60</v>
          </cell>
          <cell r="AH56">
            <v>69</v>
          </cell>
          <cell r="AJ56">
            <v>30</v>
          </cell>
          <cell r="AL56">
            <v>33</v>
          </cell>
          <cell r="AN56">
            <v>37</v>
          </cell>
          <cell r="AP56">
            <v>31</v>
          </cell>
          <cell r="AR56">
            <v>17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306</v>
          </cell>
          <cell r="Z57">
            <v>259</v>
          </cell>
          <cell r="AB57">
            <v>34</v>
          </cell>
          <cell r="AD57">
            <v>28</v>
          </cell>
          <cell r="AF57">
            <v>37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38</v>
          </cell>
          <cell r="AT57">
            <v>23</v>
          </cell>
        </row>
        <row r="58">
          <cell r="R58">
            <v>79</v>
          </cell>
          <cell r="T58">
            <v>129</v>
          </cell>
          <cell r="V58">
            <v>200</v>
          </cell>
          <cell r="X58">
            <v>360</v>
          </cell>
          <cell r="Z58">
            <v>712</v>
          </cell>
          <cell r="AB58">
            <v>108</v>
          </cell>
          <cell r="AD58">
            <v>139</v>
          </cell>
          <cell r="AF58">
            <v>97</v>
          </cell>
          <cell r="AH58">
            <v>176</v>
          </cell>
          <cell r="AJ58">
            <v>170</v>
          </cell>
          <cell r="AL58">
            <v>212</v>
          </cell>
          <cell r="AN58">
            <v>196</v>
          </cell>
          <cell r="AP58">
            <v>160</v>
          </cell>
          <cell r="AR58">
            <v>154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192</v>
          </cell>
          <cell r="AB59">
            <v>47</v>
          </cell>
          <cell r="AD59">
            <v>33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96</v>
          </cell>
          <cell r="X60">
            <v>333</v>
          </cell>
          <cell r="Z60">
            <v>437</v>
          </cell>
          <cell r="AB60">
            <v>83</v>
          </cell>
          <cell r="AD60">
            <v>63</v>
          </cell>
          <cell r="AF60">
            <v>87</v>
          </cell>
          <cell r="AH60">
            <v>119</v>
          </cell>
          <cell r="AJ60">
            <v>27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54</v>
          </cell>
          <cell r="V61">
            <v>82</v>
          </cell>
          <cell r="X61">
            <v>130</v>
          </cell>
          <cell r="Z61">
            <v>335</v>
          </cell>
          <cell r="AB61">
            <v>59</v>
          </cell>
          <cell r="AD61">
            <v>56</v>
          </cell>
          <cell r="AF61">
            <v>54</v>
          </cell>
          <cell r="AH61">
            <v>76</v>
          </cell>
          <cell r="AJ61">
            <v>79</v>
          </cell>
          <cell r="AL61">
            <v>81</v>
          </cell>
          <cell r="AN61">
            <v>83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122</v>
          </cell>
          <cell r="V62">
            <v>179</v>
          </cell>
          <cell r="X62">
            <v>330</v>
          </cell>
          <cell r="Z62">
            <v>659</v>
          </cell>
          <cell r="AB62">
            <v>111</v>
          </cell>
          <cell r="AD62">
            <v>151</v>
          </cell>
          <cell r="AF62">
            <v>103</v>
          </cell>
          <cell r="AH62">
            <v>169</v>
          </cell>
          <cell r="AJ62">
            <v>121</v>
          </cell>
          <cell r="AL62">
            <v>164</v>
          </cell>
          <cell r="AN62">
            <v>150</v>
          </cell>
          <cell r="AP62">
            <v>117</v>
          </cell>
          <cell r="AR62">
            <v>91</v>
          </cell>
          <cell r="AT62">
            <v>115</v>
          </cell>
        </row>
      </sheetData>
      <sheetData sheetId="10">
        <row r="12">
          <cell r="R12">
            <v>95</v>
          </cell>
          <cell r="T12">
            <v>75</v>
          </cell>
          <cell r="V12">
            <v>142</v>
          </cell>
          <cell r="X12">
            <v>275</v>
          </cell>
          <cell r="Z12">
            <v>652</v>
          </cell>
          <cell r="AB12">
            <v>159</v>
          </cell>
          <cell r="AD12">
            <v>136</v>
          </cell>
          <cell r="AF12">
            <v>138</v>
          </cell>
          <cell r="AH12">
            <v>147</v>
          </cell>
          <cell r="AJ12">
            <v>50</v>
          </cell>
          <cell r="AL12">
            <v>60</v>
          </cell>
          <cell r="AN12">
            <v>71</v>
          </cell>
          <cell r="AP12">
            <v>47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218</v>
          </cell>
          <cell r="BL12">
            <v>39</v>
          </cell>
          <cell r="BN12">
            <v>45</v>
          </cell>
          <cell r="BP12">
            <v>53</v>
          </cell>
          <cell r="BR12">
            <v>58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54</v>
          </cell>
          <cell r="T13">
            <v>50</v>
          </cell>
          <cell r="V13">
            <v>97</v>
          </cell>
          <cell r="X13">
            <v>198</v>
          </cell>
          <cell r="Z13">
            <v>411</v>
          </cell>
          <cell r="AB13">
            <v>55</v>
          </cell>
          <cell r="AD13">
            <v>74</v>
          </cell>
          <cell r="AF13">
            <v>60</v>
          </cell>
          <cell r="AH13">
            <v>99</v>
          </cell>
          <cell r="AJ13">
            <v>45</v>
          </cell>
          <cell r="AL13">
            <v>57</v>
          </cell>
          <cell r="AN13">
            <v>58</v>
          </cell>
          <cell r="AP13">
            <v>31</v>
          </cell>
          <cell r="AR13">
            <v>37</v>
          </cell>
          <cell r="AT13">
            <v>47</v>
          </cell>
          <cell r="BB13">
            <v>59</v>
          </cell>
          <cell r="BD13">
            <v>31</v>
          </cell>
          <cell r="BF13">
            <v>92</v>
          </cell>
          <cell r="BH13">
            <v>139</v>
          </cell>
          <cell r="BJ13">
            <v>345</v>
          </cell>
          <cell r="BL13">
            <v>89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26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63</v>
          </cell>
          <cell r="V14">
            <v>95</v>
          </cell>
          <cell r="X14">
            <v>278</v>
          </cell>
          <cell r="Z14">
            <v>394</v>
          </cell>
          <cell r="AB14">
            <v>60</v>
          </cell>
          <cell r="AD14">
            <v>64</v>
          </cell>
          <cell r="AF14">
            <v>56</v>
          </cell>
          <cell r="AH14">
            <v>98</v>
          </cell>
          <cell r="AJ14">
            <v>68</v>
          </cell>
          <cell r="AL14">
            <v>86</v>
          </cell>
          <cell r="AN14">
            <v>90</v>
          </cell>
          <cell r="AP14">
            <v>54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89</v>
          </cell>
          <cell r="BL14">
            <v>31</v>
          </cell>
          <cell r="BN14">
            <v>19</v>
          </cell>
          <cell r="BP14">
            <v>21</v>
          </cell>
          <cell r="BR14">
            <v>12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190</v>
          </cell>
          <cell r="Z15">
            <v>167</v>
          </cell>
          <cell r="AB15">
            <v>27</v>
          </cell>
          <cell r="AD15">
            <v>28</v>
          </cell>
          <cell r="AF15">
            <v>19</v>
          </cell>
          <cell r="AH15">
            <v>61</v>
          </cell>
          <cell r="AJ15">
            <v>82</v>
          </cell>
          <cell r="AL15">
            <v>92</v>
          </cell>
          <cell r="AN15">
            <v>80</v>
          </cell>
          <cell r="AP15">
            <v>97</v>
          </cell>
          <cell r="AR15">
            <v>72</v>
          </cell>
          <cell r="AT15">
            <v>44</v>
          </cell>
          <cell r="BB15">
            <v>18</v>
          </cell>
          <cell r="BD15">
            <v>18</v>
          </cell>
          <cell r="BF15">
            <v>33</v>
          </cell>
          <cell r="BH15">
            <v>94</v>
          </cell>
          <cell r="BJ15">
            <v>154</v>
          </cell>
          <cell r="BL15">
            <v>30</v>
          </cell>
          <cell r="BN15">
            <v>39</v>
          </cell>
          <cell r="BP15">
            <v>33</v>
          </cell>
          <cell r="BR15">
            <v>54</v>
          </cell>
          <cell r="BT15">
            <v>13</v>
          </cell>
          <cell r="BV15">
            <v>24</v>
          </cell>
          <cell r="BX15">
            <v>28</v>
          </cell>
          <cell r="BZ15">
            <v>8</v>
          </cell>
          <cell r="CB15">
            <v>11</v>
          </cell>
          <cell r="CD15">
            <v>17</v>
          </cell>
        </row>
        <row r="16">
          <cell r="R16">
            <v>107</v>
          </cell>
          <cell r="T16">
            <v>46</v>
          </cell>
          <cell r="V16">
            <v>136</v>
          </cell>
          <cell r="X16">
            <v>480</v>
          </cell>
          <cell r="Z16">
            <v>630</v>
          </cell>
          <cell r="AB16">
            <v>131</v>
          </cell>
          <cell r="AD16">
            <v>95</v>
          </cell>
          <cell r="AF16">
            <v>116</v>
          </cell>
          <cell r="AH16">
            <v>161</v>
          </cell>
          <cell r="AJ16">
            <v>45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83</v>
          </cell>
          <cell r="BJ16">
            <v>201</v>
          </cell>
          <cell r="BL16">
            <v>24</v>
          </cell>
          <cell r="BN16">
            <v>27</v>
          </cell>
          <cell r="BP16">
            <v>22</v>
          </cell>
          <cell r="BR16">
            <v>36</v>
          </cell>
          <cell r="BT16">
            <v>29</v>
          </cell>
          <cell r="BV16">
            <v>26</v>
          </cell>
          <cell r="BX16">
            <v>25</v>
          </cell>
          <cell r="BZ16">
            <v>19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176</v>
          </cell>
          <cell r="V17">
            <v>261</v>
          </cell>
          <cell r="X17">
            <v>461</v>
          </cell>
          <cell r="Z17">
            <v>994</v>
          </cell>
          <cell r="AB17">
            <v>170</v>
          </cell>
          <cell r="AD17">
            <v>207</v>
          </cell>
          <cell r="AF17">
            <v>157</v>
          </cell>
          <cell r="AH17">
            <v>244</v>
          </cell>
          <cell r="AJ17">
            <v>200</v>
          </cell>
          <cell r="AL17">
            <v>245</v>
          </cell>
          <cell r="AN17">
            <v>232</v>
          </cell>
          <cell r="AP17">
            <v>190</v>
          </cell>
          <cell r="AR17">
            <v>171</v>
          </cell>
          <cell r="AT17">
            <v>174</v>
          </cell>
          <cell r="BB17">
            <v>6</v>
          </cell>
          <cell r="BD17">
            <v>10</v>
          </cell>
          <cell r="BF17">
            <v>12</v>
          </cell>
          <cell r="BH17">
            <v>21</v>
          </cell>
          <cell r="BJ17">
            <v>56</v>
          </cell>
          <cell r="BL17">
            <v>1</v>
          </cell>
          <cell r="BN17">
            <v>8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278</v>
          </cell>
          <cell r="Z18">
            <v>528</v>
          </cell>
          <cell r="AB18">
            <v>106</v>
          </cell>
          <cell r="AD18">
            <v>88</v>
          </cell>
          <cell r="AF18">
            <v>84</v>
          </cell>
          <cell r="AH18">
            <v>118</v>
          </cell>
          <cell r="AJ18">
            <v>97</v>
          </cell>
          <cell r="AL18">
            <v>96</v>
          </cell>
          <cell r="AN18">
            <v>105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29</v>
          </cell>
          <cell r="BF18">
            <v>48</v>
          </cell>
          <cell r="BH18">
            <v>152</v>
          </cell>
          <cell r="BJ18">
            <v>190</v>
          </cell>
          <cell r="BL18">
            <v>34</v>
          </cell>
          <cell r="BN18">
            <v>43</v>
          </cell>
          <cell r="BP18">
            <v>35</v>
          </cell>
          <cell r="BR18">
            <v>60</v>
          </cell>
          <cell r="BT18">
            <v>19</v>
          </cell>
          <cell r="BV18">
            <v>29</v>
          </cell>
          <cell r="BX18">
            <v>43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158</v>
          </cell>
          <cell r="T19">
            <v>155</v>
          </cell>
          <cell r="V19">
            <v>274</v>
          </cell>
          <cell r="X19">
            <v>663</v>
          </cell>
          <cell r="Z19">
            <v>1096</v>
          </cell>
          <cell r="AB19">
            <v>195</v>
          </cell>
          <cell r="AD19">
            <v>214</v>
          </cell>
          <cell r="AF19">
            <v>189</v>
          </cell>
          <cell r="AH19">
            <v>287</v>
          </cell>
          <cell r="AJ19">
            <v>148</v>
          </cell>
          <cell r="AL19">
            <v>199</v>
          </cell>
          <cell r="AN19">
            <v>194</v>
          </cell>
          <cell r="AP19">
            <v>141</v>
          </cell>
          <cell r="AR19">
            <v>126</v>
          </cell>
          <cell r="AT19">
            <v>151</v>
          </cell>
          <cell r="BB19">
            <v>16</v>
          </cell>
          <cell r="BD19">
            <v>25</v>
          </cell>
          <cell r="BF19">
            <v>35</v>
          </cell>
          <cell r="BH19">
            <v>95</v>
          </cell>
          <cell r="BJ19">
            <v>155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33</v>
          </cell>
          <cell r="BV19">
            <v>46</v>
          </cell>
          <cell r="BX19">
            <v>37</v>
          </cell>
          <cell r="BZ19">
            <v>27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31</v>
          </cell>
          <cell r="AF20">
            <v>97</v>
          </cell>
          <cell r="AH20">
            <v>25</v>
          </cell>
          <cell r="AJ20">
            <v>59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12</v>
          </cell>
          <cell r="BH20">
            <v>31</v>
          </cell>
          <cell r="BJ20">
            <v>49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33</v>
          </cell>
          <cell r="V21">
            <v>41</v>
          </cell>
          <cell r="X21">
            <v>63</v>
          </cell>
          <cell r="Z21">
            <v>176</v>
          </cell>
          <cell r="AB21">
            <v>46</v>
          </cell>
          <cell r="AD21">
            <v>71</v>
          </cell>
          <cell r="AF21">
            <v>29</v>
          </cell>
          <cell r="AH21">
            <v>54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47</v>
          </cell>
          <cell r="BX21">
            <v>42</v>
          </cell>
          <cell r="BZ21">
            <v>30</v>
          </cell>
          <cell r="CB21">
            <v>31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70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113</v>
          </cell>
          <cell r="AH22">
            <v>37</v>
          </cell>
          <cell r="AJ22">
            <v>31</v>
          </cell>
          <cell r="AL22">
            <v>28</v>
          </cell>
          <cell r="AN22">
            <v>39</v>
          </cell>
          <cell r="AP22">
            <v>79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13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35</v>
          </cell>
          <cell r="BV22">
            <v>29</v>
          </cell>
          <cell r="BX22">
            <v>26</v>
          </cell>
          <cell r="BZ22">
            <v>49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42</v>
          </cell>
          <cell r="AD23">
            <v>40</v>
          </cell>
          <cell r="AF23">
            <v>34</v>
          </cell>
          <cell r="AH23">
            <v>34</v>
          </cell>
          <cell r="AJ23">
            <v>41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76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260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222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122</v>
          </cell>
          <cell r="Z32">
            <v>225</v>
          </cell>
          <cell r="AB32">
            <v>49</v>
          </cell>
          <cell r="AD32">
            <v>56</v>
          </cell>
          <cell r="AF32">
            <v>40</v>
          </cell>
          <cell r="AH32">
            <v>63</v>
          </cell>
          <cell r="AJ32">
            <v>50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76</v>
          </cell>
          <cell r="T33">
            <v>71</v>
          </cell>
          <cell r="V33">
            <v>135</v>
          </cell>
          <cell r="X33">
            <v>282</v>
          </cell>
          <cell r="Z33">
            <v>532</v>
          </cell>
          <cell r="AB33">
            <v>119</v>
          </cell>
          <cell r="AD33">
            <v>94</v>
          </cell>
          <cell r="AF33">
            <v>102</v>
          </cell>
          <cell r="AH33">
            <v>124</v>
          </cell>
          <cell r="AJ33">
            <v>86</v>
          </cell>
          <cell r="AL33">
            <v>102</v>
          </cell>
          <cell r="AN33">
            <v>118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110</v>
          </cell>
          <cell r="T34">
            <v>99</v>
          </cell>
          <cell r="V34">
            <v>209</v>
          </cell>
          <cell r="X34">
            <v>537</v>
          </cell>
          <cell r="Z34">
            <v>867</v>
          </cell>
          <cell r="AB34">
            <v>133</v>
          </cell>
          <cell r="AD34">
            <v>152</v>
          </cell>
          <cell r="AF34">
            <v>131</v>
          </cell>
          <cell r="AH34">
            <v>218</v>
          </cell>
          <cell r="AJ34">
            <v>109</v>
          </cell>
          <cell r="AL34">
            <v>141</v>
          </cell>
          <cell r="AN34">
            <v>127</v>
          </cell>
          <cell r="AP34">
            <v>104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97</v>
          </cell>
          <cell r="V35">
            <v>160</v>
          </cell>
          <cell r="X35">
            <v>457</v>
          </cell>
          <cell r="Z35">
            <v>658</v>
          </cell>
          <cell r="AB35">
            <v>118</v>
          </cell>
          <cell r="AD35">
            <v>147</v>
          </cell>
          <cell r="AF35">
            <v>130</v>
          </cell>
          <cell r="AH35">
            <v>211</v>
          </cell>
          <cell r="AJ35">
            <v>78</v>
          </cell>
          <cell r="AL35">
            <v>125</v>
          </cell>
          <cell r="AN35">
            <v>135</v>
          </cell>
          <cell r="AP35">
            <v>65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192</v>
          </cell>
          <cell r="X36">
            <v>382</v>
          </cell>
          <cell r="Z36">
            <v>750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124</v>
          </cell>
          <cell r="AL36">
            <v>132</v>
          </cell>
          <cell r="AN36">
            <v>130</v>
          </cell>
          <cell r="AP36">
            <v>121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45</v>
          </cell>
          <cell r="X37">
            <v>102</v>
          </cell>
          <cell r="Z37">
            <v>216</v>
          </cell>
          <cell r="AB37">
            <v>43</v>
          </cell>
          <cell r="AD37">
            <v>35</v>
          </cell>
          <cell r="AF37">
            <v>37</v>
          </cell>
          <cell r="AH37">
            <v>36</v>
          </cell>
          <cell r="AJ37">
            <v>43</v>
          </cell>
          <cell r="AL37">
            <v>38</v>
          </cell>
          <cell r="AN37">
            <v>34</v>
          </cell>
          <cell r="AP37">
            <v>43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224</v>
          </cell>
          <cell r="T39">
            <v>222</v>
          </cell>
          <cell r="V39">
            <v>397</v>
          </cell>
          <cell r="X39">
            <v>941</v>
          </cell>
          <cell r="Z39">
            <v>1624</v>
          </cell>
          <cell r="AB39">
            <v>301</v>
          </cell>
          <cell r="AD39">
            <v>302</v>
          </cell>
          <cell r="AF39">
            <v>273</v>
          </cell>
          <cell r="AH39">
            <v>405</v>
          </cell>
          <cell r="AJ39">
            <v>245</v>
          </cell>
          <cell r="AL39">
            <v>295</v>
          </cell>
          <cell r="AN39">
            <v>299</v>
          </cell>
          <cell r="AP39">
            <v>229</v>
          </cell>
          <cell r="AR39">
            <v>228</v>
          </cell>
          <cell r="AT39">
            <v>229</v>
          </cell>
        </row>
        <row r="40">
          <cell r="R40">
            <v>133</v>
          </cell>
          <cell r="T40">
            <v>160</v>
          </cell>
          <cell r="V40">
            <v>210</v>
          </cell>
          <cell r="X40">
            <v>502</v>
          </cell>
          <cell r="Z40">
            <v>819</v>
          </cell>
          <cell r="AB40">
            <v>168</v>
          </cell>
          <cell r="AD40">
            <v>146</v>
          </cell>
          <cell r="AF40">
            <v>153</v>
          </cell>
          <cell r="AH40">
            <v>202</v>
          </cell>
          <cell r="AJ40">
            <v>158</v>
          </cell>
          <cell r="AL40">
            <v>194</v>
          </cell>
          <cell r="AN40">
            <v>206</v>
          </cell>
          <cell r="AP40">
            <v>155</v>
          </cell>
          <cell r="AR40">
            <v>137</v>
          </cell>
          <cell r="AT40">
            <v>145</v>
          </cell>
        </row>
        <row r="41">
          <cell r="R41">
            <v>91</v>
          </cell>
          <cell r="T41">
            <v>62</v>
          </cell>
          <cell r="V41">
            <v>187</v>
          </cell>
          <cell r="X41">
            <v>439</v>
          </cell>
          <cell r="Z41">
            <v>805</v>
          </cell>
          <cell r="AB41">
            <v>133</v>
          </cell>
          <cell r="AD41">
            <v>156</v>
          </cell>
          <cell r="AF41">
            <v>120</v>
          </cell>
          <cell r="AH41">
            <v>203</v>
          </cell>
          <cell r="AJ41">
            <v>87</v>
          </cell>
          <cell r="AL41">
            <v>101</v>
          </cell>
          <cell r="AN41">
            <v>93</v>
          </cell>
          <cell r="AP41">
            <v>74</v>
          </cell>
          <cell r="AR41">
            <v>91</v>
          </cell>
          <cell r="AT41">
            <v>84</v>
          </cell>
        </row>
        <row r="42">
          <cell r="R42">
            <v>181</v>
          </cell>
          <cell r="T42">
            <v>160</v>
          </cell>
          <cell r="V42">
            <v>274</v>
          </cell>
          <cell r="X42">
            <v>612</v>
          </cell>
          <cell r="Z42">
            <v>1190</v>
          </cell>
          <cell r="AB42">
            <v>245</v>
          </cell>
          <cell r="AD42">
            <v>228</v>
          </cell>
          <cell r="AF42">
            <v>219</v>
          </cell>
          <cell r="AH42">
            <v>304</v>
          </cell>
          <cell r="AJ42">
            <v>168</v>
          </cell>
          <cell r="AL42">
            <v>233</v>
          </cell>
          <cell r="AN42">
            <v>210</v>
          </cell>
          <cell r="AP42">
            <v>137</v>
          </cell>
          <cell r="AR42">
            <v>154</v>
          </cell>
          <cell r="AT42">
            <v>154</v>
          </cell>
        </row>
        <row r="43">
          <cell r="R43">
            <v>43</v>
          </cell>
          <cell r="T43">
            <v>62</v>
          </cell>
          <cell r="V43">
            <v>123</v>
          </cell>
          <cell r="X43">
            <v>329</v>
          </cell>
          <cell r="Z43">
            <v>434</v>
          </cell>
          <cell r="AB43">
            <v>56</v>
          </cell>
          <cell r="AD43">
            <v>74</v>
          </cell>
          <cell r="AF43">
            <v>54</v>
          </cell>
          <cell r="AH43">
            <v>101</v>
          </cell>
          <cell r="AJ43">
            <v>77</v>
          </cell>
          <cell r="AL43">
            <v>62</v>
          </cell>
          <cell r="AN43">
            <v>89</v>
          </cell>
          <cell r="AP43">
            <v>92</v>
          </cell>
          <cell r="AR43">
            <v>74</v>
          </cell>
          <cell r="AT43">
            <v>75</v>
          </cell>
        </row>
        <row r="47">
          <cell r="R47">
            <v>57</v>
          </cell>
          <cell r="T47">
            <v>28</v>
          </cell>
          <cell r="V47">
            <v>80</v>
          </cell>
          <cell r="X47">
            <v>175</v>
          </cell>
          <cell r="Z47">
            <v>372</v>
          </cell>
          <cell r="AB47">
            <v>97</v>
          </cell>
          <cell r="AD47">
            <v>68</v>
          </cell>
          <cell r="AF47">
            <v>78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62</v>
          </cell>
          <cell r="X48">
            <v>100</v>
          </cell>
          <cell r="Z48">
            <v>280</v>
          </cell>
          <cell r="AB48">
            <v>62</v>
          </cell>
          <cell r="AD48">
            <v>68</v>
          </cell>
          <cell r="AF48">
            <v>60</v>
          </cell>
          <cell r="AH48">
            <v>69</v>
          </cell>
          <cell r="AJ48">
            <v>30</v>
          </cell>
          <cell r="AL48">
            <v>32</v>
          </cell>
          <cell r="AN48">
            <v>36</v>
          </cell>
          <cell r="AP48">
            <v>31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113</v>
          </cell>
          <cell r="Z49">
            <v>129</v>
          </cell>
          <cell r="AB49">
            <v>16</v>
          </cell>
          <cell r="AD49">
            <v>15</v>
          </cell>
          <cell r="AF49">
            <v>20</v>
          </cell>
          <cell r="AH49">
            <v>51</v>
          </cell>
          <cell r="AJ49">
            <v>13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40</v>
          </cell>
          <cell r="V50">
            <v>67</v>
          </cell>
          <cell r="X50">
            <v>85</v>
          </cell>
          <cell r="Z50">
            <v>282</v>
          </cell>
          <cell r="AB50">
            <v>39</v>
          </cell>
          <cell r="AD50">
            <v>59</v>
          </cell>
          <cell r="AF50">
            <v>40</v>
          </cell>
          <cell r="AH50">
            <v>48</v>
          </cell>
          <cell r="AJ50">
            <v>32</v>
          </cell>
          <cell r="AL50">
            <v>50</v>
          </cell>
          <cell r="AN50">
            <v>44</v>
          </cell>
          <cell r="AP50">
            <v>24</v>
          </cell>
          <cell r="AR50">
            <v>26</v>
          </cell>
          <cell r="AT50">
            <v>34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121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23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57</v>
          </cell>
          <cell r="V52">
            <v>80</v>
          </cell>
          <cell r="X52">
            <v>157</v>
          </cell>
          <cell r="Z52">
            <v>281</v>
          </cell>
          <cell r="AB52">
            <v>46</v>
          </cell>
          <cell r="AD52">
            <v>54</v>
          </cell>
          <cell r="AF52">
            <v>42</v>
          </cell>
          <cell r="AH52">
            <v>75</v>
          </cell>
          <cell r="AJ52">
            <v>62</v>
          </cell>
          <cell r="AL52">
            <v>77</v>
          </cell>
          <cell r="AN52">
            <v>79</v>
          </cell>
          <cell r="AP52">
            <v>46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151</v>
          </cell>
          <cell r="AB54">
            <v>23</v>
          </cell>
          <cell r="AD54">
            <v>26</v>
          </cell>
          <cell r="AF54">
            <v>15</v>
          </cell>
          <cell r="AH54">
            <v>52</v>
          </cell>
          <cell r="AJ54">
            <v>76</v>
          </cell>
          <cell r="AL54">
            <v>86</v>
          </cell>
          <cell r="AN54">
            <v>73</v>
          </cell>
          <cell r="AP54">
            <v>89</v>
          </cell>
          <cell r="AR54">
            <v>67</v>
          </cell>
          <cell r="AT54">
            <v>42</v>
          </cell>
        </row>
        <row r="55">
          <cell r="R55">
            <v>57</v>
          </cell>
          <cell r="T55">
            <v>28</v>
          </cell>
          <cell r="V55">
            <v>80</v>
          </cell>
          <cell r="X55">
            <v>175</v>
          </cell>
          <cell r="Z55">
            <v>372</v>
          </cell>
          <cell r="AB55">
            <v>97</v>
          </cell>
          <cell r="AD55">
            <v>68</v>
          </cell>
          <cell r="AF55">
            <v>78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62</v>
          </cell>
          <cell r="X56">
            <v>100</v>
          </cell>
          <cell r="Z56">
            <v>280</v>
          </cell>
          <cell r="AB56">
            <v>62</v>
          </cell>
          <cell r="AD56">
            <v>68</v>
          </cell>
          <cell r="AF56">
            <v>60</v>
          </cell>
          <cell r="AH56">
            <v>69</v>
          </cell>
          <cell r="AJ56">
            <v>30</v>
          </cell>
          <cell r="AL56">
            <v>32</v>
          </cell>
          <cell r="AN56">
            <v>36</v>
          </cell>
          <cell r="AP56">
            <v>31</v>
          </cell>
          <cell r="AR56">
            <v>19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305</v>
          </cell>
          <cell r="Z57">
            <v>258</v>
          </cell>
          <cell r="AB57">
            <v>34</v>
          </cell>
          <cell r="AD57">
            <v>27</v>
          </cell>
          <cell r="AF57">
            <v>38</v>
          </cell>
          <cell r="AH57">
            <v>83</v>
          </cell>
          <cell r="AJ57">
            <v>25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129</v>
          </cell>
          <cell r="V58">
            <v>199</v>
          </cell>
          <cell r="X58">
            <v>361</v>
          </cell>
          <cell r="Z58">
            <v>714</v>
          </cell>
          <cell r="AB58">
            <v>108</v>
          </cell>
          <cell r="AD58">
            <v>139</v>
          </cell>
          <cell r="AF58">
            <v>97</v>
          </cell>
          <cell r="AH58">
            <v>175</v>
          </cell>
          <cell r="AJ58">
            <v>170</v>
          </cell>
          <cell r="AL58">
            <v>213</v>
          </cell>
          <cell r="AN58">
            <v>196</v>
          </cell>
          <cell r="AP58">
            <v>159</v>
          </cell>
          <cell r="AR58">
            <v>152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41</v>
          </cell>
          <cell r="X59">
            <v>148</v>
          </cell>
          <cell r="Z59">
            <v>192</v>
          </cell>
          <cell r="AB59">
            <v>47</v>
          </cell>
          <cell r="AD59">
            <v>32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95</v>
          </cell>
          <cell r="X60">
            <v>332</v>
          </cell>
          <cell r="Z60">
            <v>438</v>
          </cell>
          <cell r="AB60">
            <v>84</v>
          </cell>
          <cell r="AD60">
            <v>63</v>
          </cell>
          <cell r="AF60">
            <v>86</v>
          </cell>
          <cell r="AH60">
            <v>119</v>
          </cell>
          <cell r="AJ60">
            <v>27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82</v>
          </cell>
          <cell r="X61">
            <v>130</v>
          </cell>
          <cell r="Z61">
            <v>336</v>
          </cell>
          <cell r="AB61">
            <v>59</v>
          </cell>
          <cell r="AD61">
            <v>56</v>
          </cell>
          <cell r="AF61">
            <v>54</v>
          </cell>
          <cell r="AH61">
            <v>76</v>
          </cell>
          <cell r="AJ61">
            <v>79</v>
          </cell>
          <cell r="AL61">
            <v>81</v>
          </cell>
          <cell r="AN61">
            <v>82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123</v>
          </cell>
          <cell r="V62">
            <v>179</v>
          </cell>
          <cell r="X62">
            <v>331</v>
          </cell>
          <cell r="Z62">
            <v>658</v>
          </cell>
          <cell r="AB62">
            <v>111</v>
          </cell>
          <cell r="AD62">
            <v>151</v>
          </cell>
          <cell r="AF62">
            <v>103</v>
          </cell>
          <cell r="AH62">
            <v>168</v>
          </cell>
          <cell r="AJ62">
            <v>121</v>
          </cell>
          <cell r="AL62">
            <v>164</v>
          </cell>
          <cell r="AN62">
            <v>150</v>
          </cell>
          <cell r="AP62">
            <v>116</v>
          </cell>
          <cell r="AR62">
            <v>91</v>
          </cell>
          <cell r="AT62">
            <v>115</v>
          </cell>
        </row>
      </sheetData>
      <sheetData sheetId="11">
        <row r="12">
          <cell r="R12">
            <v>95</v>
          </cell>
          <cell r="T12">
            <v>75</v>
          </cell>
          <cell r="V12">
            <v>142</v>
          </cell>
          <cell r="X12">
            <v>276</v>
          </cell>
          <cell r="Z12">
            <v>652</v>
          </cell>
          <cell r="AB12">
            <v>160</v>
          </cell>
          <cell r="AD12">
            <v>136</v>
          </cell>
          <cell r="AF12">
            <v>137</v>
          </cell>
          <cell r="AH12">
            <v>148</v>
          </cell>
          <cell r="AJ12">
            <v>50</v>
          </cell>
          <cell r="AL12">
            <v>60</v>
          </cell>
          <cell r="AN12">
            <v>71</v>
          </cell>
          <cell r="AP12">
            <v>47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112</v>
          </cell>
          <cell r="BJ12">
            <v>218</v>
          </cell>
          <cell r="BL12">
            <v>39</v>
          </cell>
          <cell r="BN12">
            <v>45</v>
          </cell>
          <cell r="BP12">
            <v>53</v>
          </cell>
          <cell r="BR12">
            <v>58</v>
          </cell>
          <cell r="BT12">
            <v>11</v>
          </cell>
          <cell r="BV12">
            <v>25</v>
          </cell>
          <cell r="BX12">
            <v>22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54</v>
          </cell>
          <cell r="T13">
            <v>51</v>
          </cell>
          <cell r="V13">
            <v>97</v>
          </cell>
          <cell r="X13">
            <v>197</v>
          </cell>
          <cell r="Z13">
            <v>410</v>
          </cell>
          <cell r="AB13">
            <v>54</v>
          </cell>
          <cell r="AD13">
            <v>74</v>
          </cell>
          <cell r="AF13">
            <v>61</v>
          </cell>
          <cell r="AH13">
            <v>98</v>
          </cell>
          <cell r="AJ13">
            <v>45</v>
          </cell>
          <cell r="AL13">
            <v>57</v>
          </cell>
          <cell r="AN13">
            <v>58</v>
          </cell>
          <cell r="AP13">
            <v>32</v>
          </cell>
          <cell r="AR13">
            <v>37</v>
          </cell>
          <cell r="AT13">
            <v>48</v>
          </cell>
          <cell r="BB13">
            <v>59</v>
          </cell>
          <cell r="BD13">
            <v>31</v>
          </cell>
          <cell r="BF13">
            <v>92</v>
          </cell>
          <cell r="BH13">
            <v>139</v>
          </cell>
          <cell r="BJ13">
            <v>345</v>
          </cell>
          <cell r="BL13">
            <v>90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26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63</v>
          </cell>
          <cell r="V14">
            <v>96</v>
          </cell>
          <cell r="X14">
            <v>278</v>
          </cell>
          <cell r="Z14">
            <v>393</v>
          </cell>
          <cell r="AB14">
            <v>61</v>
          </cell>
          <cell r="AD14">
            <v>65</v>
          </cell>
          <cell r="AF14">
            <v>56</v>
          </cell>
          <cell r="AH14">
            <v>99</v>
          </cell>
          <cell r="AJ14">
            <v>69</v>
          </cell>
          <cell r="AL14">
            <v>86</v>
          </cell>
          <cell r="AN14">
            <v>90</v>
          </cell>
          <cell r="AP14">
            <v>53</v>
          </cell>
          <cell r="AR14">
            <v>79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25</v>
          </cell>
          <cell r="BJ14">
            <v>89</v>
          </cell>
          <cell r="BL14">
            <v>31</v>
          </cell>
          <cell r="BN14">
            <v>19</v>
          </cell>
          <cell r="BP14">
            <v>20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189</v>
          </cell>
          <cell r="Z15">
            <v>167</v>
          </cell>
          <cell r="AB15">
            <v>27</v>
          </cell>
          <cell r="AD15">
            <v>28</v>
          </cell>
          <cell r="AF15">
            <v>19</v>
          </cell>
          <cell r="AH15">
            <v>61</v>
          </cell>
          <cell r="AJ15">
            <v>83</v>
          </cell>
          <cell r="AL15">
            <v>92</v>
          </cell>
          <cell r="AN15">
            <v>82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19</v>
          </cell>
          <cell r="BF15">
            <v>33</v>
          </cell>
          <cell r="BH15">
            <v>94</v>
          </cell>
          <cell r="BJ15">
            <v>153</v>
          </cell>
          <cell r="BL15">
            <v>30</v>
          </cell>
          <cell r="BN15">
            <v>39</v>
          </cell>
          <cell r="BP15">
            <v>34</v>
          </cell>
          <cell r="BR15">
            <v>53</v>
          </cell>
          <cell r="BT15">
            <v>13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107</v>
          </cell>
          <cell r="T16">
            <v>46</v>
          </cell>
          <cell r="V16">
            <v>135</v>
          </cell>
          <cell r="X16">
            <v>480</v>
          </cell>
          <cell r="Z16">
            <v>630</v>
          </cell>
          <cell r="AB16">
            <v>131</v>
          </cell>
          <cell r="AD16">
            <v>95</v>
          </cell>
          <cell r="AF16">
            <v>116</v>
          </cell>
          <cell r="AH16">
            <v>161</v>
          </cell>
          <cell r="AJ16">
            <v>46</v>
          </cell>
          <cell r="AL16">
            <v>50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82</v>
          </cell>
          <cell r="BJ16">
            <v>201</v>
          </cell>
          <cell r="BL16">
            <v>23</v>
          </cell>
          <cell r="BN16">
            <v>27</v>
          </cell>
          <cell r="BP16">
            <v>22</v>
          </cell>
          <cell r="BR16">
            <v>36</v>
          </cell>
          <cell r="BT16">
            <v>29</v>
          </cell>
          <cell r="BV16">
            <v>26</v>
          </cell>
          <cell r="BX16">
            <v>25</v>
          </cell>
          <cell r="BZ16">
            <v>19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262</v>
          </cell>
          <cell r="X17">
            <v>460</v>
          </cell>
          <cell r="Z17">
            <v>992</v>
          </cell>
          <cell r="AB17">
            <v>171</v>
          </cell>
          <cell r="AD17">
            <v>208</v>
          </cell>
          <cell r="AF17">
            <v>157</v>
          </cell>
          <cell r="AH17">
            <v>245</v>
          </cell>
          <cell r="AJ17">
            <v>201</v>
          </cell>
          <cell r="AL17">
            <v>245</v>
          </cell>
          <cell r="AN17">
            <v>234</v>
          </cell>
          <cell r="AP17">
            <v>191</v>
          </cell>
          <cell r="AR17">
            <v>171</v>
          </cell>
          <cell r="AT17">
            <v>174</v>
          </cell>
          <cell r="BB17">
            <v>6</v>
          </cell>
          <cell r="BD17">
            <v>10</v>
          </cell>
          <cell r="BF17">
            <v>12</v>
          </cell>
          <cell r="BH17">
            <v>21</v>
          </cell>
          <cell r="BJ17">
            <v>56</v>
          </cell>
          <cell r="BL17">
            <v>1</v>
          </cell>
          <cell r="BN17">
            <v>8</v>
          </cell>
          <cell r="BP17">
            <v>5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278</v>
          </cell>
          <cell r="Z18">
            <v>527</v>
          </cell>
          <cell r="AB18">
            <v>106</v>
          </cell>
          <cell r="AD18">
            <v>88</v>
          </cell>
          <cell r="AF18">
            <v>83</v>
          </cell>
          <cell r="AH18">
            <v>119</v>
          </cell>
          <cell r="AJ18">
            <v>98</v>
          </cell>
          <cell r="AL18">
            <v>96</v>
          </cell>
          <cell r="AN18">
            <v>106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29</v>
          </cell>
          <cell r="BF18">
            <v>48</v>
          </cell>
          <cell r="BH18">
            <v>152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61</v>
          </cell>
          <cell r="BT18">
            <v>20</v>
          </cell>
          <cell r="BV18">
            <v>29</v>
          </cell>
          <cell r="BX18">
            <v>43</v>
          </cell>
          <cell r="BZ18">
            <v>19</v>
          </cell>
          <cell r="CB18">
            <v>24</v>
          </cell>
          <cell r="CD18">
            <v>33</v>
          </cell>
        </row>
        <row r="19">
          <cell r="R19">
            <v>158</v>
          </cell>
          <cell r="T19">
            <v>156</v>
          </cell>
          <cell r="V19">
            <v>274</v>
          </cell>
          <cell r="X19">
            <v>662</v>
          </cell>
          <cell r="Z19">
            <v>1095</v>
          </cell>
          <cell r="AB19">
            <v>196</v>
          </cell>
          <cell r="AD19">
            <v>215</v>
          </cell>
          <cell r="AF19">
            <v>190</v>
          </cell>
          <cell r="AH19">
            <v>287</v>
          </cell>
          <cell r="AJ19">
            <v>149</v>
          </cell>
          <cell r="AL19">
            <v>199</v>
          </cell>
          <cell r="AN19">
            <v>195</v>
          </cell>
          <cell r="AP19">
            <v>142</v>
          </cell>
          <cell r="AR19">
            <v>126</v>
          </cell>
          <cell r="AT19">
            <v>151</v>
          </cell>
          <cell r="BB19">
            <v>16</v>
          </cell>
          <cell r="BD19">
            <v>25</v>
          </cell>
          <cell r="BF19">
            <v>35</v>
          </cell>
          <cell r="BH19">
            <v>95</v>
          </cell>
          <cell r="BJ19">
            <v>154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34</v>
          </cell>
          <cell r="BV19">
            <v>46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97</v>
          </cell>
          <cell r="AH20">
            <v>25</v>
          </cell>
          <cell r="AJ20">
            <v>59</v>
          </cell>
          <cell r="AL20">
            <v>14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31</v>
          </cell>
          <cell r="BJ20">
            <v>49</v>
          </cell>
          <cell r="BL20">
            <v>8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176</v>
          </cell>
          <cell r="AB21">
            <v>47</v>
          </cell>
          <cell r="AD21">
            <v>71</v>
          </cell>
          <cell r="AF21">
            <v>28</v>
          </cell>
          <cell r="AH21">
            <v>54</v>
          </cell>
          <cell r="AJ21">
            <v>17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99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35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70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114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29</v>
          </cell>
          <cell r="BX22">
            <v>27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42</v>
          </cell>
          <cell r="AD23">
            <v>40</v>
          </cell>
          <cell r="AF23">
            <v>34</v>
          </cell>
          <cell r="AH23">
            <v>35</v>
          </cell>
          <cell r="AJ23">
            <v>42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7</v>
          </cell>
          <cell r="BH23">
            <v>25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76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61</v>
          </cell>
          <cell r="AJ25">
            <v>77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222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164</v>
          </cell>
          <cell r="Z30">
            <v>129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182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122</v>
          </cell>
          <cell r="Z32">
            <v>223</v>
          </cell>
          <cell r="AB32">
            <v>50</v>
          </cell>
          <cell r="AD32">
            <v>56</v>
          </cell>
          <cell r="AF32">
            <v>40</v>
          </cell>
          <cell r="AH32">
            <v>63</v>
          </cell>
          <cell r="AJ32">
            <v>51</v>
          </cell>
          <cell r="AL32">
            <v>52</v>
          </cell>
          <cell r="AN32">
            <v>55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76</v>
          </cell>
          <cell r="T33">
            <v>71</v>
          </cell>
          <cell r="V33">
            <v>135</v>
          </cell>
          <cell r="X33">
            <v>281</v>
          </cell>
          <cell r="Z33">
            <v>532</v>
          </cell>
          <cell r="AB33">
            <v>119</v>
          </cell>
          <cell r="AD33">
            <v>94</v>
          </cell>
          <cell r="AF33">
            <v>101</v>
          </cell>
          <cell r="AH33">
            <v>124</v>
          </cell>
          <cell r="AJ33">
            <v>86</v>
          </cell>
          <cell r="AL33">
            <v>102</v>
          </cell>
          <cell r="AN33">
            <v>118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110</v>
          </cell>
          <cell r="T34">
            <v>100</v>
          </cell>
          <cell r="V34">
            <v>209</v>
          </cell>
          <cell r="X34">
            <v>537</v>
          </cell>
          <cell r="Z34">
            <v>867</v>
          </cell>
          <cell r="AB34">
            <v>133</v>
          </cell>
          <cell r="AD34">
            <v>153</v>
          </cell>
          <cell r="AF34">
            <v>132</v>
          </cell>
          <cell r="AH34">
            <v>219</v>
          </cell>
          <cell r="AJ34">
            <v>110</v>
          </cell>
          <cell r="AL34">
            <v>141</v>
          </cell>
          <cell r="AN34">
            <v>128</v>
          </cell>
          <cell r="AP34">
            <v>105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457</v>
          </cell>
          <cell r="Z35">
            <v>657</v>
          </cell>
          <cell r="AB35">
            <v>118</v>
          </cell>
          <cell r="AD35">
            <v>148</v>
          </cell>
          <cell r="AF35">
            <v>131</v>
          </cell>
          <cell r="AH35">
            <v>211</v>
          </cell>
          <cell r="AJ35">
            <v>79</v>
          </cell>
          <cell r="AL35">
            <v>125</v>
          </cell>
          <cell r="AN35">
            <v>136</v>
          </cell>
          <cell r="AP35">
            <v>64</v>
          </cell>
          <cell r="AR35">
            <v>72</v>
          </cell>
          <cell r="AT35">
            <v>93</v>
          </cell>
        </row>
        <row r="36">
          <cell r="R36">
            <v>110</v>
          </cell>
          <cell r="T36">
            <v>90</v>
          </cell>
          <cell r="V36">
            <v>191</v>
          </cell>
          <cell r="X36">
            <v>381</v>
          </cell>
          <cell r="Z36">
            <v>749</v>
          </cell>
          <cell r="AB36">
            <v>140</v>
          </cell>
          <cell r="AD36">
            <v>120</v>
          </cell>
          <cell r="AF36">
            <v>106</v>
          </cell>
          <cell r="AH36">
            <v>158</v>
          </cell>
          <cell r="AJ36">
            <v>126</v>
          </cell>
          <cell r="AL36">
            <v>132</v>
          </cell>
          <cell r="AN36">
            <v>131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216</v>
          </cell>
          <cell r="AB37">
            <v>44</v>
          </cell>
          <cell r="AD37">
            <v>35</v>
          </cell>
          <cell r="AF37">
            <v>36</v>
          </cell>
          <cell r="AH37">
            <v>37</v>
          </cell>
          <cell r="AJ37">
            <v>42</v>
          </cell>
          <cell r="AL37">
            <v>38</v>
          </cell>
          <cell r="AN37">
            <v>34</v>
          </cell>
          <cell r="AP37">
            <v>43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224</v>
          </cell>
          <cell r="T39">
            <v>223</v>
          </cell>
          <cell r="V39">
            <v>397</v>
          </cell>
          <cell r="X39">
            <v>940</v>
          </cell>
          <cell r="Z39">
            <v>1622</v>
          </cell>
          <cell r="AB39">
            <v>302</v>
          </cell>
          <cell r="AD39">
            <v>303</v>
          </cell>
          <cell r="AF39">
            <v>273</v>
          </cell>
          <cell r="AH39">
            <v>406</v>
          </cell>
          <cell r="AJ39">
            <v>247</v>
          </cell>
          <cell r="AL39">
            <v>295</v>
          </cell>
          <cell r="AN39">
            <v>301</v>
          </cell>
          <cell r="AP39">
            <v>230</v>
          </cell>
          <cell r="AR39">
            <v>228</v>
          </cell>
          <cell r="AT39">
            <v>229</v>
          </cell>
        </row>
        <row r="40">
          <cell r="R40">
            <v>135</v>
          </cell>
          <cell r="T40">
            <v>160</v>
          </cell>
          <cell r="V40">
            <v>211</v>
          </cell>
          <cell r="X40">
            <v>502</v>
          </cell>
          <cell r="Z40">
            <v>817</v>
          </cell>
          <cell r="AB40">
            <v>169</v>
          </cell>
          <cell r="AD40">
            <v>145</v>
          </cell>
          <cell r="AF40">
            <v>153</v>
          </cell>
          <cell r="AH40">
            <v>203</v>
          </cell>
          <cell r="AJ40">
            <v>161</v>
          </cell>
          <cell r="AL40">
            <v>194</v>
          </cell>
          <cell r="AN40">
            <v>207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89</v>
          </cell>
          <cell r="T41">
            <v>63</v>
          </cell>
          <cell r="V41">
            <v>186</v>
          </cell>
          <cell r="X41">
            <v>438</v>
          </cell>
          <cell r="Z41">
            <v>805</v>
          </cell>
          <cell r="AB41">
            <v>133</v>
          </cell>
          <cell r="AD41">
            <v>158</v>
          </cell>
          <cell r="AF41">
            <v>120</v>
          </cell>
          <cell r="AH41">
            <v>203</v>
          </cell>
          <cell r="AJ41">
            <v>86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84</v>
          </cell>
        </row>
        <row r="42">
          <cell r="R42">
            <v>181</v>
          </cell>
          <cell r="T42">
            <v>160</v>
          </cell>
          <cell r="V42">
            <v>274</v>
          </cell>
          <cell r="X42">
            <v>612</v>
          </cell>
          <cell r="Z42">
            <v>1188</v>
          </cell>
          <cell r="AB42">
            <v>246</v>
          </cell>
          <cell r="AD42">
            <v>229</v>
          </cell>
          <cell r="AF42">
            <v>218</v>
          </cell>
          <cell r="AH42">
            <v>305</v>
          </cell>
          <cell r="AJ42">
            <v>169</v>
          </cell>
          <cell r="AL42">
            <v>233</v>
          </cell>
          <cell r="AN42">
            <v>210</v>
          </cell>
          <cell r="AP42">
            <v>141</v>
          </cell>
          <cell r="AR42">
            <v>154</v>
          </cell>
          <cell r="AT42">
            <v>154</v>
          </cell>
        </row>
        <row r="43">
          <cell r="R43">
            <v>43</v>
          </cell>
          <cell r="T43">
            <v>63</v>
          </cell>
          <cell r="V43">
            <v>123</v>
          </cell>
          <cell r="X43">
            <v>328</v>
          </cell>
          <cell r="Z43">
            <v>434</v>
          </cell>
          <cell r="AB43">
            <v>56</v>
          </cell>
          <cell r="AD43">
            <v>74</v>
          </cell>
          <cell r="AF43">
            <v>55</v>
          </cell>
          <cell r="AH43">
            <v>101</v>
          </cell>
          <cell r="AJ43">
            <v>78</v>
          </cell>
          <cell r="AL43">
            <v>62</v>
          </cell>
          <cell r="AN43">
            <v>91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57</v>
          </cell>
          <cell r="T47">
            <v>28</v>
          </cell>
          <cell r="V47">
            <v>79</v>
          </cell>
          <cell r="X47">
            <v>175</v>
          </cell>
          <cell r="Z47">
            <v>372</v>
          </cell>
          <cell r="AB47">
            <v>97</v>
          </cell>
          <cell r="AD47">
            <v>68</v>
          </cell>
          <cell r="AF47">
            <v>78</v>
          </cell>
          <cell r="AH47">
            <v>78</v>
          </cell>
          <cell r="AJ47">
            <v>20</v>
          </cell>
          <cell r="AL47">
            <v>28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101</v>
          </cell>
          <cell r="Z48">
            <v>280</v>
          </cell>
          <cell r="AB48">
            <v>63</v>
          </cell>
          <cell r="AD48">
            <v>68</v>
          </cell>
          <cell r="AF48">
            <v>59</v>
          </cell>
          <cell r="AH48">
            <v>70</v>
          </cell>
          <cell r="AJ48">
            <v>30</v>
          </cell>
          <cell r="AL48">
            <v>32</v>
          </cell>
          <cell r="AN48">
            <v>36</v>
          </cell>
          <cell r="AP48">
            <v>31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113</v>
          </cell>
          <cell r="Z49">
            <v>129</v>
          </cell>
          <cell r="AB49">
            <v>16</v>
          </cell>
          <cell r="AD49">
            <v>15</v>
          </cell>
          <cell r="AF49">
            <v>20</v>
          </cell>
          <cell r="AH49">
            <v>50</v>
          </cell>
          <cell r="AJ49">
            <v>14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41</v>
          </cell>
          <cell r="V50">
            <v>67</v>
          </cell>
          <cell r="X50">
            <v>84</v>
          </cell>
          <cell r="Z50">
            <v>281</v>
          </cell>
          <cell r="AB50">
            <v>38</v>
          </cell>
          <cell r="AD50">
            <v>59</v>
          </cell>
          <cell r="AF50">
            <v>41</v>
          </cell>
          <cell r="AH50">
            <v>48</v>
          </cell>
          <cell r="AJ50">
            <v>31</v>
          </cell>
          <cell r="AL50">
            <v>50</v>
          </cell>
          <cell r="AN50">
            <v>44</v>
          </cell>
          <cell r="AP50">
            <v>25</v>
          </cell>
          <cell r="AR50">
            <v>26</v>
          </cell>
          <cell r="AT50">
            <v>35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121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57</v>
          </cell>
          <cell r="V52">
            <v>81</v>
          </cell>
          <cell r="X52">
            <v>157</v>
          </cell>
          <cell r="Z52">
            <v>280</v>
          </cell>
          <cell r="AB52">
            <v>47</v>
          </cell>
          <cell r="AD52">
            <v>55</v>
          </cell>
          <cell r="AF52">
            <v>42</v>
          </cell>
          <cell r="AH52">
            <v>75</v>
          </cell>
          <cell r="AJ52">
            <v>63</v>
          </cell>
          <cell r="AL52">
            <v>77</v>
          </cell>
          <cell r="AN52">
            <v>79</v>
          </cell>
          <cell r="AP52">
            <v>45</v>
          </cell>
          <cell r="AR52">
            <v>59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118</v>
          </cell>
          <cell r="Z54">
            <v>151</v>
          </cell>
          <cell r="AB54">
            <v>23</v>
          </cell>
          <cell r="AD54">
            <v>26</v>
          </cell>
          <cell r="AF54">
            <v>15</v>
          </cell>
          <cell r="AH54">
            <v>52</v>
          </cell>
          <cell r="AJ54">
            <v>77</v>
          </cell>
          <cell r="AL54">
            <v>86</v>
          </cell>
          <cell r="AN54">
            <v>75</v>
          </cell>
          <cell r="AP54">
            <v>90</v>
          </cell>
          <cell r="AR54">
            <v>67</v>
          </cell>
          <cell r="AT54">
            <v>42</v>
          </cell>
        </row>
        <row r="55">
          <cell r="R55">
            <v>57</v>
          </cell>
          <cell r="T55">
            <v>28</v>
          </cell>
          <cell r="V55">
            <v>79</v>
          </cell>
          <cell r="X55">
            <v>175</v>
          </cell>
          <cell r="Z55">
            <v>372</v>
          </cell>
          <cell r="AB55">
            <v>97</v>
          </cell>
          <cell r="AD55">
            <v>68</v>
          </cell>
          <cell r="AF55">
            <v>78</v>
          </cell>
          <cell r="AH55">
            <v>78</v>
          </cell>
          <cell r="AJ55">
            <v>20</v>
          </cell>
          <cell r="AL55">
            <v>28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101</v>
          </cell>
          <cell r="Z56">
            <v>280</v>
          </cell>
          <cell r="AB56">
            <v>63</v>
          </cell>
          <cell r="AD56">
            <v>68</v>
          </cell>
          <cell r="AF56">
            <v>59</v>
          </cell>
          <cell r="AH56">
            <v>70</v>
          </cell>
          <cell r="AJ56">
            <v>30</v>
          </cell>
          <cell r="AL56">
            <v>32</v>
          </cell>
          <cell r="AN56">
            <v>36</v>
          </cell>
          <cell r="AP56">
            <v>31</v>
          </cell>
          <cell r="AR56">
            <v>19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305</v>
          </cell>
          <cell r="Z57">
            <v>258</v>
          </cell>
          <cell r="AB57">
            <v>34</v>
          </cell>
          <cell r="AD57">
            <v>27</v>
          </cell>
          <cell r="AF57">
            <v>38</v>
          </cell>
          <cell r="AH57">
            <v>83</v>
          </cell>
          <cell r="AJ57">
            <v>26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199</v>
          </cell>
          <cell r="X58">
            <v>359</v>
          </cell>
          <cell r="Z58">
            <v>712</v>
          </cell>
          <cell r="AB58">
            <v>108</v>
          </cell>
          <cell r="AD58">
            <v>140</v>
          </cell>
          <cell r="AF58">
            <v>98</v>
          </cell>
          <cell r="AH58">
            <v>175</v>
          </cell>
          <cell r="AJ58">
            <v>171</v>
          </cell>
          <cell r="AL58">
            <v>213</v>
          </cell>
          <cell r="AN58">
            <v>198</v>
          </cell>
          <cell r="AP58">
            <v>160</v>
          </cell>
          <cell r="AR58">
            <v>152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148</v>
          </cell>
          <cell r="Z59">
            <v>192</v>
          </cell>
          <cell r="AB59">
            <v>47</v>
          </cell>
          <cell r="AD59">
            <v>32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95</v>
          </cell>
          <cell r="X60">
            <v>332</v>
          </cell>
          <cell r="Z60">
            <v>438</v>
          </cell>
          <cell r="AB60">
            <v>84</v>
          </cell>
          <cell r="AD60">
            <v>63</v>
          </cell>
          <cell r="AF60">
            <v>86</v>
          </cell>
          <cell r="AH60">
            <v>119</v>
          </cell>
          <cell r="AJ60">
            <v>28</v>
          </cell>
          <cell r="AL60">
            <v>35</v>
          </cell>
          <cell r="AN60">
            <v>44</v>
          </cell>
          <cell r="AP60">
            <v>25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130</v>
          </cell>
          <cell r="Z61">
            <v>335</v>
          </cell>
          <cell r="AB61">
            <v>59</v>
          </cell>
          <cell r="AD61">
            <v>56</v>
          </cell>
          <cell r="AF61">
            <v>53</v>
          </cell>
          <cell r="AH61">
            <v>77</v>
          </cell>
          <cell r="AJ61">
            <v>80</v>
          </cell>
          <cell r="AL61">
            <v>81</v>
          </cell>
          <cell r="AN61">
            <v>83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179</v>
          </cell>
          <cell r="X62">
            <v>330</v>
          </cell>
          <cell r="Z62">
            <v>657</v>
          </cell>
          <cell r="AB62">
            <v>112</v>
          </cell>
          <cell r="AD62">
            <v>152</v>
          </cell>
          <cell r="AF62">
            <v>104</v>
          </cell>
          <cell r="AH62">
            <v>168</v>
          </cell>
          <cell r="AJ62">
            <v>121</v>
          </cell>
          <cell r="AL62">
            <v>164</v>
          </cell>
          <cell r="AN62">
            <v>151</v>
          </cell>
          <cell r="AP62">
            <v>117</v>
          </cell>
          <cell r="AR62">
            <v>91</v>
          </cell>
          <cell r="AT62">
            <v>115</v>
          </cell>
        </row>
      </sheetData>
      <sheetData sheetId="12">
        <row r="12">
          <cell r="R12">
            <v>95</v>
          </cell>
          <cell r="T12">
            <v>75</v>
          </cell>
          <cell r="V12">
            <v>142</v>
          </cell>
          <cell r="X12">
            <v>274</v>
          </cell>
          <cell r="Z12">
            <v>655</v>
          </cell>
          <cell r="AB12">
            <v>162</v>
          </cell>
          <cell r="AD12">
            <v>136</v>
          </cell>
          <cell r="AF12">
            <v>138</v>
          </cell>
          <cell r="AH12">
            <v>148</v>
          </cell>
          <cell r="AJ12">
            <v>49</v>
          </cell>
          <cell r="AL12">
            <v>61</v>
          </cell>
          <cell r="AN12">
            <v>70</v>
          </cell>
          <cell r="AP12">
            <v>47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219</v>
          </cell>
          <cell r="BL12">
            <v>39</v>
          </cell>
          <cell r="BN12">
            <v>45</v>
          </cell>
          <cell r="BP12">
            <v>54</v>
          </cell>
          <cell r="BR12">
            <v>58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6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97</v>
          </cell>
          <cell r="X13">
            <v>200</v>
          </cell>
          <cell r="Z13">
            <v>411</v>
          </cell>
          <cell r="AB13">
            <v>52</v>
          </cell>
          <cell r="AD13">
            <v>73</v>
          </cell>
          <cell r="AF13">
            <v>62</v>
          </cell>
          <cell r="AH13">
            <v>99</v>
          </cell>
          <cell r="AJ13">
            <v>47</v>
          </cell>
          <cell r="AL13">
            <v>57</v>
          </cell>
          <cell r="AN13">
            <v>58</v>
          </cell>
          <cell r="AP13">
            <v>32</v>
          </cell>
          <cell r="AR13">
            <v>37</v>
          </cell>
          <cell r="AT13">
            <v>48</v>
          </cell>
          <cell r="BB13">
            <v>59</v>
          </cell>
          <cell r="BD13">
            <v>31</v>
          </cell>
          <cell r="BF13">
            <v>92</v>
          </cell>
          <cell r="BH13">
            <v>139</v>
          </cell>
          <cell r="BJ13">
            <v>346</v>
          </cell>
          <cell r="BL13">
            <v>92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26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96</v>
          </cell>
          <cell r="X14">
            <v>277</v>
          </cell>
          <cell r="Z14">
            <v>392</v>
          </cell>
          <cell r="AB14">
            <v>61</v>
          </cell>
          <cell r="AD14">
            <v>65</v>
          </cell>
          <cell r="AF14">
            <v>55</v>
          </cell>
          <cell r="AH14">
            <v>99</v>
          </cell>
          <cell r="AJ14">
            <v>68</v>
          </cell>
          <cell r="AL14">
            <v>86</v>
          </cell>
          <cell r="AN14">
            <v>90</v>
          </cell>
          <cell r="AP14">
            <v>53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20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189</v>
          </cell>
          <cell r="Z15">
            <v>166</v>
          </cell>
          <cell r="AB15">
            <v>27</v>
          </cell>
          <cell r="AD15">
            <v>28</v>
          </cell>
          <cell r="AF15">
            <v>19</v>
          </cell>
          <cell r="AH15">
            <v>61</v>
          </cell>
          <cell r="AJ15">
            <v>81</v>
          </cell>
          <cell r="AL15">
            <v>92</v>
          </cell>
          <cell r="AN15">
            <v>81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20</v>
          </cell>
          <cell r="BF15">
            <v>33</v>
          </cell>
          <cell r="BH15">
            <v>95</v>
          </cell>
          <cell r="BJ15">
            <v>154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106</v>
          </cell>
          <cell r="T16">
            <v>46</v>
          </cell>
          <cell r="V16">
            <v>135</v>
          </cell>
          <cell r="X16">
            <v>479</v>
          </cell>
          <cell r="Z16">
            <v>631</v>
          </cell>
          <cell r="AB16">
            <v>130</v>
          </cell>
          <cell r="AD16">
            <v>95</v>
          </cell>
          <cell r="AF16">
            <v>116</v>
          </cell>
          <cell r="AH16">
            <v>161</v>
          </cell>
          <cell r="AJ16">
            <v>46</v>
          </cell>
          <cell r="AL16">
            <v>51</v>
          </cell>
          <cell r="AN16">
            <v>67</v>
          </cell>
          <cell r="AP16">
            <v>38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83</v>
          </cell>
          <cell r="BJ16">
            <v>200</v>
          </cell>
          <cell r="BL16">
            <v>22</v>
          </cell>
          <cell r="BN16">
            <v>27</v>
          </cell>
          <cell r="BP16">
            <v>22</v>
          </cell>
          <cell r="BR16">
            <v>36</v>
          </cell>
          <cell r="BT16">
            <v>30</v>
          </cell>
          <cell r="BV16">
            <v>27</v>
          </cell>
          <cell r="BX16">
            <v>25</v>
          </cell>
          <cell r="BZ16">
            <v>19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262</v>
          </cell>
          <cell r="X17">
            <v>461</v>
          </cell>
          <cell r="Z17">
            <v>993</v>
          </cell>
          <cell r="AB17">
            <v>172</v>
          </cell>
          <cell r="AD17">
            <v>207</v>
          </cell>
          <cell r="AF17">
            <v>158</v>
          </cell>
          <cell r="AH17">
            <v>246</v>
          </cell>
          <cell r="AJ17">
            <v>199</v>
          </cell>
          <cell r="AL17">
            <v>245</v>
          </cell>
          <cell r="AN17">
            <v>232</v>
          </cell>
          <cell r="AP17">
            <v>192</v>
          </cell>
          <cell r="AR17">
            <v>171</v>
          </cell>
          <cell r="AT17">
            <v>175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6</v>
          </cell>
          <cell r="BR17">
            <v>10</v>
          </cell>
          <cell r="BT17">
            <v>3</v>
          </cell>
          <cell r="BV17">
            <v>6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278</v>
          </cell>
          <cell r="Z18">
            <v>526</v>
          </cell>
          <cell r="AB18">
            <v>106</v>
          </cell>
          <cell r="AD18">
            <v>88</v>
          </cell>
          <cell r="AF18">
            <v>83</v>
          </cell>
          <cell r="AH18">
            <v>120</v>
          </cell>
          <cell r="AJ18">
            <v>96</v>
          </cell>
          <cell r="AL18">
            <v>96</v>
          </cell>
          <cell r="AN18">
            <v>105</v>
          </cell>
          <cell r="AP18">
            <v>88</v>
          </cell>
          <cell r="AR18">
            <v>102</v>
          </cell>
          <cell r="AT18">
            <v>78</v>
          </cell>
          <cell r="BB18">
            <v>29</v>
          </cell>
          <cell r="BD18">
            <v>28</v>
          </cell>
          <cell r="BF18">
            <v>48</v>
          </cell>
          <cell r="BH18">
            <v>153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61</v>
          </cell>
          <cell r="BT18">
            <v>21</v>
          </cell>
          <cell r="BV18">
            <v>29</v>
          </cell>
          <cell r="BX18">
            <v>43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158</v>
          </cell>
          <cell r="T19">
            <v>156</v>
          </cell>
          <cell r="V19">
            <v>274</v>
          </cell>
          <cell r="X19">
            <v>662</v>
          </cell>
          <cell r="Z19">
            <v>1098</v>
          </cell>
          <cell r="AB19">
            <v>196</v>
          </cell>
          <cell r="AD19">
            <v>214</v>
          </cell>
          <cell r="AF19">
            <v>191</v>
          </cell>
          <cell r="AH19">
            <v>287</v>
          </cell>
          <cell r="AJ19">
            <v>149</v>
          </cell>
          <cell r="AL19">
            <v>200</v>
          </cell>
          <cell r="AN19">
            <v>194</v>
          </cell>
          <cell r="AP19">
            <v>142</v>
          </cell>
          <cell r="AR19">
            <v>126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95</v>
          </cell>
          <cell r="BJ19">
            <v>153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32</v>
          </cell>
          <cell r="BV19">
            <v>46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97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29</v>
          </cell>
          <cell r="BJ20">
            <v>49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11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47</v>
          </cell>
          <cell r="AD21">
            <v>70</v>
          </cell>
          <cell r="AF21">
            <v>28</v>
          </cell>
          <cell r="AH21">
            <v>54</v>
          </cell>
          <cell r="AJ21">
            <v>16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99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39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70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114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48</v>
          </cell>
          <cell r="BL22">
            <v>8</v>
          </cell>
          <cell r="BN22">
            <v>7</v>
          </cell>
          <cell r="BP22">
            <v>5</v>
          </cell>
          <cell r="BR22">
            <v>17</v>
          </cell>
          <cell r="BT22">
            <v>36</v>
          </cell>
          <cell r="BV22">
            <v>29</v>
          </cell>
          <cell r="BX22">
            <v>26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35</v>
          </cell>
          <cell r="AJ23">
            <v>43</v>
          </cell>
          <cell r="AL23">
            <v>28</v>
          </cell>
          <cell r="AN23">
            <v>63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26</v>
          </cell>
          <cell r="BJ23">
            <v>22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37</v>
          </cell>
          <cell r="T25">
            <v>0</v>
          </cell>
          <cell r="V25">
            <v>71</v>
          </cell>
          <cell r="X25">
            <v>141</v>
          </cell>
          <cell r="Z25">
            <v>259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221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201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163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155</v>
          </cell>
          <cell r="Z31">
            <v>183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223</v>
          </cell>
          <cell r="AB32">
            <v>50</v>
          </cell>
          <cell r="AD32">
            <v>55</v>
          </cell>
          <cell r="AF32">
            <v>40</v>
          </cell>
          <cell r="AH32">
            <v>63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135</v>
          </cell>
          <cell r="X33">
            <v>281</v>
          </cell>
          <cell r="Z33">
            <v>533</v>
          </cell>
          <cell r="AB33">
            <v>120</v>
          </cell>
          <cell r="AD33">
            <v>94</v>
          </cell>
          <cell r="AF33">
            <v>102</v>
          </cell>
          <cell r="AH33">
            <v>125</v>
          </cell>
          <cell r="AJ33">
            <v>86</v>
          </cell>
          <cell r="AL33">
            <v>102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110</v>
          </cell>
          <cell r="T34">
            <v>100</v>
          </cell>
          <cell r="V34">
            <v>209</v>
          </cell>
          <cell r="X34">
            <v>536</v>
          </cell>
          <cell r="Z34">
            <v>868</v>
          </cell>
          <cell r="AB34">
            <v>132</v>
          </cell>
          <cell r="AD34">
            <v>153</v>
          </cell>
          <cell r="AF34">
            <v>132</v>
          </cell>
          <cell r="AH34">
            <v>219</v>
          </cell>
          <cell r="AJ34">
            <v>110</v>
          </cell>
          <cell r="AL34">
            <v>142</v>
          </cell>
          <cell r="AN34">
            <v>128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458</v>
          </cell>
          <cell r="Z35">
            <v>659</v>
          </cell>
          <cell r="AB35">
            <v>117</v>
          </cell>
          <cell r="AD35">
            <v>147</v>
          </cell>
          <cell r="AF35">
            <v>132</v>
          </cell>
          <cell r="AH35">
            <v>211</v>
          </cell>
          <cell r="AJ35">
            <v>79</v>
          </cell>
          <cell r="AL35">
            <v>126</v>
          </cell>
          <cell r="AN35">
            <v>135</v>
          </cell>
          <cell r="AP35">
            <v>64</v>
          </cell>
          <cell r="AR35">
            <v>72</v>
          </cell>
          <cell r="AT35">
            <v>94</v>
          </cell>
        </row>
        <row r="36">
          <cell r="R36">
            <v>109</v>
          </cell>
          <cell r="T36">
            <v>90</v>
          </cell>
          <cell r="V36">
            <v>191</v>
          </cell>
          <cell r="X36">
            <v>381</v>
          </cell>
          <cell r="Z36">
            <v>747</v>
          </cell>
          <cell r="AB36">
            <v>141</v>
          </cell>
          <cell r="AD36">
            <v>120</v>
          </cell>
          <cell r="AF36">
            <v>106</v>
          </cell>
          <cell r="AH36">
            <v>158</v>
          </cell>
          <cell r="AJ36">
            <v>125</v>
          </cell>
          <cell r="AL36">
            <v>133</v>
          </cell>
          <cell r="AN36">
            <v>130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218</v>
          </cell>
          <cell r="AB37">
            <v>44</v>
          </cell>
          <cell r="AD37">
            <v>35</v>
          </cell>
          <cell r="AF37">
            <v>36</v>
          </cell>
          <cell r="AH37">
            <v>38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223</v>
          </cell>
          <cell r="V39">
            <v>397</v>
          </cell>
          <cell r="X39">
            <v>940</v>
          </cell>
          <cell r="Z39">
            <v>1624</v>
          </cell>
          <cell r="AB39">
            <v>302</v>
          </cell>
          <cell r="AD39">
            <v>302</v>
          </cell>
          <cell r="AF39">
            <v>274</v>
          </cell>
          <cell r="AH39">
            <v>407</v>
          </cell>
          <cell r="AJ39">
            <v>245</v>
          </cell>
          <cell r="AL39">
            <v>296</v>
          </cell>
          <cell r="AN39">
            <v>299</v>
          </cell>
          <cell r="AP39">
            <v>230</v>
          </cell>
          <cell r="AR39">
            <v>228</v>
          </cell>
          <cell r="AT39">
            <v>230</v>
          </cell>
        </row>
        <row r="40">
          <cell r="R40">
            <v>135</v>
          </cell>
          <cell r="T40">
            <v>160</v>
          </cell>
          <cell r="V40">
            <v>212</v>
          </cell>
          <cell r="X40">
            <v>503</v>
          </cell>
          <cell r="Z40">
            <v>816</v>
          </cell>
          <cell r="AB40">
            <v>169</v>
          </cell>
          <cell r="AD40">
            <v>144</v>
          </cell>
          <cell r="AF40">
            <v>153</v>
          </cell>
          <cell r="AH40">
            <v>203</v>
          </cell>
          <cell r="AJ40">
            <v>160</v>
          </cell>
          <cell r="AL40">
            <v>194</v>
          </cell>
          <cell r="AN40">
            <v>205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63</v>
          </cell>
          <cell r="V41">
            <v>185</v>
          </cell>
          <cell r="X41">
            <v>437</v>
          </cell>
          <cell r="Z41">
            <v>808</v>
          </cell>
          <cell r="AB41">
            <v>133</v>
          </cell>
          <cell r="AD41">
            <v>158</v>
          </cell>
          <cell r="AF41">
            <v>121</v>
          </cell>
          <cell r="AH41">
            <v>204</v>
          </cell>
          <cell r="AJ41">
            <v>85</v>
          </cell>
          <cell r="AL41">
            <v>102</v>
          </cell>
          <cell r="AN41">
            <v>94</v>
          </cell>
          <cell r="AP41">
            <v>74</v>
          </cell>
          <cell r="AR41">
            <v>91</v>
          </cell>
          <cell r="AT41">
            <v>85</v>
          </cell>
        </row>
        <row r="42">
          <cell r="R42">
            <v>181</v>
          </cell>
          <cell r="T42">
            <v>161</v>
          </cell>
          <cell r="V42">
            <v>274</v>
          </cell>
          <cell r="X42">
            <v>611</v>
          </cell>
          <cell r="Z42">
            <v>1189</v>
          </cell>
          <cell r="AB42">
            <v>246</v>
          </cell>
          <cell r="AD42">
            <v>229</v>
          </cell>
          <cell r="AF42">
            <v>219</v>
          </cell>
          <cell r="AH42">
            <v>306</v>
          </cell>
          <cell r="AJ42">
            <v>169</v>
          </cell>
          <cell r="AL42">
            <v>234</v>
          </cell>
          <cell r="AN42">
            <v>209</v>
          </cell>
          <cell r="AP42">
            <v>141</v>
          </cell>
          <cell r="AR42">
            <v>154</v>
          </cell>
          <cell r="AT42">
            <v>154</v>
          </cell>
        </row>
        <row r="43">
          <cell r="R43">
            <v>42</v>
          </cell>
          <cell r="T43">
            <v>62</v>
          </cell>
          <cell r="V43">
            <v>123</v>
          </cell>
          <cell r="X43">
            <v>329</v>
          </cell>
          <cell r="Z43">
            <v>435</v>
          </cell>
          <cell r="AB43">
            <v>56</v>
          </cell>
          <cell r="AD43">
            <v>73</v>
          </cell>
          <cell r="AF43">
            <v>55</v>
          </cell>
          <cell r="AH43">
            <v>101</v>
          </cell>
          <cell r="AJ43">
            <v>76</v>
          </cell>
          <cell r="AL43">
            <v>62</v>
          </cell>
          <cell r="AN43">
            <v>90</v>
          </cell>
          <cell r="AP43">
            <v>89</v>
          </cell>
          <cell r="AR43">
            <v>74</v>
          </cell>
          <cell r="AT43">
            <v>76</v>
          </cell>
        </row>
        <row r="47">
          <cell r="R47">
            <v>57</v>
          </cell>
          <cell r="T47">
            <v>28</v>
          </cell>
          <cell r="V47">
            <v>79</v>
          </cell>
          <cell r="X47">
            <v>173</v>
          </cell>
          <cell r="Z47">
            <v>374</v>
          </cell>
          <cell r="AB47">
            <v>97</v>
          </cell>
          <cell r="AD47">
            <v>68</v>
          </cell>
          <cell r="AF47">
            <v>78</v>
          </cell>
          <cell r="AH47">
            <v>78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101</v>
          </cell>
          <cell r="Z48">
            <v>281</v>
          </cell>
          <cell r="AB48">
            <v>65</v>
          </cell>
          <cell r="AD48">
            <v>68</v>
          </cell>
          <cell r="AF48">
            <v>60</v>
          </cell>
          <cell r="AH48">
            <v>70</v>
          </cell>
          <cell r="AJ48">
            <v>31</v>
          </cell>
          <cell r="AL48">
            <v>32</v>
          </cell>
          <cell r="AN48">
            <v>35</v>
          </cell>
          <cell r="AP48">
            <v>31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115</v>
          </cell>
          <cell r="Z49">
            <v>128</v>
          </cell>
          <cell r="AB49">
            <v>15</v>
          </cell>
          <cell r="AD49">
            <v>15</v>
          </cell>
          <cell r="AF49">
            <v>20</v>
          </cell>
          <cell r="AH49">
            <v>50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85</v>
          </cell>
          <cell r="Z50">
            <v>283</v>
          </cell>
          <cell r="AB50">
            <v>37</v>
          </cell>
          <cell r="AD50">
            <v>58</v>
          </cell>
          <cell r="AF50">
            <v>42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26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120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81</v>
          </cell>
          <cell r="X52">
            <v>157</v>
          </cell>
          <cell r="Z52">
            <v>279</v>
          </cell>
          <cell r="AB52">
            <v>47</v>
          </cell>
          <cell r="AD52">
            <v>55</v>
          </cell>
          <cell r="AF52">
            <v>41</v>
          </cell>
          <cell r="AH52">
            <v>75</v>
          </cell>
          <cell r="AJ52">
            <v>62</v>
          </cell>
          <cell r="AL52">
            <v>77</v>
          </cell>
          <cell r="AN52">
            <v>79</v>
          </cell>
          <cell r="AP52">
            <v>45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71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6</v>
          </cell>
          <cell r="AL53">
            <v>6</v>
          </cell>
          <cell r="AN53">
            <v>7</v>
          </cell>
          <cell r="AP53">
            <v>8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118</v>
          </cell>
          <cell r="Z54">
            <v>150</v>
          </cell>
          <cell r="AB54">
            <v>23</v>
          </cell>
          <cell r="AD54">
            <v>26</v>
          </cell>
          <cell r="AF54">
            <v>15</v>
          </cell>
          <cell r="AH54">
            <v>52</v>
          </cell>
          <cell r="AJ54">
            <v>75</v>
          </cell>
          <cell r="AL54">
            <v>86</v>
          </cell>
          <cell r="AN54">
            <v>74</v>
          </cell>
          <cell r="AP54">
            <v>90</v>
          </cell>
          <cell r="AR54">
            <v>67</v>
          </cell>
          <cell r="AT54">
            <v>42</v>
          </cell>
        </row>
        <row r="55">
          <cell r="R55">
            <v>57</v>
          </cell>
          <cell r="T55">
            <v>28</v>
          </cell>
          <cell r="V55">
            <v>79</v>
          </cell>
          <cell r="X55">
            <v>173</v>
          </cell>
          <cell r="Z55">
            <v>374</v>
          </cell>
          <cell r="AB55">
            <v>97</v>
          </cell>
          <cell r="AD55">
            <v>68</v>
          </cell>
          <cell r="AF55">
            <v>78</v>
          </cell>
          <cell r="AH55">
            <v>78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101</v>
          </cell>
          <cell r="Z56">
            <v>281</v>
          </cell>
          <cell r="AB56">
            <v>65</v>
          </cell>
          <cell r="AD56">
            <v>68</v>
          </cell>
          <cell r="AF56">
            <v>60</v>
          </cell>
          <cell r="AH56">
            <v>70</v>
          </cell>
          <cell r="AJ56">
            <v>31</v>
          </cell>
          <cell r="AL56">
            <v>32</v>
          </cell>
          <cell r="AN56">
            <v>35</v>
          </cell>
          <cell r="AP56">
            <v>31</v>
          </cell>
          <cell r="AR56">
            <v>19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306</v>
          </cell>
          <cell r="Z57">
            <v>257</v>
          </cell>
          <cell r="AB57">
            <v>33</v>
          </cell>
          <cell r="AD57">
            <v>27</v>
          </cell>
          <cell r="AF57">
            <v>38</v>
          </cell>
          <cell r="AH57">
            <v>83</v>
          </cell>
          <cell r="AJ57">
            <v>28</v>
          </cell>
          <cell r="AL57">
            <v>22</v>
          </cell>
          <cell r="AN57">
            <v>32</v>
          </cell>
          <cell r="AP57">
            <v>22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199</v>
          </cell>
          <cell r="X58">
            <v>360</v>
          </cell>
          <cell r="Z58">
            <v>712</v>
          </cell>
          <cell r="AB58">
            <v>107</v>
          </cell>
          <cell r="AD58">
            <v>139</v>
          </cell>
          <cell r="AF58">
            <v>98</v>
          </cell>
          <cell r="AH58">
            <v>176</v>
          </cell>
          <cell r="AJ58">
            <v>168</v>
          </cell>
          <cell r="AL58">
            <v>213</v>
          </cell>
          <cell r="AN58">
            <v>197</v>
          </cell>
          <cell r="AP58">
            <v>161</v>
          </cell>
          <cell r="AR58">
            <v>152</v>
          </cell>
          <cell r="AT58">
            <v>133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149</v>
          </cell>
          <cell r="Z59">
            <v>192</v>
          </cell>
          <cell r="AB59">
            <v>47</v>
          </cell>
          <cell r="AD59">
            <v>32</v>
          </cell>
          <cell r="AF59">
            <v>30</v>
          </cell>
          <cell r="AH59">
            <v>42</v>
          </cell>
          <cell r="AJ59">
            <v>18</v>
          </cell>
          <cell r="AL59">
            <v>15</v>
          </cell>
          <cell r="AN59">
            <v>23</v>
          </cell>
          <cell r="AP59">
            <v>14</v>
          </cell>
          <cell r="AR59">
            <v>22</v>
          </cell>
          <cell r="AT59">
            <v>19</v>
          </cell>
        </row>
        <row r="60">
          <cell r="R60">
            <v>78</v>
          </cell>
          <cell r="T60">
            <v>32</v>
          </cell>
          <cell r="V60">
            <v>95</v>
          </cell>
          <cell r="X60">
            <v>330</v>
          </cell>
          <cell r="Z60">
            <v>439</v>
          </cell>
          <cell r="AB60">
            <v>83</v>
          </cell>
          <cell r="AD60">
            <v>63</v>
          </cell>
          <cell r="AF60">
            <v>86</v>
          </cell>
          <cell r="AH60">
            <v>119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129</v>
          </cell>
          <cell r="Z61">
            <v>334</v>
          </cell>
          <cell r="AB61">
            <v>59</v>
          </cell>
          <cell r="AD61">
            <v>56</v>
          </cell>
          <cell r="AF61">
            <v>53</v>
          </cell>
          <cell r="AH61">
            <v>78</v>
          </cell>
          <cell r="AJ61">
            <v>78</v>
          </cell>
          <cell r="AL61">
            <v>81</v>
          </cell>
          <cell r="AN61">
            <v>82</v>
          </cell>
          <cell r="AP61">
            <v>74</v>
          </cell>
          <cell r="AR61">
            <v>80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179</v>
          </cell>
          <cell r="X62">
            <v>332</v>
          </cell>
          <cell r="Z62">
            <v>659</v>
          </cell>
          <cell r="AB62">
            <v>113</v>
          </cell>
          <cell r="AD62">
            <v>151</v>
          </cell>
          <cell r="AF62">
            <v>105</v>
          </cell>
          <cell r="AH62">
            <v>168</v>
          </cell>
          <cell r="AJ62">
            <v>121</v>
          </cell>
          <cell r="AL62">
            <v>164</v>
          </cell>
          <cell r="AN62">
            <v>150</v>
          </cell>
          <cell r="AP62">
            <v>118</v>
          </cell>
          <cell r="AR62">
            <v>91</v>
          </cell>
          <cell r="AT62">
            <v>116</v>
          </cell>
        </row>
      </sheetData>
      <sheetData sheetId="13">
        <row r="12">
          <cell r="R12">
            <v>94</v>
          </cell>
          <cell r="T12">
            <v>75</v>
          </cell>
          <cell r="V12">
            <v>142</v>
          </cell>
          <cell r="X12">
            <v>274</v>
          </cell>
          <cell r="Z12">
            <v>654</v>
          </cell>
          <cell r="AB12">
            <v>162</v>
          </cell>
          <cell r="AD12">
            <v>136</v>
          </cell>
          <cell r="AF12">
            <v>141</v>
          </cell>
          <cell r="AH12">
            <v>149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37</v>
          </cell>
          <cell r="BH12">
            <v>111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97</v>
          </cell>
          <cell r="X13">
            <v>200</v>
          </cell>
          <cell r="Z13">
            <v>409</v>
          </cell>
          <cell r="AB13">
            <v>52</v>
          </cell>
          <cell r="AD13">
            <v>73</v>
          </cell>
          <cell r="AF13">
            <v>63</v>
          </cell>
          <cell r="AH13">
            <v>99</v>
          </cell>
          <cell r="AJ13">
            <v>47</v>
          </cell>
          <cell r="AL13">
            <v>56</v>
          </cell>
          <cell r="AN13">
            <v>58</v>
          </cell>
          <cell r="AP13">
            <v>33</v>
          </cell>
          <cell r="AR13">
            <v>37</v>
          </cell>
          <cell r="AT13">
            <v>48</v>
          </cell>
          <cell r="BB13">
            <v>58</v>
          </cell>
          <cell r="BD13">
            <v>31</v>
          </cell>
          <cell r="BF13">
            <v>91</v>
          </cell>
          <cell r="BH13">
            <v>139</v>
          </cell>
          <cell r="BJ13">
            <v>345</v>
          </cell>
          <cell r="BL13">
            <v>91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95</v>
          </cell>
          <cell r="X14">
            <v>276</v>
          </cell>
          <cell r="Z14">
            <v>392</v>
          </cell>
          <cell r="AB14">
            <v>61</v>
          </cell>
          <cell r="AD14">
            <v>65</v>
          </cell>
          <cell r="AF14">
            <v>55</v>
          </cell>
          <cell r="AH14">
            <v>100</v>
          </cell>
          <cell r="AJ14">
            <v>68</v>
          </cell>
          <cell r="AL14">
            <v>87</v>
          </cell>
          <cell r="AN14">
            <v>89</v>
          </cell>
          <cell r="AP14">
            <v>53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192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92</v>
          </cell>
          <cell r="AN15">
            <v>81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20</v>
          </cell>
          <cell r="BF15">
            <v>33</v>
          </cell>
          <cell r="BH15">
            <v>94</v>
          </cell>
          <cell r="BJ15">
            <v>153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105</v>
          </cell>
          <cell r="T16">
            <v>46</v>
          </cell>
          <cell r="V16">
            <v>135</v>
          </cell>
          <cell r="X16">
            <v>481</v>
          </cell>
          <cell r="Z16">
            <v>629</v>
          </cell>
          <cell r="AB16">
            <v>130</v>
          </cell>
          <cell r="AD16">
            <v>95</v>
          </cell>
          <cell r="AF16">
            <v>119</v>
          </cell>
          <cell r="AH16">
            <v>162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84</v>
          </cell>
          <cell r="BJ16">
            <v>199</v>
          </cell>
          <cell r="BL16">
            <v>22</v>
          </cell>
          <cell r="BN16">
            <v>27</v>
          </cell>
          <cell r="BP16">
            <v>22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261</v>
          </cell>
          <cell r="X17">
            <v>461</v>
          </cell>
          <cell r="Z17">
            <v>991</v>
          </cell>
          <cell r="AB17">
            <v>172</v>
          </cell>
          <cell r="AD17">
            <v>207</v>
          </cell>
          <cell r="AF17">
            <v>160</v>
          </cell>
          <cell r="AH17">
            <v>246</v>
          </cell>
          <cell r="AJ17">
            <v>198</v>
          </cell>
          <cell r="AL17">
            <v>245</v>
          </cell>
          <cell r="AN17">
            <v>231</v>
          </cell>
          <cell r="AP17">
            <v>191</v>
          </cell>
          <cell r="AR17">
            <v>171</v>
          </cell>
          <cell r="AT17">
            <v>175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277</v>
          </cell>
          <cell r="Z18">
            <v>524</v>
          </cell>
          <cell r="AB18">
            <v>105</v>
          </cell>
          <cell r="AD18">
            <v>88</v>
          </cell>
          <cell r="AF18">
            <v>86</v>
          </cell>
          <cell r="AH18">
            <v>120</v>
          </cell>
          <cell r="AJ18">
            <v>96</v>
          </cell>
          <cell r="AL18">
            <v>96</v>
          </cell>
          <cell r="AN18">
            <v>105</v>
          </cell>
          <cell r="AP18">
            <v>88</v>
          </cell>
          <cell r="AR18">
            <v>101</v>
          </cell>
          <cell r="AT18">
            <v>78</v>
          </cell>
          <cell r="BB18">
            <v>29</v>
          </cell>
          <cell r="BD18">
            <v>28</v>
          </cell>
          <cell r="BF18">
            <v>47</v>
          </cell>
          <cell r="BH18">
            <v>154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62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157</v>
          </cell>
          <cell r="T19">
            <v>156</v>
          </cell>
          <cell r="V19">
            <v>273</v>
          </cell>
          <cell r="X19">
            <v>665</v>
          </cell>
          <cell r="Z19">
            <v>1096</v>
          </cell>
          <cell r="AB19">
            <v>197</v>
          </cell>
          <cell r="AD19">
            <v>214</v>
          </cell>
          <cell r="AF19">
            <v>193</v>
          </cell>
          <cell r="AH19">
            <v>288</v>
          </cell>
          <cell r="AJ19">
            <v>149</v>
          </cell>
          <cell r="AL19">
            <v>200</v>
          </cell>
          <cell r="AN19">
            <v>193</v>
          </cell>
          <cell r="AP19">
            <v>142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32</v>
          </cell>
          <cell r="BV19">
            <v>48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28</v>
          </cell>
          <cell r="BJ20">
            <v>50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55</v>
          </cell>
          <cell r="AJ21">
            <v>16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116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6</v>
          </cell>
          <cell r="BR22">
            <v>17</v>
          </cell>
          <cell r="BT22">
            <v>36</v>
          </cell>
          <cell r="BV22">
            <v>29</v>
          </cell>
          <cell r="BX22">
            <v>26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34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142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223</v>
          </cell>
          <cell r="AB32">
            <v>50</v>
          </cell>
          <cell r="AD32">
            <v>55</v>
          </cell>
          <cell r="AF32">
            <v>41</v>
          </cell>
          <cell r="AH32">
            <v>63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134</v>
          </cell>
          <cell r="X33">
            <v>280</v>
          </cell>
          <cell r="Z33">
            <v>531</v>
          </cell>
          <cell r="AB33">
            <v>119</v>
          </cell>
          <cell r="AD33">
            <v>94</v>
          </cell>
          <cell r="AF33">
            <v>104</v>
          </cell>
          <cell r="AH33">
            <v>125</v>
          </cell>
          <cell r="AJ33">
            <v>86</v>
          </cell>
          <cell r="AL33">
            <v>102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100</v>
          </cell>
          <cell r="V34">
            <v>209</v>
          </cell>
          <cell r="X34">
            <v>539</v>
          </cell>
          <cell r="Z34">
            <v>866</v>
          </cell>
          <cell r="AB34">
            <v>133</v>
          </cell>
          <cell r="AD34">
            <v>153</v>
          </cell>
          <cell r="AF34">
            <v>134</v>
          </cell>
          <cell r="AH34">
            <v>220</v>
          </cell>
          <cell r="AJ34">
            <v>110</v>
          </cell>
          <cell r="AL34">
            <v>142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459</v>
          </cell>
          <cell r="Z35">
            <v>658</v>
          </cell>
          <cell r="AB35">
            <v>118</v>
          </cell>
          <cell r="AD35">
            <v>147</v>
          </cell>
          <cell r="AF35">
            <v>133</v>
          </cell>
          <cell r="AH35">
            <v>212</v>
          </cell>
          <cell r="AJ35">
            <v>79</v>
          </cell>
          <cell r="AL35">
            <v>126</v>
          </cell>
          <cell r="AN35">
            <v>134</v>
          </cell>
          <cell r="AP35">
            <v>64</v>
          </cell>
          <cell r="AR35">
            <v>73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190</v>
          </cell>
          <cell r="X36">
            <v>382</v>
          </cell>
          <cell r="Z36">
            <v>745</v>
          </cell>
          <cell r="AB36">
            <v>140</v>
          </cell>
          <cell r="AD36">
            <v>120</v>
          </cell>
          <cell r="AF36">
            <v>107</v>
          </cell>
          <cell r="AH36">
            <v>158</v>
          </cell>
          <cell r="AJ36">
            <v>125</v>
          </cell>
          <cell r="AL36">
            <v>133</v>
          </cell>
          <cell r="AN36">
            <v>130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217</v>
          </cell>
          <cell r="AB37">
            <v>44</v>
          </cell>
          <cell r="AD37">
            <v>35</v>
          </cell>
          <cell r="AF37">
            <v>39</v>
          </cell>
          <cell r="AH37">
            <v>38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223</v>
          </cell>
          <cell r="V39">
            <v>396</v>
          </cell>
          <cell r="X39">
            <v>942</v>
          </cell>
          <cell r="Z39">
            <v>1620</v>
          </cell>
          <cell r="AB39">
            <v>302</v>
          </cell>
          <cell r="AD39">
            <v>302</v>
          </cell>
          <cell r="AF39">
            <v>279</v>
          </cell>
          <cell r="AH39">
            <v>408</v>
          </cell>
          <cell r="AJ39">
            <v>245</v>
          </cell>
          <cell r="AL39">
            <v>296</v>
          </cell>
          <cell r="AN39">
            <v>298</v>
          </cell>
          <cell r="AP39">
            <v>230</v>
          </cell>
          <cell r="AR39">
            <v>228</v>
          </cell>
          <cell r="AT39">
            <v>230</v>
          </cell>
        </row>
        <row r="40">
          <cell r="R40">
            <v>134</v>
          </cell>
          <cell r="T40">
            <v>161</v>
          </cell>
          <cell r="V40">
            <v>212</v>
          </cell>
          <cell r="X40">
            <v>505</v>
          </cell>
          <cell r="Z40">
            <v>813</v>
          </cell>
          <cell r="AB40">
            <v>170</v>
          </cell>
          <cell r="AD40">
            <v>144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204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62</v>
          </cell>
          <cell r="V41">
            <v>184</v>
          </cell>
          <cell r="X41">
            <v>437</v>
          </cell>
          <cell r="Z41">
            <v>807</v>
          </cell>
          <cell r="AB41">
            <v>132</v>
          </cell>
          <cell r="AD41">
            <v>158</v>
          </cell>
          <cell r="AF41">
            <v>125</v>
          </cell>
          <cell r="AH41">
            <v>204</v>
          </cell>
          <cell r="AJ41">
            <v>87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274</v>
          </cell>
          <cell r="X42">
            <v>613</v>
          </cell>
          <cell r="Z42">
            <v>1186</v>
          </cell>
          <cell r="AB42">
            <v>246</v>
          </cell>
          <cell r="AD42">
            <v>229</v>
          </cell>
          <cell r="AF42">
            <v>222</v>
          </cell>
          <cell r="AH42">
            <v>307</v>
          </cell>
          <cell r="AJ42">
            <v>170</v>
          </cell>
          <cell r="AL42">
            <v>235</v>
          </cell>
          <cell r="AN42">
            <v>209</v>
          </cell>
          <cell r="AP42">
            <v>141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62</v>
          </cell>
          <cell r="V43">
            <v>122</v>
          </cell>
          <cell r="X43">
            <v>329</v>
          </cell>
          <cell r="Z43">
            <v>434</v>
          </cell>
          <cell r="AB43">
            <v>56</v>
          </cell>
          <cell r="AD43">
            <v>73</v>
          </cell>
          <cell r="AF43">
            <v>57</v>
          </cell>
          <cell r="AH43">
            <v>101</v>
          </cell>
          <cell r="AJ43">
            <v>75</v>
          </cell>
          <cell r="AL43">
            <v>61</v>
          </cell>
          <cell r="AN43">
            <v>89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79</v>
          </cell>
          <cell r="X47">
            <v>174</v>
          </cell>
          <cell r="Z47">
            <v>373</v>
          </cell>
          <cell r="AB47">
            <v>97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100</v>
          </cell>
          <cell r="Z48">
            <v>281</v>
          </cell>
          <cell r="AB48">
            <v>65</v>
          </cell>
          <cell r="AD48">
            <v>68</v>
          </cell>
          <cell r="AF48">
            <v>61</v>
          </cell>
          <cell r="AH48">
            <v>70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115</v>
          </cell>
          <cell r="Z49">
            <v>127</v>
          </cell>
          <cell r="AB49">
            <v>15</v>
          </cell>
          <cell r="AD49">
            <v>15</v>
          </cell>
          <cell r="AF49">
            <v>20</v>
          </cell>
          <cell r="AH49">
            <v>50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85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27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119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80</v>
          </cell>
          <cell r="X52">
            <v>157</v>
          </cell>
          <cell r="Z52">
            <v>279</v>
          </cell>
          <cell r="AB52">
            <v>47</v>
          </cell>
          <cell r="AD52">
            <v>55</v>
          </cell>
          <cell r="AF52">
            <v>41</v>
          </cell>
          <cell r="AH52">
            <v>76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119</v>
          </cell>
          <cell r="Z54">
            <v>149</v>
          </cell>
          <cell r="AB54">
            <v>23</v>
          </cell>
          <cell r="AD54">
            <v>26</v>
          </cell>
          <cell r="AF54">
            <v>15</v>
          </cell>
          <cell r="AH54">
            <v>51</v>
          </cell>
          <cell r="AJ54">
            <v>74</v>
          </cell>
          <cell r="AL54">
            <v>86</v>
          </cell>
          <cell r="AN54">
            <v>74</v>
          </cell>
          <cell r="AP54">
            <v>89</v>
          </cell>
          <cell r="AR54">
            <v>67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79</v>
          </cell>
          <cell r="X55">
            <v>174</v>
          </cell>
          <cell r="Z55">
            <v>373</v>
          </cell>
          <cell r="AB55">
            <v>97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100</v>
          </cell>
          <cell r="Z56">
            <v>281</v>
          </cell>
          <cell r="AB56">
            <v>65</v>
          </cell>
          <cell r="AD56">
            <v>68</v>
          </cell>
          <cell r="AF56">
            <v>61</v>
          </cell>
          <cell r="AH56">
            <v>70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19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307</v>
          </cell>
          <cell r="Z57">
            <v>256</v>
          </cell>
          <cell r="AB57">
            <v>33</v>
          </cell>
          <cell r="AD57">
            <v>27</v>
          </cell>
          <cell r="AF57">
            <v>39</v>
          </cell>
          <cell r="AH57">
            <v>83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198</v>
          </cell>
          <cell r="X58">
            <v>361</v>
          </cell>
          <cell r="Z58">
            <v>710</v>
          </cell>
          <cell r="AB58">
            <v>107</v>
          </cell>
          <cell r="AD58">
            <v>139</v>
          </cell>
          <cell r="AF58">
            <v>99</v>
          </cell>
          <cell r="AH58">
            <v>176</v>
          </cell>
          <cell r="AJ58">
            <v>167</v>
          </cell>
          <cell r="AL58">
            <v>213</v>
          </cell>
          <cell r="AN58">
            <v>196</v>
          </cell>
          <cell r="AP58">
            <v>161</v>
          </cell>
          <cell r="AR58">
            <v>152</v>
          </cell>
          <cell r="AT58">
            <v>133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191</v>
          </cell>
          <cell r="AB59">
            <v>46</v>
          </cell>
          <cell r="AD59">
            <v>32</v>
          </cell>
          <cell r="AF59">
            <v>32</v>
          </cell>
          <cell r="AH59">
            <v>42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95</v>
          </cell>
          <cell r="X60">
            <v>331</v>
          </cell>
          <cell r="Z60">
            <v>438</v>
          </cell>
          <cell r="AB60">
            <v>84</v>
          </cell>
          <cell r="AD60">
            <v>63</v>
          </cell>
          <cell r="AF60">
            <v>87</v>
          </cell>
          <cell r="AH60">
            <v>120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127</v>
          </cell>
          <cell r="Z61">
            <v>333</v>
          </cell>
          <cell r="AB61">
            <v>59</v>
          </cell>
          <cell r="AD61">
            <v>56</v>
          </cell>
          <cell r="AF61">
            <v>54</v>
          </cell>
          <cell r="AH61">
            <v>78</v>
          </cell>
          <cell r="AJ61">
            <v>77</v>
          </cell>
          <cell r="AL61">
            <v>81</v>
          </cell>
          <cell r="AN61">
            <v>82</v>
          </cell>
          <cell r="AP61">
            <v>73</v>
          </cell>
          <cell r="AR61">
            <v>79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178</v>
          </cell>
          <cell r="X62">
            <v>334</v>
          </cell>
          <cell r="Z62">
            <v>658</v>
          </cell>
          <cell r="AB62">
            <v>113</v>
          </cell>
          <cell r="AD62">
            <v>151</v>
          </cell>
          <cell r="AF62">
            <v>106</v>
          </cell>
          <cell r="AH62">
            <v>168</v>
          </cell>
          <cell r="AJ62">
            <v>121</v>
          </cell>
          <cell r="AL62">
            <v>164</v>
          </cell>
          <cell r="AN62">
            <v>149</v>
          </cell>
          <cell r="AP62">
            <v>118</v>
          </cell>
          <cell r="AR62">
            <v>92</v>
          </cell>
          <cell r="AT62">
            <v>116</v>
          </cell>
        </row>
      </sheetData>
      <sheetData sheetId="14">
        <row r="12">
          <cell r="R12">
            <v>94</v>
          </cell>
          <cell r="T12">
            <v>75</v>
          </cell>
          <cell r="V12">
            <v>142</v>
          </cell>
          <cell r="X12">
            <v>274</v>
          </cell>
          <cell r="Z12">
            <v>654</v>
          </cell>
          <cell r="AB12">
            <v>162</v>
          </cell>
          <cell r="AD12">
            <v>136</v>
          </cell>
          <cell r="AF12">
            <v>141</v>
          </cell>
          <cell r="AH12">
            <v>149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37</v>
          </cell>
          <cell r="BH12">
            <v>111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97</v>
          </cell>
          <cell r="X13">
            <v>200</v>
          </cell>
          <cell r="Z13">
            <v>409</v>
          </cell>
          <cell r="AB13">
            <v>52</v>
          </cell>
          <cell r="AD13">
            <v>73</v>
          </cell>
          <cell r="AF13">
            <v>63</v>
          </cell>
          <cell r="AH13">
            <v>99</v>
          </cell>
          <cell r="AJ13">
            <v>47</v>
          </cell>
          <cell r="AL13">
            <v>56</v>
          </cell>
          <cell r="AN13">
            <v>58</v>
          </cell>
          <cell r="AP13">
            <v>33</v>
          </cell>
          <cell r="AR13">
            <v>37</v>
          </cell>
          <cell r="AT13">
            <v>48</v>
          </cell>
          <cell r="BB13">
            <v>58</v>
          </cell>
          <cell r="BD13">
            <v>31</v>
          </cell>
          <cell r="BF13">
            <v>91</v>
          </cell>
          <cell r="BH13">
            <v>139</v>
          </cell>
          <cell r="BJ13">
            <v>345</v>
          </cell>
          <cell r="BL13">
            <v>91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95</v>
          </cell>
          <cell r="X14">
            <v>276</v>
          </cell>
          <cell r="Z14">
            <v>392</v>
          </cell>
          <cell r="AB14">
            <v>61</v>
          </cell>
          <cell r="AD14">
            <v>65</v>
          </cell>
          <cell r="AF14">
            <v>55</v>
          </cell>
          <cell r="AH14">
            <v>100</v>
          </cell>
          <cell r="AJ14">
            <v>68</v>
          </cell>
          <cell r="AL14">
            <v>87</v>
          </cell>
          <cell r="AN14">
            <v>89</v>
          </cell>
          <cell r="AP14">
            <v>53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192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92</v>
          </cell>
          <cell r="AN15">
            <v>81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20</v>
          </cell>
          <cell r="BF15">
            <v>33</v>
          </cell>
          <cell r="BH15">
            <v>94</v>
          </cell>
          <cell r="BJ15">
            <v>153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105</v>
          </cell>
          <cell r="T16">
            <v>46</v>
          </cell>
          <cell r="V16">
            <v>135</v>
          </cell>
          <cell r="X16">
            <v>481</v>
          </cell>
          <cell r="Z16">
            <v>629</v>
          </cell>
          <cell r="AB16">
            <v>130</v>
          </cell>
          <cell r="AD16">
            <v>95</v>
          </cell>
          <cell r="AF16">
            <v>119</v>
          </cell>
          <cell r="AH16">
            <v>162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84</v>
          </cell>
          <cell r="BJ16">
            <v>199</v>
          </cell>
          <cell r="BL16">
            <v>22</v>
          </cell>
          <cell r="BN16">
            <v>27</v>
          </cell>
          <cell r="BP16">
            <v>22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261</v>
          </cell>
          <cell r="X17">
            <v>461</v>
          </cell>
          <cell r="Z17">
            <v>991</v>
          </cell>
          <cell r="AB17">
            <v>172</v>
          </cell>
          <cell r="AD17">
            <v>207</v>
          </cell>
          <cell r="AF17">
            <v>160</v>
          </cell>
          <cell r="AH17">
            <v>246</v>
          </cell>
          <cell r="AJ17">
            <v>198</v>
          </cell>
          <cell r="AL17">
            <v>245</v>
          </cell>
          <cell r="AN17">
            <v>231</v>
          </cell>
          <cell r="AP17">
            <v>191</v>
          </cell>
          <cell r="AR17">
            <v>171</v>
          </cell>
          <cell r="AT17">
            <v>175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277</v>
          </cell>
          <cell r="Z18">
            <v>524</v>
          </cell>
          <cell r="AB18">
            <v>105</v>
          </cell>
          <cell r="AD18">
            <v>88</v>
          </cell>
          <cell r="AF18">
            <v>86</v>
          </cell>
          <cell r="AH18">
            <v>120</v>
          </cell>
          <cell r="AJ18">
            <v>96</v>
          </cell>
          <cell r="AL18">
            <v>96</v>
          </cell>
          <cell r="AN18">
            <v>105</v>
          </cell>
          <cell r="AP18">
            <v>88</v>
          </cell>
          <cell r="AR18">
            <v>101</v>
          </cell>
          <cell r="AT18">
            <v>78</v>
          </cell>
          <cell r="BB18">
            <v>29</v>
          </cell>
          <cell r="BD18">
            <v>28</v>
          </cell>
          <cell r="BF18">
            <v>47</v>
          </cell>
          <cell r="BH18">
            <v>154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62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157</v>
          </cell>
          <cell r="T19">
            <v>156</v>
          </cell>
          <cell r="V19">
            <v>273</v>
          </cell>
          <cell r="X19">
            <v>665</v>
          </cell>
          <cell r="Z19">
            <v>1096</v>
          </cell>
          <cell r="AB19">
            <v>197</v>
          </cell>
          <cell r="AD19">
            <v>214</v>
          </cell>
          <cell r="AF19">
            <v>193</v>
          </cell>
          <cell r="AH19">
            <v>288</v>
          </cell>
          <cell r="AJ19">
            <v>149</v>
          </cell>
          <cell r="AL19">
            <v>200</v>
          </cell>
          <cell r="AN19">
            <v>193</v>
          </cell>
          <cell r="AP19">
            <v>142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32</v>
          </cell>
          <cell r="BV19">
            <v>48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28</v>
          </cell>
          <cell r="BJ20">
            <v>50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55</v>
          </cell>
          <cell r="AJ21">
            <v>16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116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6</v>
          </cell>
          <cell r="BR22">
            <v>17</v>
          </cell>
          <cell r="BT22">
            <v>36</v>
          </cell>
          <cell r="BV22">
            <v>29</v>
          </cell>
          <cell r="BX22">
            <v>26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34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142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223</v>
          </cell>
          <cell r="AB32">
            <v>50</v>
          </cell>
          <cell r="AD32">
            <v>55</v>
          </cell>
          <cell r="AF32">
            <v>41</v>
          </cell>
          <cell r="AH32">
            <v>63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134</v>
          </cell>
          <cell r="X33">
            <v>280</v>
          </cell>
          <cell r="Z33">
            <v>531</v>
          </cell>
          <cell r="AB33">
            <v>119</v>
          </cell>
          <cell r="AD33">
            <v>94</v>
          </cell>
          <cell r="AF33">
            <v>104</v>
          </cell>
          <cell r="AH33">
            <v>125</v>
          </cell>
          <cell r="AJ33">
            <v>86</v>
          </cell>
          <cell r="AL33">
            <v>102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100</v>
          </cell>
          <cell r="V34">
            <v>209</v>
          </cell>
          <cell r="X34">
            <v>539</v>
          </cell>
          <cell r="Z34">
            <v>866</v>
          </cell>
          <cell r="AB34">
            <v>133</v>
          </cell>
          <cell r="AD34">
            <v>153</v>
          </cell>
          <cell r="AF34">
            <v>134</v>
          </cell>
          <cell r="AH34">
            <v>220</v>
          </cell>
          <cell r="AJ34">
            <v>110</v>
          </cell>
          <cell r="AL34">
            <v>142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459</v>
          </cell>
          <cell r="Z35">
            <v>658</v>
          </cell>
          <cell r="AB35">
            <v>118</v>
          </cell>
          <cell r="AD35">
            <v>147</v>
          </cell>
          <cell r="AF35">
            <v>133</v>
          </cell>
          <cell r="AH35">
            <v>212</v>
          </cell>
          <cell r="AJ35">
            <v>79</v>
          </cell>
          <cell r="AL35">
            <v>126</v>
          </cell>
          <cell r="AN35">
            <v>134</v>
          </cell>
          <cell r="AP35">
            <v>64</v>
          </cell>
          <cell r="AR35">
            <v>73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190</v>
          </cell>
          <cell r="X36">
            <v>382</v>
          </cell>
          <cell r="Z36">
            <v>745</v>
          </cell>
          <cell r="AB36">
            <v>140</v>
          </cell>
          <cell r="AD36">
            <v>120</v>
          </cell>
          <cell r="AF36">
            <v>107</v>
          </cell>
          <cell r="AH36">
            <v>158</v>
          </cell>
          <cell r="AJ36">
            <v>125</v>
          </cell>
          <cell r="AL36">
            <v>133</v>
          </cell>
          <cell r="AN36">
            <v>130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217</v>
          </cell>
          <cell r="AB37">
            <v>44</v>
          </cell>
          <cell r="AD37">
            <v>35</v>
          </cell>
          <cell r="AF37">
            <v>39</v>
          </cell>
          <cell r="AH37">
            <v>38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223</v>
          </cell>
          <cell r="V39">
            <v>396</v>
          </cell>
          <cell r="X39">
            <v>942</v>
          </cell>
          <cell r="Z39">
            <v>1620</v>
          </cell>
          <cell r="AB39">
            <v>302</v>
          </cell>
          <cell r="AD39">
            <v>302</v>
          </cell>
          <cell r="AF39">
            <v>279</v>
          </cell>
          <cell r="AH39">
            <v>408</v>
          </cell>
          <cell r="AJ39">
            <v>245</v>
          </cell>
          <cell r="AL39">
            <v>296</v>
          </cell>
          <cell r="AN39">
            <v>298</v>
          </cell>
          <cell r="AP39">
            <v>230</v>
          </cell>
          <cell r="AR39">
            <v>228</v>
          </cell>
          <cell r="AT39">
            <v>230</v>
          </cell>
        </row>
        <row r="40">
          <cell r="R40">
            <v>134</v>
          </cell>
          <cell r="T40">
            <v>161</v>
          </cell>
          <cell r="V40">
            <v>212</v>
          </cell>
          <cell r="X40">
            <v>505</v>
          </cell>
          <cell r="Z40">
            <v>813</v>
          </cell>
          <cell r="AB40">
            <v>170</v>
          </cell>
          <cell r="AD40">
            <v>144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204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62</v>
          </cell>
          <cell r="V41">
            <v>184</v>
          </cell>
          <cell r="X41">
            <v>437</v>
          </cell>
          <cell r="Z41">
            <v>807</v>
          </cell>
          <cell r="AB41">
            <v>132</v>
          </cell>
          <cell r="AD41">
            <v>158</v>
          </cell>
          <cell r="AF41">
            <v>125</v>
          </cell>
          <cell r="AH41">
            <v>204</v>
          </cell>
          <cell r="AJ41">
            <v>87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274</v>
          </cell>
          <cell r="X42">
            <v>613</v>
          </cell>
          <cell r="Z42">
            <v>1186</v>
          </cell>
          <cell r="AB42">
            <v>246</v>
          </cell>
          <cell r="AD42">
            <v>229</v>
          </cell>
          <cell r="AF42">
            <v>222</v>
          </cell>
          <cell r="AH42">
            <v>307</v>
          </cell>
          <cell r="AJ42">
            <v>170</v>
          </cell>
          <cell r="AL42">
            <v>235</v>
          </cell>
          <cell r="AN42">
            <v>209</v>
          </cell>
          <cell r="AP42">
            <v>141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62</v>
          </cell>
          <cell r="V43">
            <v>122</v>
          </cell>
          <cell r="X43">
            <v>329</v>
          </cell>
          <cell r="Z43">
            <v>434</v>
          </cell>
          <cell r="AB43">
            <v>56</v>
          </cell>
          <cell r="AD43">
            <v>73</v>
          </cell>
          <cell r="AF43">
            <v>57</v>
          </cell>
          <cell r="AH43">
            <v>101</v>
          </cell>
          <cell r="AJ43">
            <v>75</v>
          </cell>
          <cell r="AL43">
            <v>61</v>
          </cell>
          <cell r="AN43">
            <v>89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79</v>
          </cell>
          <cell r="X47">
            <v>174</v>
          </cell>
          <cell r="Z47">
            <v>373</v>
          </cell>
          <cell r="AB47">
            <v>97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100</v>
          </cell>
          <cell r="Z48">
            <v>281</v>
          </cell>
          <cell r="AB48">
            <v>65</v>
          </cell>
          <cell r="AD48">
            <v>68</v>
          </cell>
          <cell r="AF48">
            <v>61</v>
          </cell>
          <cell r="AH48">
            <v>70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115</v>
          </cell>
          <cell r="Z49">
            <v>127</v>
          </cell>
          <cell r="AB49">
            <v>15</v>
          </cell>
          <cell r="AD49">
            <v>15</v>
          </cell>
          <cell r="AF49">
            <v>20</v>
          </cell>
          <cell r="AH49">
            <v>50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85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27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119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80</v>
          </cell>
          <cell r="X52">
            <v>157</v>
          </cell>
          <cell r="Z52">
            <v>279</v>
          </cell>
          <cell r="AB52">
            <v>47</v>
          </cell>
          <cell r="AD52">
            <v>55</v>
          </cell>
          <cell r="AF52">
            <v>41</v>
          </cell>
          <cell r="AH52">
            <v>76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119</v>
          </cell>
          <cell r="Z54">
            <v>149</v>
          </cell>
          <cell r="AB54">
            <v>23</v>
          </cell>
          <cell r="AD54">
            <v>26</v>
          </cell>
          <cell r="AF54">
            <v>15</v>
          </cell>
          <cell r="AH54">
            <v>51</v>
          </cell>
          <cell r="AJ54">
            <v>74</v>
          </cell>
          <cell r="AL54">
            <v>86</v>
          </cell>
          <cell r="AN54">
            <v>74</v>
          </cell>
          <cell r="AP54">
            <v>89</v>
          </cell>
          <cell r="AR54">
            <v>67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79</v>
          </cell>
          <cell r="X55">
            <v>174</v>
          </cell>
          <cell r="Z55">
            <v>373</v>
          </cell>
          <cell r="AB55">
            <v>97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100</v>
          </cell>
          <cell r="Z56">
            <v>281</v>
          </cell>
          <cell r="AB56">
            <v>65</v>
          </cell>
          <cell r="AD56">
            <v>68</v>
          </cell>
          <cell r="AF56">
            <v>61</v>
          </cell>
          <cell r="AH56">
            <v>70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19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307</v>
          </cell>
          <cell r="Z57">
            <v>256</v>
          </cell>
          <cell r="AB57">
            <v>33</v>
          </cell>
          <cell r="AD57">
            <v>27</v>
          </cell>
          <cell r="AF57">
            <v>39</v>
          </cell>
          <cell r="AH57">
            <v>83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198</v>
          </cell>
          <cell r="X58">
            <v>361</v>
          </cell>
          <cell r="Z58">
            <v>710</v>
          </cell>
          <cell r="AB58">
            <v>107</v>
          </cell>
          <cell r="AD58">
            <v>139</v>
          </cell>
          <cell r="AF58">
            <v>99</v>
          </cell>
          <cell r="AH58">
            <v>176</v>
          </cell>
          <cell r="AJ58">
            <v>167</v>
          </cell>
          <cell r="AL58">
            <v>213</v>
          </cell>
          <cell r="AN58">
            <v>196</v>
          </cell>
          <cell r="AP58">
            <v>161</v>
          </cell>
          <cell r="AR58">
            <v>152</v>
          </cell>
          <cell r="AT58">
            <v>133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191</v>
          </cell>
          <cell r="AB59">
            <v>46</v>
          </cell>
          <cell r="AD59">
            <v>32</v>
          </cell>
          <cell r="AF59">
            <v>32</v>
          </cell>
          <cell r="AH59">
            <v>42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95</v>
          </cell>
          <cell r="X60">
            <v>331</v>
          </cell>
          <cell r="Z60">
            <v>438</v>
          </cell>
          <cell r="AB60">
            <v>84</v>
          </cell>
          <cell r="AD60">
            <v>63</v>
          </cell>
          <cell r="AF60">
            <v>87</v>
          </cell>
          <cell r="AH60">
            <v>120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127</v>
          </cell>
          <cell r="Z61">
            <v>333</v>
          </cell>
          <cell r="AB61">
            <v>59</v>
          </cell>
          <cell r="AD61">
            <v>56</v>
          </cell>
          <cell r="AF61">
            <v>54</v>
          </cell>
          <cell r="AH61">
            <v>78</v>
          </cell>
          <cell r="AJ61">
            <v>77</v>
          </cell>
          <cell r="AL61">
            <v>81</v>
          </cell>
          <cell r="AN61">
            <v>82</v>
          </cell>
          <cell r="AP61">
            <v>73</v>
          </cell>
          <cell r="AR61">
            <v>79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178</v>
          </cell>
          <cell r="X62">
            <v>334</v>
          </cell>
          <cell r="Z62">
            <v>658</v>
          </cell>
          <cell r="AB62">
            <v>113</v>
          </cell>
          <cell r="AD62">
            <v>151</v>
          </cell>
          <cell r="AF62">
            <v>106</v>
          </cell>
          <cell r="AH62">
            <v>168</v>
          </cell>
          <cell r="AJ62">
            <v>121</v>
          </cell>
          <cell r="AL62">
            <v>164</v>
          </cell>
          <cell r="AN62">
            <v>149</v>
          </cell>
          <cell r="AP62">
            <v>118</v>
          </cell>
          <cell r="AR62">
            <v>92</v>
          </cell>
          <cell r="AT62">
            <v>116</v>
          </cell>
        </row>
      </sheetData>
      <sheetData sheetId="15">
        <row r="12">
          <cell r="R12">
            <v>94</v>
          </cell>
          <cell r="T12">
            <v>75</v>
          </cell>
          <cell r="V12">
            <v>142</v>
          </cell>
          <cell r="X12">
            <v>274</v>
          </cell>
          <cell r="Z12">
            <v>654</v>
          </cell>
          <cell r="AB12">
            <v>162</v>
          </cell>
          <cell r="AD12">
            <v>136</v>
          </cell>
          <cell r="AF12">
            <v>141</v>
          </cell>
          <cell r="AH12">
            <v>149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37</v>
          </cell>
          <cell r="BH12">
            <v>111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97</v>
          </cell>
          <cell r="X13">
            <v>200</v>
          </cell>
          <cell r="Z13">
            <v>409</v>
          </cell>
          <cell r="AB13">
            <v>52</v>
          </cell>
          <cell r="AD13">
            <v>73</v>
          </cell>
          <cell r="AF13">
            <v>63</v>
          </cell>
          <cell r="AH13">
            <v>99</v>
          </cell>
          <cell r="AJ13">
            <v>47</v>
          </cell>
          <cell r="AL13">
            <v>56</v>
          </cell>
          <cell r="AN13">
            <v>58</v>
          </cell>
          <cell r="AP13">
            <v>33</v>
          </cell>
          <cell r="AR13">
            <v>37</v>
          </cell>
          <cell r="AT13">
            <v>48</v>
          </cell>
          <cell r="BB13">
            <v>58</v>
          </cell>
          <cell r="BD13">
            <v>31</v>
          </cell>
          <cell r="BF13">
            <v>91</v>
          </cell>
          <cell r="BH13">
            <v>139</v>
          </cell>
          <cell r="BJ13">
            <v>345</v>
          </cell>
          <cell r="BL13">
            <v>91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95</v>
          </cell>
          <cell r="X14">
            <v>276</v>
          </cell>
          <cell r="Z14">
            <v>392</v>
          </cell>
          <cell r="AB14">
            <v>61</v>
          </cell>
          <cell r="AD14">
            <v>65</v>
          </cell>
          <cell r="AF14">
            <v>55</v>
          </cell>
          <cell r="AH14">
            <v>100</v>
          </cell>
          <cell r="AJ14">
            <v>68</v>
          </cell>
          <cell r="AL14">
            <v>87</v>
          </cell>
          <cell r="AN14">
            <v>89</v>
          </cell>
          <cell r="AP14">
            <v>53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192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92</v>
          </cell>
          <cell r="AN15">
            <v>81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20</v>
          </cell>
          <cell r="BF15">
            <v>33</v>
          </cell>
          <cell r="BH15">
            <v>94</v>
          </cell>
          <cell r="BJ15">
            <v>153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105</v>
          </cell>
          <cell r="T16">
            <v>46</v>
          </cell>
          <cell r="V16">
            <v>135</v>
          </cell>
          <cell r="X16">
            <v>481</v>
          </cell>
          <cell r="Z16">
            <v>629</v>
          </cell>
          <cell r="AB16">
            <v>130</v>
          </cell>
          <cell r="AD16">
            <v>95</v>
          </cell>
          <cell r="AF16">
            <v>119</v>
          </cell>
          <cell r="AH16">
            <v>162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84</v>
          </cell>
          <cell r="BJ16">
            <v>199</v>
          </cell>
          <cell r="BL16">
            <v>22</v>
          </cell>
          <cell r="BN16">
            <v>27</v>
          </cell>
          <cell r="BP16">
            <v>22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261</v>
          </cell>
          <cell r="X17">
            <v>461</v>
          </cell>
          <cell r="Z17">
            <v>991</v>
          </cell>
          <cell r="AB17">
            <v>172</v>
          </cell>
          <cell r="AD17">
            <v>207</v>
          </cell>
          <cell r="AF17">
            <v>160</v>
          </cell>
          <cell r="AH17">
            <v>246</v>
          </cell>
          <cell r="AJ17">
            <v>198</v>
          </cell>
          <cell r="AL17">
            <v>245</v>
          </cell>
          <cell r="AN17">
            <v>231</v>
          </cell>
          <cell r="AP17">
            <v>191</v>
          </cell>
          <cell r="AR17">
            <v>171</v>
          </cell>
          <cell r="AT17">
            <v>175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277</v>
          </cell>
          <cell r="Z18">
            <v>524</v>
          </cell>
          <cell r="AB18">
            <v>105</v>
          </cell>
          <cell r="AD18">
            <v>88</v>
          </cell>
          <cell r="AF18">
            <v>86</v>
          </cell>
          <cell r="AH18">
            <v>120</v>
          </cell>
          <cell r="AJ18">
            <v>96</v>
          </cell>
          <cell r="AL18">
            <v>96</v>
          </cell>
          <cell r="AN18">
            <v>105</v>
          </cell>
          <cell r="AP18">
            <v>88</v>
          </cell>
          <cell r="AR18">
            <v>101</v>
          </cell>
          <cell r="AT18">
            <v>78</v>
          </cell>
          <cell r="BB18">
            <v>29</v>
          </cell>
          <cell r="BD18">
            <v>28</v>
          </cell>
          <cell r="BF18">
            <v>47</v>
          </cell>
          <cell r="BH18">
            <v>154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62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157</v>
          </cell>
          <cell r="T19">
            <v>156</v>
          </cell>
          <cell r="V19">
            <v>273</v>
          </cell>
          <cell r="X19">
            <v>665</v>
          </cell>
          <cell r="Z19">
            <v>1096</v>
          </cell>
          <cell r="AB19">
            <v>197</v>
          </cell>
          <cell r="AD19">
            <v>214</v>
          </cell>
          <cell r="AF19">
            <v>193</v>
          </cell>
          <cell r="AH19">
            <v>288</v>
          </cell>
          <cell r="AJ19">
            <v>149</v>
          </cell>
          <cell r="AL19">
            <v>200</v>
          </cell>
          <cell r="AN19">
            <v>193</v>
          </cell>
          <cell r="AP19">
            <v>142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32</v>
          </cell>
          <cell r="BV19">
            <v>48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28</v>
          </cell>
          <cell r="BJ20">
            <v>50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55</v>
          </cell>
          <cell r="AJ21">
            <v>16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116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6</v>
          </cell>
          <cell r="BR22">
            <v>17</v>
          </cell>
          <cell r="BT22">
            <v>36</v>
          </cell>
          <cell r="BV22">
            <v>29</v>
          </cell>
          <cell r="BX22">
            <v>26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34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142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223</v>
          </cell>
          <cell r="AB32">
            <v>50</v>
          </cell>
          <cell r="AD32">
            <v>55</v>
          </cell>
          <cell r="AF32">
            <v>41</v>
          </cell>
          <cell r="AH32">
            <v>63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134</v>
          </cell>
          <cell r="X33">
            <v>280</v>
          </cell>
          <cell r="Z33">
            <v>531</v>
          </cell>
          <cell r="AB33">
            <v>119</v>
          </cell>
          <cell r="AD33">
            <v>94</v>
          </cell>
          <cell r="AF33">
            <v>104</v>
          </cell>
          <cell r="AH33">
            <v>125</v>
          </cell>
          <cell r="AJ33">
            <v>86</v>
          </cell>
          <cell r="AL33">
            <v>102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100</v>
          </cell>
          <cell r="V34">
            <v>209</v>
          </cell>
          <cell r="X34">
            <v>539</v>
          </cell>
          <cell r="Z34">
            <v>866</v>
          </cell>
          <cell r="AB34">
            <v>133</v>
          </cell>
          <cell r="AD34">
            <v>153</v>
          </cell>
          <cell r="AF34">
            <v>134</v>
          </cell>
          <cell r="AH34">
            <v>220</v>
          </cell>
          <cell r="AJ34">
            <v>110</v>
          </cell>
          <cell r="AL34">
            <v>142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459</v>
          </cell>
          <cell r="Z35">
            <v>658</v>
          </cell>
          <cell r="AB35">
            <v>118</v>
          </cell>
          <cell r="AD35">
            <v>147</v>
          </cell>
          <cell r="AF35">
            <v>133</v>
          </cell>
          <cell r="AH35">
            <v>212</v>
          </cell>
          <cell r="AJ35">
            <v>79</v>
          </cell>
          <cell r="AL35">
            <v>126</v>
          </cell>
          <cell r="AN35">
            <v>134</v>
          </cell>
          <cell r="AP35">
            <v>64</v>
          </cell>
          <cell r="AR35">
            <v>73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190</v>
          </cell>
          <cell r="X36">
            <v>382</v>
          </cell>
          <cell r="Z36">
            <v>745</v>
          </cell>
          <cell r="AB36">
            <v>140</v>
          </cell>
          <cell r="AD36">
            <v>120</v>
          </cell>
          <cell r="AF36">
            <v>107</v>
          </cell>
          <cell r="AH36">
            <v>158</v>
          </cell>
          <cell r="AJ36">
            <v>125</v>
          </cell>
          <cell r="AL36">
            <v>133</v>
          </cell>
          <cell r="AN36">
            <v>130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217</v>
          </cell>
          <cell r="AB37">
            <v>44</v>
          </cell>
          <cell r="AD37">
            <v>35</v>
          </cell>
          <cell r="AF37">
            <v>39</v>
          </cell>
          <cell r="AH37">
            <v>38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223</v>
          </cell>
          <cell r="V39">
            <v>396</v>
          </cell>
          <cell r="X39">
            <v>942</v>
          </cell>
          <cell r="Z39">
            <v>1620</v>
          </cell>
          <cell r="AB39">
            <v>302</v>
          </cell>
          <cell r="AD39">
            <v>302</v>
          </cell>
          <cell r="AF39">
            <v>279</v>
          </cell>
          <cell r="AH39">
            <v>408</v>
          </cell>
          <cell r="AJ39">
            <v>245</v>
          </cell>
          <cell r="AL39">
            <v>296</v>
          </cell>
          <cell r="AN39">
            <v>298</v>
          </cell>
          <cell r="AP39">
            <v>230</v>
          </cell>
          <cell r="AR39">
            <v>228</v>
          </cell>
          <cell r="AT39">
            <v>230</v>
          </cell>
        </row>
        <row r="40">
          <cell r="R40">
            <v>134</v>
          </cell>
          <cell r="T40">
            <v>161</v>
          </cell>
          <cell r="V40">
            <v>212</v>
          </cell>
          <cell r="X40">
            <v>505</v>
          </cell>
          <cell r="Z40">
            <v>813</v>
          </cell>
          <cell r="AB40">
            <v>170</v>
          </cell>
          <cell r="AD40">
            <v>144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204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62</v>
          </cell>
          <cell r="V41">
            <v>184</v>
          </cell>
          <cell r="X41">
            <v>437</v>
          </cell>
          <cell r="Z41">
            <v>807</v>
          </cell>
          <cell r="AB41">
            <v>132</v>
          </cell>
          <cell r="AD41">
            <v>158</v>
          </cell>
          <cell r="AF41">
            <v>125</v>
          </cell>
          <cell r="AH41">
            <v>204</v>
          </cell>
          <cell r="AJ41">
            <v>87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274</v>
          </cell>
          <cell r="X42">
            <v>613</v>
          </cell>
          <cell r="Z42">
            <v>1186</v>
          </cell>
          <cell r="AB42">
            <v>246</v>
          </cell>
          <cell r="AD42">
            <v>229</v>
          </cell>
          <cell r="AF42">
            <v>222</v>
          </cell>
          <cell r="AH42">
            <v>307</v>
          </cell>
          <cell r="AJ42">
            <v>170</v>
          </cell>
          <cell r="AL42">
            <v>235</v>
          </cell>
          <cell r="AN42">
            <v>209</v>
          </cell>
          <cell r="AP42">
            <v>141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62</v>
          </cell>
          <cell r="V43">
            <v>122</v>
          </cell>
          <cell r="X43">
            <v>329</v>
          </cell>
          <cell r="Z43">
            <v>434</v>
          </cell>
          <cell r="AB43">
            <v>56</v>
          </cell>
          <cell r="AD43">
            <v>73</v>
          </cell>
          <cell r="AF43">
            <v>57</v>
          </cell>
          <cell r="AH43">
            <v>101</v>
          </cell>
          <cell r="AJ43">
            <v>75</v>
          </cell>
          <cell r="AL43">
            <v>61</v>
          </cell>
          <cell r="AN43">
            <v>89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79</v>
          </cell>
          <cell r="X47">
            <v>174</v>
          </cell>
          <cell r="Z47">
            <v>373</v>
          </cell>
          <cell r="AB47">
            <v>97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100</v>
          </cell>
          <cell r="Z48">
            <v>281</v>
          </cell>
          <cell r="AB48">
            <v>65</v>
          </cell>
          <cell r="AD48">
            <v>68</v>
          </cell>
          <cell r="AF48">
            <v>61</v>
          </cell>
          <cell r="AH48">
            <v>70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115</v>
          </cell>
          <cell r="Z49">
            <v>127</v>
          </cell>
          <cell r="AB49">
            <v>15</v>
          </cell>
          <cell r="AD49">
            <v>15</v>
          </cell>
          <cell r="AF49">
            <v>20</v>
          </cell>
          <cell r="AH49">
            <v>50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85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27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119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80</v>
          </cell>
          <cell r="X52">
            <v>157</v>
          </cell>
          <cell r="Z52">
            <v>279</v>
          </cell>
          <cell r="AB52">
            <v>47</v>
          </cell>
          <cell r="AD52">
            <v>55</v>
          </cell>
          <cell r="AF52">
            <v>41</v>
          </cell>
          <cell r="AH52">
            <v>76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119</v>
          </cell>
          <cell r="Z54">
            <v>149</v>
          </cell>
          <cell r="AB54">
            <v>23</v>
          </cell>
          <cell r="AD54">
            <v>26</v>
          </cell>
          <cell r="AF54">
            <v>15</v>
          </cell>
          <cell r="AH54">
            <v>51</v>
          </cell>
          <cell r="AJ54">
            <v>74</v>
          </cell>
          <cell r="AL54">
            <v>86</v>
          </cell>
          <cell r="AN54">
            <v>74</v>
          </cell>
          <cell r="AP54">
            <v>89</v>
          </cell>
          <cell r="AR54">
            <v>67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79</v>
          </cell>
          <cell r="X55">
            <v>174</v>
          </cell>
          <cell r="Z55">
            <v>373</v>
          </cell>
          <cell r="AB55">
            <v>97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100</v>
          </cell>
          <cell r="Z56">
            <v>281</v>
          </cell>
          <cell r="AB56">
            <v>65</v>
          </cell>
          <cell r="AD56">
            <v>68</v>
          </cell>
          <cell r="AF56">
            <v>61</v>
          </cell>
          <cell r="AH56">
            <v>70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19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307</v>
          </cell>
          <cell r="Z57">
            <v>256</v>
          </cell>
          <cell r="AB57">
            <v>33</v>
          </cell>
          <cell r="AD57">
            <v>27</v>
          </cell>
          <cell r="AF57">
            <v>39</v>
          </cell>
          <cell r="AH57">
            <v>83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198</v>
          </cell>
          <cell r="X58">
            <v>361</v>
          </cell>
          <cell r="Z58">
            <v>710</v>
          </cell>
          <cell r="AB58">
            <v>107</v>
          </cell>
          <cell r="AD58">
            <v>139</v>
          </cell>
          <cell r="AF58">
            <v>99</v>
          </cell>
          <cell r="AH58">
            <v>176</v>
          </cell>
          <cell r="AJ58">
            <v>167</v>
          </cell>
          <cell r="AL58">
            <v>213</v>
          </cell>
          <cell r="AN58">
            <v>196</v>
          </cell>
          <cell r="AP58">
            <v>161</v>
          </cell>
          <cell r="AR58">
            <v>152</v>
          </cell>
          <cell r="AT58">
            <v>133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191</v>
          </cell>
          <cell r="AB59">
            <v>46</v>
          </cell>
          <cell r="AD59">
            <v>32</v>
          </cell>
          <cell r="AF59">
            <v>32</v>
          </cell>
          <cell r="AH59">
            <v>42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95</v>
          </cell>
          <cell r="X60">
            <v>331</v>
          </cell>
          <cell r="Z60">
            <v>438</v>
          </cell>
          <cell r="AB60">
            <v>84</v>
          </cell>
          <cell r="AD60">
            <v>63</v>
          </cell>
          <cell r="AF60">
            <v>87</v>
          </cell>
          <cell r="AH60">
            <v>120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127</v>
          </cell>
          <cell r="Z61">
            <v>333</v>
          </cell>
          <cell r="AB61">
            <v>59</v>
          </cell>
          <cell r="AD61">
            <v>56</v>
          </cell>
          <cell r="AF61">
            <v>54</v>
          </cell>
          <cell r="AH61">
            <v>78</v>
          </cell>
          <cell r="AJ61">
            <v>77</v>
          </cell>
          <cell r="AL61">
            <v>81</v>
          </cell>
          <cell r="AN61">
            <v>82</v>
          </cell>
          <cell r="AP61">
            <v>73</v>
          </cell>
          <cell r="AR61">
            <v>79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178</v>
          </cell>
          <cell r="X62">
            <v>334</v>
          </cell>
          <cell r="Z62">
            <v>658</v>
          </cell>
          <cell r="AB62">
            <v>113</v>
          </cell>
          <cell r="AD62">
            <v>151</v>
          </cell>
          <cell r="AF62">
            <v>106</v>
          </cell>
          <cell r="AH62">
            <v>168</v>
          </cell>
          <cell r="AJ62">
            <v>121</v>
          </cell>
          <cell r="AL62">
            <v>164</v>
          </cell>
          <cell r="AN62">
            <v>149</v>
          </cell>
          <cell r="AP62">
            <v>118</v>
          </cell>
          <cell r="AR62">
            <v>92</v>
          </cell>
          <cell r="AT62">
            <v>116</v>
          </cell>
        </row>
      </sheetData>
      <sheetData sheetId="16">
        <row r="12">
          <cell r="R12">
            <v>94</v>
          </cell>
          <cell r="T12">
            <v>75</v>
          </cell>
          <cell r="V12">
            <v>142</v>
          </cell>
          <cell r="X12">
            <v>274</v>
          </cell>
          <cell r="Z12">
            <v>654</v>
          </cell>
          <cell r="AB12">
            <v>162</v>
          </cell>
          <cell r="AD12">
            <v>136</v>
          </cell>
          <cell r="AF12">
            <v>141</v>
          </cell>
          <cell r="AH12">
            <v>149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40</v>
          </cell>
          <cell r="AT12">
            <v>74</v>
          </cell>
          <cell r="BB12">
            <v>28</v>
          </cell>
          <cell r="BD12">
            <v>33</v>
          </cell>
          <cell r="BF12">
            <v>37</v>
          </cell>
          <cell r="BH12">
            <v>111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52</v>
          </cell>
          <cell r="V13">
            <v>97</v>
          </cell>
          <cell r="X13">
            <v>200</v>
          </cell>
          <cell r="Z13">
            <v>409</v>
          </cell>
          <cell r="AB13">
            <v>52</v>
          </cell>
          <cell r="AD13">
            <v>73</v>
          </cell>
          <cell r="AF13">
            <v>63</v>
          </cell>
          <cell r="AH13">
            <v>99</v>
          </cell>
          <cell r="AJ13">
            <v>47</v>
          </cell>
          <cell r="AL13">
            <v>56</v>
          </cell>
          <cell r="AN13">
            <v>58</v>
          </cell>
          <cell r="AP13">
            <v>33</v>
          </cell>
          <cell r="AR13">
            <v>37</v>
          </cell>
          <cell r="AT13">
            <v>48</v>
          </cell>
          <cell r="BB13">
            <v>58</v>
          </cell>
          <cell r="BD13">
            <v>31</v>
          </cell>
          <cell r="BF13">
            <v>91</v>
          </cell>
          <cell r="BH13">
            <v>139</v>
          </cell>
          <cell r="BJ13">
            <v>345</v>
          </cell>
          <cell r="BL13">
            <v>91</v>
          </cell>
          <cell r="BN13">
            <v>72</v>
          </cell>
          <cell r="BP13">
            <v>64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95</v>
          </cell>
          <cell r="X14">
            <v>276</v>
          </cell>
          <cell r="Z14">
            <v>392</v>
          </cell>
          <cell r="AB14">
            <v>61</v>
          </cell>
          <cell r="AD14">
            <v>65</v>
          </cell>
          <cell r="AF14">
            <v>55</v>
          </cell>
          <cell r="AH14">
            <v>100</v>
          </cell>
          <cell r="AJ14">
            <v>68</v>
          </cell>
          <cell r="AL14">
            <v>87</v>
          </cell>
          <cell r="AN14">
            <v>89</v>
          </cell>
          <cell r="AP14">
            <v>53</v>
          </cell>
          <cell r="AR14">
            <v>79</v>
          </cell>
          <cell r="AT14">
            <v>64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17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192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92</v>
          </cell>
          <cell r="AN15">
            <v>81</v>
          </cell>
          <cell r="AP15">
            <v>98</v>
          </cell>
          <cell r="AR15">
            <v>72</v>
          </cell>
          <cell r="AT15">
            <v>44</v>
          </cell>
          <cell r="BB15">
            <v>18</v>
          </cell>
          <cell r="BD15">
            <v>20</v>
          </cell>
          <cell r="BF15">
            <v>33</v>
          </cell>
          <cell r="BH15">
            <v>94</v>
          </cell>
          <cell r="BJ15">
            <v>153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24</v>
          </cell>
          <cell r="BX15">
            <v>28</v>
          </cell>
          <cell r="BZ15">
            <v>9</v>
          </cell>
          <cell r="CB15">
            <v>11</v>
          </cell>
          <cell r="CD15">
            <v>18</v>
          </cell>
        </row>
        <row r="16">
          <cell r="R16">
            <v>105</v>
          </cell>
          <cell r="T16">
            <v>46</v>
          </cell>
          <cell r="V16">
            <v>135</v>
          </cell>
          <cell r="X16">
            <v>481</v>
          </cell>
          <cell r="Z16">
            <v>629</v>
          </cell>
          <cell r="AB16">
            <v>130</v>
          </cell>
          <cell r="AD16">
            <v>95</v>
          </cell>
          <cell r="AF16">
            <v>119</v>
          </cell>
          <cell r="AH16">
            <v>162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57</v>
          </cell>
          <cell r="AT16">
            <v>55</v>
          </cell>
          <cell r="BB16">
            <v>30</v>
          </cell>
          <cell r="BD16">
            <v>22</v>
          </cell>
          <cell r="BF16">
            <v>52</v>
          </cell>
          <cell r="BH16">
            <v>84</v>
          </cell>
          <cell r="BJ16">
            <v>199</v>
          </cell>
          <cell r="BL16">
            <v>22</v>
          </cell>
          <cell r="BN16">
            <v>27</v>
          </cell>
          <cell r="BP16">
            <v>22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25</v>
          </cell>
        </row>
        <row r="17">
          <cell r="R17">
            <v>117</v>
          </cell>
          <cell r="T17">
            <v>177</v>
          </cell>
          <cell r="V17">
            <v>261</v>
          </cell>
          <cell r="X17">
            <v>461</v>
          </cell>
          <cell r="Z17">
            <v>991</v>
          </cell>
          <cell r="AB17">
            <v>172</v>
          </cell>
          <cell r="AD17">
            <v>207</v>
          </cell>
          <cell r="AF17">
            <v>160</v>
          </cell>
          <cell r="AH17">
            <v>246</v>
          </cell>
          <cell r="AJ17">
            <v>198</v>
          </cell>
          <cell r="AL17">
            <v>245</v>
          </cell>
          <cell r="AN17">
            <v>231</v>
          </cell>
          <cell r="AP17">
            <v>191</v>
          </cell>
          <cell r="AR17">
            <v>171</v>
          </cell>
          <cell r="AT17">
            <v>175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7</v>
          </cell>
          <cell r="BR17">
            <v>10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6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277</v>
          </cell>
          <cell r="Z18">
            <v>524</v>
          </cell>
          <cell r="AB18">
            <v>105</v>
          </cell>
          <cell r="AD18">
            <v>88</v>
          </cell>
          <cell r="AF18">
            <v>86</v>
          </cell>
          <cell r="AH18">
            <v>120</v>
          </cell>
          <cell r="AJ18">
            <v>96</v>
          </cell>
          <cell r="AL18">
            <v>96</v>
          </cell>
          <cell r="AN18">
            <v>105</v>
          </cell>
          <cell r="AP18">
            <v>88</v>
          </cell>
          <cell r="AR18">
            <v>101</v>
          </cell>
          <cell r="AT18">
            <v>78</v>
          </cell>
          <cell r="BB18">
            <v>29</v>
          </cell>
          <cell r="BD18">
            <v>28</v>
          </cell>
          <cell r="BF18">
            <v>47</v>
          </cell>
          <cell r="BH18">
            <v>154</v>
          </cell>
          <cell r="BJ18">
            <v>190</v>
          </cell>
          <cell r="BL18">
            <v>34</v>
          </cell>
          <cell r="BN18">
            <v>44</v>
          </cell>
          <cell r="BP18">
            <v>35</v>
          </cell>
          <cell r="BR18">
            <v>62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34</v>
          </cell>
        </row>
        <row r="19">
          <cell r="R19">
            <v>157</v>
          </cell>
          <cell r="T19">
            <v>156</v>
          </cell>
          <cell r="V19">
            <v>273</v>
          </cell>
          <cell r="X19">
            <v>665</v>
          </cell>
          <cell r="Z19">
            <v>1096</v>
          </cell>
          <cell r="AB19">
            <v>197</v>
          </cell>
          <cell r="AD19">
            <v>214</v>
          </cell>
          <cell r="AF19">
            <v>193</v>
          </cell>
          <cell r="AH19">
            <v>288</v>
          </cell>
          <cell r="AJ19">
            <v>149</v>
          </cell>
          <cell r="AL19">
            <v>200</v>
          </cell>
          <cell r="AN19">
            <v>193</v>
          </cell>
          <cell r="AP19">
            <v>142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15</v>
          </cell>
          <cell r="BR19">
            <v>28</v>
          </cell>
          <cell r="BT19">
            <v>32</v>
          </cell>
          <cell r="BV19">
            <v>48</v>
          </cell>
          <cell r="BX19">
            <v>37</v>
          </cell>
          <cell r="BZ19">
            <v>26</v>
          </cell>
          <cell r="CB19">
            <v>32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13</v>
          </cell>
          <cell r="BH20">
            <v>28</v>
          </cell>
          <cell r="BJ20">
            <v>50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23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55</v>
          </cell>
          <cell r="AJ21">
            <v>16</v>
          </cell>
          <cell r="AL21">
            <v>36</v>
          </cell>
          <cell r="AN21">
            <v>0</v>
          </cell>
          <cell r="AP21">
            <v>66</v>
          </cell>
          <cell r="AR21">
            <v>50</v>
          </cell>
          <cell r="AT21">
            <v>60</v>
          </cell>
          <cell r="BB21">
            <v>16</v>
          </cell>
          <cell r="BD21">
            <v>17</v>
          </cell>
          <cell r="BF21">
            <v>43</v>
          </cell>
          <cell r="BH21">
            <v>100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116</v>
          </cell>
          <cell r="AH22">
            <v>37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59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49</v>
          </cell>
          <cell r="BL22">
            <v>8</v>
          </cell>
          <cell r="BN22">
            <v>7</v>
          </cell>
          <cell r="BP22">
            <v>6</v>
          </cell>
          <cell r="BR22">
            <v>17</v>
          </cell>
          <cell r="BT22">
            <v>36</v>
          </cell>
          <cell r="BV22">
            <v>29</v>
          </cell>
          <cell r="BX22">
            <v>26</v>
          </cell>
          <cell r="BZ22">
            <v>52</v>
          </cell>
          <cell r="CB22">
            <v>25</v>
          </cell>
          <cell r="CD22">
            <v>17</v>
          </cell>
        </row>
        <row r="23">
          <cell r="R23">
            <v>32</v>
          </cell>
          <cell r="T23">
            <v>38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34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7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110</v>
          </cell>
          <cell r="AB24">
            <v>75</v>
          </cell>
          <cell r="AD24">
            <v>51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142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207</v>
          </cell>
          <cell r="AB26">
            <v>0</v>
          </cell>
          <cell r="AD26">
            <v>0</v>
          </cell>
          <cell r="AF26">
            <v>0</v>
          </cell>
          <cell r="AH26">
            <v>89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165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184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223</v>
          </cell>
          <cell r="AB32">
            <v>50</v>
          </cell>
          <cell r="AD32">
            <v>55</v>
          </cell>
          <cell r="AF32">
            <v>41</v>
          </cell>
          <cell r="AH32">
            <v>63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134</v>
          </cell>
          <cell r="X33">
            <v>280</v>
          </cell>
          <cell r="Z33">
            <v>531</v>
          </cell>
          <cell r="AB33">
            <v>119</v>
          </cell>
          <cell r="AD33">
            <v>94</v>
          </cell>
          <cell r="AF33">
            <v>104</v>
          </cell>
          <cell r="AH33">
            <v>125</v>
          </cell>
          <cell r="AJ33">
            <v>86</v>
          </cell>
          <cell r="AL33">
            <v>102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100</v>
          </cell>
          <cell r="V34">
            <v>209</v>
          </cell>
          <cell r="X34">
            <v>539</v>
          </cell>
          <cell r="Z34">
            <v>866</v>
          </cell>
          <cell r="AB34">
            <v>133</v>
          </cell>
          <cell r="AD34">
            <v>153</v>
          </cell>
          <cell r="AF34">
            <v>134</v>
          </cell>
          <cell r="AH34">
            <v>220</v>
          </cell>
          <cell r="AJ34">
            <v>110</v>
          </cell>
          <cell r="AL34">
            <v>142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98</v>
          </cell>
          <cell r="V35">
            <v>160</v>
          </cell>
          <cell r="X35">
            <v>459</v>
          </cell>
          <cell r="Z35">
            <v>658</v>
          </cell>
          <cell r="AB35">
            <v>118</v>
          </cell>
          <cell r="AD35">
            <v>147</v>
          </cell>
          <cell r="AF35">
            <v>133</v>
          </cell>
          <cell r="AH35">
            <v>212</v>
          </cell>
          <cell r="AJ35">
            <v>79</v>
          </cell>
          <cell r="AL35">
            <v>126</v>
          </cell>
          <cell r="AN35">
            <v>134</v>
          </cell>
          <cell r="AP35">
            <v>64</v>
          </cell>
          <cell r="AR35">
            <v>73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190</v>
          </cell>
          <cell r="X36">
            <v>382</v>
          </cell>
          <cell r="Z36">
            <v>745</v>
          </cell>
          <cell r="AB36">
            <v>140</v>
          </cell>
          <cell r="AD36">
            <v>120</v>
          </cell>
          <cell r="AF36">
            <v>107</v>
          </cell>
          <cell r="AH36">
            <v>158</v>
          </cell>
          <cell r="AJ36">
            <v>125</v>
          </cell>
          <cell r="AL36">
            <v>133</v>
          </cell>
          <cell r="AN36">
            <v>130</v>
          </cell>
          <cell r="AP36">
            <v>123</v>
          </cell>
          <cell r="AR36">
            <v>93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217</v>
          </cell>
          <cell r="AB37">
            <v>44</v>
          </cell>
          <cell r="AD37">
            <v>35</v>
          </cell>
          <cell r="AF37">
            <v>39</v>
          </cell>
          <cell r="AH37">
            <v>38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62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223</v>
          </cell>
          <cell r="V39">
            <v>396</v>
          </cell>
          <cell r="X39">
            <v>942</v>
          </cell>
          <cell r="Z39">
            <v>1620</v>
          </cell>
          <cell r="AB39">
            <v>302</v>
          </cell>
          <cell r="AD39">
            <v>302</v>
          </cell>
          <cell r="AF39">
            <v>279</v>
          </cell>
          <cell r="AH39">
            <v>408</v>
          </cell>
          <cell r="AJ39">
            <v>245</v>
          </cell>
          <cell r="AL39">
            <v>296</v>
          </cell>
          <cell r="AN39">
            <v>298</v>
          </cell>
          <cell r="AP39">
            <v>230</v>
          </cell>
          <cell r="AR39">
            <v>228</v>
          </cell>
          <cell r="AT39">
            <v>230</v>
          </cell>
        </row>
        <row r="40">
          <cell r="R40">
            <v>134</v>
          </cell>
          <cell r="T40">
            <v>161</v>
          </cell>
          <cell r="V40">
            <v>212</v>
          </cell>
          <cell r="X40">
            <v>505</v>
          </cell>
          <cell r="Z40">
            <v>813</v>
          </cell>
          <cell r="AB40">
            <v>170</v>
          </cell>
          <cell r="AD40">
            <v>144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204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62</v>
          </cell>
          <cell r="V41">
            <v>184</v>
          </cell>
          <cell r="X41">
            <v>437</v>
          </cell>
          <cell r="Z41">
            <v>807</v>
          </cell>
          <cell r="AB41">
            <v>132</v>
          </cell>
          <cell r="AD41">
            <v>158</v>
          </cell>
          <cell r="AF41">
            <v>125</v>
          </cell>
          <cell r="AH41">
            <v>204</v>
          </cell>
          <cell r="AJ41">
            <v>87</v>
          </cell>
          <cell r="AL41">
            <v>101</v>
          </cell>
          <cell r="AN41">
            <v>94</v>
          </cell>
          <cell r="AP41">
            <v>74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274</v>
          </cell>
          <cell r="X42">
            <v>613</v>
          </cell>
          <cell r="Z42">
            <v>1186</v>
          </cell>
          <cell r="AB42">
            <v>246</v>
          </cell>
          <cell r="AD42">
            <v>229</v>
          </cell>
          <cell r="AF42">
            <v>222</v>
          </cell>
          <cell r="AH42">
            <v>307</v>
          </cell>
          <cell r="AJ42">
            <v>170</v>
          </cell>
          <cell r="AL42">
            <v>235</v>
          </cell>
          <cell r="AN42">
            <v>209</v>
          </cell>
          <cell r="AP42">
            <v>141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62</v>
          </cell>
          <cell r="V43">
            <v>122</v>
          </cell>
          <cell r="X43">
            <v>329</v>
          </cell>
          <cell r="Z43">
            <v>434</v>
          </cell>
          <cell r="AB43">
            <v>56</v>
          </cell>
          <cell r="AD43">
            <v>73</v>
          </cell>
          <cell r="AF43">
            <v>57</v>
          </cell>
          <cell r="AH43">
            <v>101</v>
          </cell>
          <cell r="AJ43">
            <v>75</v>
          </cell>
          <cell r="AL43">
            <v>61</v>
          </cell>
          <cell r="AN43">
            <v>89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79</v>
          </cell>
          <cell r="X47">
            <v>174</v>
          </cell>
          <cell r="Z47">
            <v>373</v>
          </cell>
          <cell r="AB47">
            <v>97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63</v>
          </cell>
          <cell r="X48">
            <v>100</v>
          </cell>
          <cell r="Z48">
            <v>281</v>
          </cell>
          <cell r="AB48">
            <v>65</v>
          </cell>
          <cell r="AD48">
            <v>68</v>
          </cell>
          <cell r="AF48">
            <v>61</v>
          </cell>
          <cell r="AH48">
            <v>70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19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115</v>
          </cell>
          <cell r="Z49">
            <v>127</v>
          </cell>
          <cell r="AB49">
            <v>15</v>
          </cell>
          <cell r="AD49">
            <v>15</v>
          </cell>
          <cell r="AF49">
            <v>20</v>
          </cell>
          <cell r="AH49">
            <v>50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13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85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27</v>
          </cell>
          <cell r="AR50">
            <v>26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119</v>
          </cell>
          <cell r="Z51">
            <v>113</v>
          </cell>
          <cell r="AB51">
            <v>14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9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80</v>
          </cell>
          <cell r="X52">
            <v>157</v>
          </cell>
          <cell r="Z52">
            <v>279</v>
          </cell>
          <cell r="AB52">
            <v>47</v>
          </cell>
          <cell r="AD52">
            <v>55</v>
          </cell>
          <cell r="AF52">
            <v>41</v>
          </cell>
          <cell r="AH52">
            <v>76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59</v>
          </cell>
          <cell r="AT52">
            <v>56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51</v>
          </cell>
          <cell r="X54">
            <v>119</v>
          </cell>
          <cell r="Z54">
            <v>149</v>
          </cell>
          <cell r="AB54">
            <v>23</v>
          </cell>
          <cell r="AD54">
            <v>26</v>
          </cell>
          <cell r="AF54">
            <v>15</v>
          </cell>
          <cell r="AH54">
            <v>51</v>
          </cell>
          <cell r="AJ54">
            <v>74</v>
          </cell>
          <cell r="AL54">
            <v>86</v>
          </cell>
          <cell r="AN54">
            <v>74</v>
          </cell>
          <cell r="AP54">
            <v>89</v>
          </cell>
          <cell r="AR54">
            <v>67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79</v>
          </cell>
          <cell r="X55">
            <v>174</v>
          </cell>
          <cell r="Z55">
            <v>373</v>
          </cell>
          <cell r="AB55">
            <v>97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63</v>
          </cell>
          <cell r="X56">
            <v>100</v>
          </cell>
          <cell r="Z56">
            <v>281</v>
          </cell>
          <cell r="AB56">
            <v>65</v>
          </cell>
          <cell r="AD56">
            <v>68</v>
          </cell>
          <cell r="AF56">
            <v>61</v>
          </cell>
          <cell r="AH56">
            <v>70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19</v>
          </cell>
          <cell r="AT56">
            <v>42</v>
          </cell>
        </row>
        <row r="57">
          <cell r="R57">
            <v>49</v>
          </cell>
          <cell r="T57">
            <v>18</v>
          </cell>
          <cell r="V57">
            <v>56</v>
          </cell>
          <cell r="X57">
            <v>307</v>
          </cell>
          <cell r="Z57">
            <v>256</v>
          </cell>
          <cell r="AB57">
            <v>33</v>
          </cell>
          <cell r="AD57">
            <v>27</v>
          </cell>
          <cell r="AF57">
            <v>39</v>
          </cell>
          <cell r="AH57">
            <v>83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23</v>
          </cell>
        </row>
        <row r="58">
          <cell r="R58">
            <v>79</v>
          </cell>
          <cell r="T58">
            <v>130</v>
          </cell>
          <cell r="V58">
            <v>198</v>
          </cell>
          <cell r="X58">
            <v>361</v>
          </cell>
          <cell r="Z58">
            <v>710</v>
          </cell>
          <cell r="AB58">
            <v>107</v>
          </cell>
          <cell r="AD58">
            <v>139</v>
          </cell>
          <cell r="AF58">
            <v>99</v>
          </cell>
          <cell r="AH58">
            <v>176</v>
          </cell>
          <cell r="AJ58">
            <v>167</v>
          </cell>
          <cell r="AL58">
            <v>213</v>
          </cell>
          <cell r="AN58">
            <v>196</v>
          </cell>
          <cell r="AP58">
            <v>161</v>
          </cell>
          <cell r="AR58">
            <v>152</v>
          </cell>
          <cell r="AT58">
            <v>133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191</v>
          </cell>
          <cell r="AB59">
            <v>46</v>
          </cell>
          <cell r="AD59">
            <v>32</v>
          </cell>
          <cell r="AF59">
            <v>32</v>
          </cell>
          <cell r="AH59">
            <v>42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95</v>
          </cell>
          <cell r="X60">
            <v>331</v>
          </cell>
          <cell r="Z60">
            <v>438</v>
          </cell>
          <cell r="AB60">
            <v>84</v>
          </cell>
          <cell r="AD60">
            <v>63</v>
          </cell>
          <cell r="AF60">
            <v>87</v>
          </cell>
          <cell r="AH60">
            <v>120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36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127</v>
          </cell>
          <cell r="Z61">
            <v>333</v>
          </cell>
          <cell r="AB61">
            <v>59</v>
          </cell>
          <cell r="AD61">
            <v>56</v>
          </cell>
          <cell r="AF61">
            <v>54</v>
          </cell>
          <cell r="AH61">
            <v>78</v>
          </cell>
          <cell r="AJ61">
            <v>77</v>
          </cell>
          <cell r="AL61">
            <v>81</v>
          </cell>
          <cell r="AN61">
            <v>82</v>
          </cell>
          <cell r="AP61">
            <v>73</v>
          </cell>
          <cell r="AR61">
            <v>79</v>
          </cell>
          <cell r="AT61">
            <v>59</v>
          </cell>
        </row>
        <row r="62">
          <cell r="R62">
            <v>80</v>
          </cell>
          <cell r="T62">
            <v>124</v>
          </cell>
          <cell r="V62">
            <v>178</v>
          </cell>
          <cell r="X62">
            <v>334</v>
          </cell>
          <cell r="Z62">
            <v>658</v>
          </cell>
          <cell r="AB62">
            <v>113</v>
          </cell>
          <cell r="AD62">
            <v>151</v>
          </cell>
          <cell r="AF62">
            <v>106</v>
          </cell>
          <cell r="AH62">
            <v>168</v>
          </cell>
          <cell r="AJ62">
            <v>121</v>
          </cell>
          <cell r="AL62">
            <v>164</v>
          </cell>
          <cell r="AN62">
            <v>149</v>
          </cell>
          <cell r="AP62">
            <v>118</v>
          </cell>
          <cell r="AR62">
            <v>92</v>
          </cell>
          <cell r="AT62">
            <v>116</v>
          </cell>
        </row>
      </sheetData>
      <sheetData sheetId="17">
        <row r="12">
          <cell r="R12">
            <v>94</v>
          </cell>
          <cell r="T12">
            <v>75</v>
          </cell>
          <cell r="V12">
            <v>141</v>
          </cell>
          <cell r="X12">
            <v>274</v>
          </cell>
          <cell r="Z12">
            <v>655</v>
          </cell>
          <cell r="AB12">
            <v>162</v>
          </cell>
          <cell r="AD12">
            <v>136</v>
          </cell>
          <cell r="AF12">
            <v>141</v>
          </cell>
          <cell r="AH12">
            <v>150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41</v>
          </cell>
          <cell r="AT12">
            <v>74</v>
          </cell>
          <cell r="BB12">
            <v>28</v>
          </cell>
          <cell r="BD12">
            <v>33</v>
          </cell>
          <cell r="BF12">
            <v>36</v>
          </cell>
          <cell r="BH12">
            <v>111</v>
          </cell>
          <cell r="BJ12">
            <v>219</v>
          </cell>
          <cell r="BL12">
            <v>40</v>
          </cell>
          <cell r="BN12">
            <v>45</v>
          </cell>
          <cell r="BP12">
            <v>54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53</v>
          </cell>
          <cell r="V13">
            <v>99</v>
          </cell>
          <cell r="X13">
            <v>202</v>
          </cell>
          <cell r="Z13">
            <v>409</v>
          </cell>
          <cell r="AB13">
            <v>52</v>
          </cell>
          <cell r="AD13">
            <v>73</v>
          </cell>
          <cell r="AF13">
            <v>64</v>
          </cell>
          <cell r="AH13">
            <v>93</v>
          </cell>
          <cell r="AJ13">
            <v>47</v>
          </cell>
          <cell r="AL13">
            <v>56</v>
          </cell>
          <cell r="AN13">
            <v>58</v>
          </cell>
          <cell r="AP13">
            <v>34</v>
          </cell>
          <cell r="AR13">
            <v>36</v>
          </cell>
          <cell r="AT13">
            <v>49</v>
          </cell>
          <cell r="BB13">
            <v>58</v>
          </cell>
          <cell r="BD13">
            <v>31</v>
          </cell>
          <cell r="BF13">
            <v>91</v>
          </cell>
          <cell r="BH13">
            <v>139</v>
          </cell>
          <cell r="BJ13">
            <v>346</v>
          </cell>
          <cell r="BL13">
            <v>91</v>
          </cell>
          <cell r="BN13">
            <v>72</v>
          </cell>
          <cell r="BP13">
            <v>65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62</v>
          </cell>
          <cell r="V14">
            <v>94</v>
          </cell>
          <cell r="X14">
            <v>276</v>
          </cell>
          <cell r="Z14">
            <v>392</v>
          </cell>
          <cell r="AB14">
            <v>61</v>
          </cell>
          <cell r="AD14">
            <v>64</v>
          </cell>
          <cell r="AF14">
            <v>54</v>
          </cell>
          <cell r="AH14">
            <v>100</v>
          </cell>
          <cell r="AJ14">
            <v>68</v>
          </cell>
          <cell r="AL14">
            <v>86</v>
          </cell>
          <cell r="AN14">
            <v>89</v>
          </cell>
          <cell r="AP14">
            <v>53</v>
          </cell>
          <cell r="AR14">
            <v>81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31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18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190</v>
          </cell>
          <cell r="Z15">
            <v>165</v>
          </cell>
          <cell r="AB15">
            <v>27</v>
          </cell>
          <cell r="AD15">
            <v>28</v>
          </cell>
          <cell r="AF15">
            <v>20</v>
          </cell>
          <cell r="AH15">
            <v>59</v>
          </cell>
          <cell r="AJ15">
            <v>81</v>
          </cell>
          <cell r="AL15">
            <v>91</v>
          </cell>
          <cell r="AN15">
            <v>81</v>
          </cell>
          <cell r="AP15">
            <v>98</v>
          </cell>
          <cell r="AR15">
            <v>70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155</v>
          </cell>
          <cell r="BL15">
            <v>29</v>
          </cell>
          <cell r="BN15">
            <v>38</v>
          </cell>
          <cell r="BP15">
            <v>34</v>
          </cell>
          <cell r="BR15">
            <v>52</v>
          </cell>
          <cell r="BT15">
            <v>14</v>
          </cell>
          <cell r="BV15">
            <v>24</v>
          </cell>
          <cell r="BX15">
            <v>28</v>
          </cell>
          <cell r="BZ15">
            <v>10</v>
          </cell>
          <cell r="CB15">
            <v>11</v>
          </cell>
          <cell r="CD15">
            <v>19</v>
          </cell>
        </row>
        <row r="16">
          <cell r="R16">
            <v>106</v>
          </cell>
          <cell r="T16">
            <v>46</v>
          </cell>
          <cell r="V16">
            <v>136</v>
          </cell>
          <cell r="X16">
            <v>481</v>
          </cell>
          <cell r="Z16">
            <v>631</v>
          </cell>
          <cell r="AB16">
            <v>130</v>
          </cell>
          <cell r="AD16">
            <v>95</v>
          </cell>
          <cell r="AF16">
            <v>119</v>
          </cell>
          <cell r="AH16">
            <v>158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57</v>
          </cell>
          <cell r="AT16">
            <v>56</v>
          </cell>
          <cell r="BB16">
            <v>30</v>
          </cell>
          <cell r="BD16">
            <v>22</v>
          </cell>
          <cell r="BF16">
            <v>52</v>
          </cell>
          <cell r="BH16">
            <v>86</v>
          </cell>
          <cell r="BJ16">
            <v>197</v>
          </cell>
          <cell r="BL16">
            <v>22</v>
          </cell>
          <cell r="BN16">
            <v>27</v>
          </cell>
          <cell r="BP16">
            <v>23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25</v>
          </cell>
        </row>
        <row r="17">
          <cell r="R17">
            <v>116</v>
          </cell>
          <cell r="T17">
            <v>178</v>
          </cell>
          <cell r="V17">
            <v>261</v>
          </cell>
          <cell r="X17">
            <v>461</v>
          </cell>
          <cell r="Z17">
            <v>990</v>
          </cell>
          <cell r="AB17">
            <v>172</v>
          </cell>
          <cell r="AD17">
            <v>206</v>
          </cell>
          <cell r="AF17">
            <v>160</v>
          </cell>
          <cell r="AH17">
            <v>244</v>
          </cell>
          <cell r="AJ17">
            <v>198</v>
          </cell>
          <cell r="AL17">
            <v>243</v>
          </cell>
          <cell r="AN17">
            <v>231</v>
          </cell>
          <cell r="AP17">
            <v>192</v>
          </cell>
          <cell r="AR17">
            <v>171</v>
          </cell>
          <cell r="AT17">
            <v>174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1</v>
          </cell>
          <cell r="BN17">
            <v>8</v>
          </cell>
          <cell r="BP17">
            <v>7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276</v>
          </cell>
          <cell r="Z18">
            <v>524</v>
          </cell>
          <cell r="AB18">
            <v>105</v>
          </cell>
          <cell r="AD18">
            <v>88</v>
          </cell>
          <cell r="AF18">
            <v>87</v>
          </cell>
          <cell r="AH18">
            <v>114</v>
          </cell>
          <cell r="AJ18">
            <v>96</v>
          </cell>
          <cell r="AL18">
            <v>94</v>
          </cell>
          <cell r="AN18">
            <v>105</v>
          </cell>
          <cell r="AP18">
            <v>88</v>
          </cell>
          <cell r="AR18">
            <v>101</v>
          </cell>
          <cell r="AT18">
            <v>78</v>
          </cell>
          <cell r="BB18">
            <v>29</v>
          </cell>
          <cell r="BD18">
            <v>28</v>
          </cell>
          <cell r="BF18">
            <v>46</v>
          </cell>
          <cell r="BH18">
            <v>156</v>
          </cell>
          <cell r="BJ18">
            <v>190</v>
          </cell>
          <cell r="BL18">
            <v>34</v>
          </cell>
          <cell r="BN18">
            <v>43</v>
          </cell>
          <cell r="BP18">
            <v>35</v>
          </cell>
          <cell r="BR18">
            <v>63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33</v>
          </cell>
        </row>
        <row r="19">
          <cell r="R19">
            <v>157</v>
          </cell>
          <cell r="T19">
            <v>157</v>
          </cell>
          <cell r="V19">
            <v>274</v>
          </cell>
          <cell r="X19">
            <v>666</v>
          </cell>
          <cell r="Z19">
            <v>1097</v>
          </cell>
          <cell r="AB19">
            <v>197</v>
          </cell>
          <cell r="AD19">
            <v>213</v>
          </cell>
          <cell r="AF19">
            <v>192</v>
          </cell>
          <cell r="AH19">
            <v>288</v>
          </cell>
          <cell r="AJ19">
            <v>149</v>
          </cell>
          <cell r="AL19">
            <v>200</v>
          </cell>
          <cell r="AN19">
            <v>193</v>
          </cell>
          <cell r="AP19">
            <v>143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36</v>
          </cell>
          <cell r="BH19">
            <v>93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33</v>
          </cell>
          <cell r="CD19">
            <v>24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99</v>
          </cell>
          <cell r="AH20">
            <v>25</v>
          </cell>
          <cell r="AJ20">
            <v>58</v>
          </cell>
          <cell r="AL20">
            <v>15</v>
          </cell>
          <cell r="AN20">
            <v>0</v>
          </cell>
          <cell r="AP20">
            <v>84</v>
          </cell>
          <cell r="AR20">
            <v>71</v>
          </cell>
          <cell r="AT20">
            <v>41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50</v>
          </cell>
          <cell r="BL20">
            <v>8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24</v>
          </cell>
          <cell r="CD20">
            <v>6</v>
          </cell>
        </row>
        <row r="21">
          <cell r="R21">
            <v>19</v>
          </cell>
          <cell r="T21">
            <v>34</v>
          </cell>
          <cell r="V21">
            <v>41</v>
          </cell>
          <cell r="X21">
            <v>63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55</v>
          </cell>
          <cell r="AJ21">
            <v>16</v>
          </cell>
          <cell r="AL21">
            <v>36</v>
          </cell>
          <cell r="AN21">
            <v>0</v>
          </cell>
          <cell r="AP21">
            <v>67</v>
          </cell>
          <cell r="AR21">
            <v>50</v>
          </cell>
          <cell r="AT21">
            <v>61</v>
          </cell>
          <cell r="BB21">
            <v>16</v>
          </cell>
          <cell r="BD21">
            <v>17</v>
          </cell>
          <cell r="BF21">
            <v>43</v>
          </cell>
          <cell r="BH21">
            <v>99</v>
          </cell>
          <cell r="BJ21">
            <v>96</v>
          </cell>
          <cell r="BL21">
            <v>15</v>
          </cell>
          <cell r="BN21">
            <v>20</v>
          </cell>
          <cell r="BP21">
            <v>9</v>
          </cell>
          <cell r="BR21">
            <v>38</v>
          </cell>
          <cell r="BT21">
            <v>34</v>
          </cell>
          <cell r="BV21">
            <v>47</v>
          </cell>
          <cell r="BX21">
            <v>43</v>
          </cell>
          <cell r="BZ21">
            <v>28</v>
          </cell>
          <cell r="CB21">
            <v>31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73</v>
          </cell>
          <cell r="Z22">
            <v>0</v>
          </cell>
          <cell r="AB22">
            <v>45</v>
          </cell>
          <cell r="AD22">
            <v>47</v>
          </cell>
          <cell r="AF22">
            <v>115</v>
          </cell>
          <cell r="AH22">
            <v>35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58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8</v>
          </cell>
          <cell r="BN22">
            <v>7</v>
          </cell>
          <cell r="BP22">
            <v>6</v>
          </cell>
          <cell r="BR22">
            <v>16</v>
          </cell>
          <cell r="BT22">
            <v>36</v>
          </cell>
          <cell r="BV22">
            <v>28</v>
          </cell>
          <cell r="BX22">
            <v>26</v>
          </cell>
          <cell r="BZ22">
            <v>52</v>
          </cell>
          <cell r="CB22">
            <v>23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59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16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109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143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72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208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72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81</v>
          </cell>
          <cell r="X30">
            <v>166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54</v>
          </cell>
          <cell r="X32">
            <v>122</v>
          </cell>
          <cell r="Z32">
            <v>224</v>
          </cell>
          <cell r="AB32">
            <v>50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46</v>
          </cell>
        </row>
        <row r="33">
          <cell r="R33">
            <v>75</v>
          </cell>
          <cell r="T33">
            <v>71</v>
          </cell>
          <cell r="V33">
            <v>134</v>
          </cell>
          <cell r="X33">
            <v>280</v>
          </cell>
          <cell r="Z33">
            <v>533</v>
          </cell>
          <cell r="AB33">
            <v>119</v>
          </cell>
          <cell r="AD33">
            <v>94</v>
          </cell>
          <cell r="AF33">
            <v>104</v>
          </cell>
          <cell r="AH33">
            <v>121</v>
          </cell>
          <cell r="AJ33">
            <v>86</v>
          </cell>
          <cell r="AL33">
            <v>100</v>
          </cell>
          <cell r="AN33">
            <v>117</v>
          </cell>
          <cell r="AP33">
            <v>83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101</v>
          </cell>
          <cell r="V34">
            <v>209</v>
          </cell>
          <cell r="X34">
            <v>540</v>
          </cell>
          <cell r="Z34">
            <v>864</v>
          </cell>
          <cell r="AB34">
            <v>133</v>
          </cell>
          <cell r="AD34">
            <v>152</v>
          </cell>
          <cell r="AF34">
            <v>133</v>
          </cell>
          <cell r="AH34">
            <v>217</v>
          </cell>
          <cell r="AJ34">
            <v>110</v>
          </cell>
          <cell r="AL34">
            <v>142</v>
          </cell>
          <cell r="AN34">
            <v>127</v>
          </cell>
          <cell r="AP34">
            <v>106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99</v>
          </cell>
          <cell r="V35">
            <v>160</v>
          </cell>
          <cell r="X35">
            <v>460</v>
          </cell>
          <cell r="Z35">
            <v>660</v>
          </cell>
          <cell r="AB35">
            <v>118</v>
          </cell>
          <cell r="AD35">
            <v>146</v>
          </cell>
          <cell r="AF35">
            <v>132</v>
          </cell>
          <cell r="AH35">
            <v>212</v>
          </cell>
          <cell r="AJ35">
            <v>79</v>
          </cell>
          <cell r="AL35">
            <v>126</v>
          </cell>
          <cell r="AN35">
            <v>134</v>
          </cell>
          <cell r="AP35">
            <v>65</v>
          </cell>
          <cell r="AR35">
            <v>73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191</v>
          </cell>
          <cell r="X36">
            <v>382</v>
          </cell>
          <cell r="Z36">
            <v>744</v>
          </cell>
          <cell r="AB36">
            <v>140</v>
          </cell>
          <cell r="AD36">
            <v>120</v>
          </cell>
          <cell r="AF36">
            <v>108</v>
          </cell>
          <cell r="AH36">
            <v>156</v>
          </cell>
          <cell r="AJ36">
            <v>125</v>
          </cell>
          <cell r="AL36">
            <v>131</v>
          </cell>
          <cell r="AN36">
            <v>130</v>
          </cell>
          <cell r="AP36">
            <v>123</v>
          </cell>
          <cell r="AR36">
            <v>92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100</v>
          </cell>
          <cell r="Z37">
            <v>217</v>
          </cell>
          <cell r="AB37">
            <v>44</v>
          </cell>
          <cell r="AD37">
            <v>35</v>
          </cell>
          <cell r="AF37">
            <v>39</v>
          </cell>
          <cell r="AH37">
            <v>34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224</v>
          </cell>
          <cell r="V39">
            <v>397</v>
          </cell>
          <cell r="X39">
            <v>942</v>
          </cell>
          <cell r="Z39">
            <v>1621</v>
          </cell>
          <cell r="AB39">
            <v>302</v>
          </cell>
          <cell r="AD39">
            <v>301</v>
          </cell>
          <cell r="AF39">
            <v>279</v>
          </cell>
          <cell r="AH39">
            <v>402</v>
          </cell>
          <cell r="AJ39">
            <v>245</v>
          </cell>
          <cell r="AL39">
            <v>294</v>
          </cell>
          <cell r="AN39">
            <v>298</v>
          </cell>
          <cell r="AP39">
            <v>231</v>
          </cell>
          <cell r="AR39">
            <v>228</v>
          </cell>
          <cell r="AT39">
            <v>230</v>
          </cell>
        </row>
        <row r="40">
          <cell r="R40">
            <v>134</v>
          </cell>
          <cell r="T40">
            <v>162</v>
          </cell>
          <cell r="V40">
            <v>213</v>
          </cell>
          <cell r="X40">
            <v>505</v>
          </cell>
          <cell r="Z40">
            <v>813</v>
          </cell>
          <cell r="AB40">
            <v>171</v>
          </cell>
          <cell r="AD40">
            <v>143</v>
          </cell>
          <cell r="AF40">
            <v>154</v>
          </cell>
          <cell r="AH40">
            <v>203</v>
          </cell>
          <cell r="AJ40">
            <v>158</v>
          </cell>
          <cell r="AL40">
            <v>193</v>
          </cell>
          <cell r="AN40">
            <v>204</v>
          </cell>
          <cell r="AP40">
            <v>156</v>
          </cell>
          <cell r="AR40">
            <v>137</v>
          </cell>
          <cell r="AT40">
            <v>145</v>
          </cell>
        </row>
        <row r="41">
          <cell r="R41">
            <v>88</v>
          </cell>
          <cell r="T41">
            <v>62</v>
          </cell>
          <cell r="V41">
            <v>184</v>
          </cell>
          <cell r="X41">
            <v>437</v>
          </cell>
          <cell r="Z41">
            <v>808</v>
          </cell>
          <cell r="AB41">
            <v>131</v>
          </cell>
          <cell r="AD41">
            <v>158</v>
          </cell>
          <cell r="AF41">
            <v>125</v>
          </cell>
          <cell r="AH41">
            <v>199</v>
          </cell>
          <cell r="AJ41">
            <v>87</v>
          </cell>
          <cell r="AL41">
            <v>101</v>
          </cell>
          <cell r="AN41">
            <v>94</v>
          </cell>
          <cell r="AP41">
            <v>75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275</v>
          </cell>
          <cell r="X42">
            <v>613</v>
          </cell>
          <cell r="Z42">
            <v>1188</v>
          </cell>
          <cell r="AB42">
            <v>246</v>
          </cell>
          <cell r="AD42">
            <v>229</v>
          </cell>
          <cell r="AF42">
            <v>222</v>
          </cell>
          <cell r="AH42">
            <v>302</v>
          </cell>
          <cell r="AJ42">
            <v>170</v>
          </cell>
          <cell r="AL42">
            <v>233</v>
          </cell>
          <cell r="AN42">
            <v>209</v>
          </cell>
          <cell r="AP42">
            <v>142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63</v>
          </cell>
          <cell r="V43">
            <v>122</v>
          </cell>
          <cell r="X43">
            <v>329</v>
          </cell>
          <cell r="Z43">
            <v>433</v>
          </cell>
          <cell r="AB43">
            <v>56</v>
          </cell>
          <cell r="AD43">
            <v>72</v>
          </cell>
          <cell r="AF43">
            <v>57</v>
          </cell>
          <cell r="AH43">
            <v>100</v>
          </cell>
          <cell r="AJ43">
            <v>75</v>
          </cell>
          <cell r="AL43">
            <v>61</v>
          </cell>
          <cell r="AN43">
            <v>89</v>
          </cell>
          <cell r="AP43">
            <v>89</v>
          </cell>
          <cell r="AR43">
            <v>74</v>
          </cell>
          <cell r="AT43">
            <v>75</v>
          </cell>
        </row>
        <row r="47">
          <cell r="R47">
            <v>56</v>
          </cell>
          <cell r="T47">
            <v>28</v>
          </cell>
          <cell r="V47">
            <v>80</v>
          </cell>
          <cell r="X47">
            <v>174</v>
          </cell>
          <cell r="Z47">
            <v>373</v>
          </cell>
          <cell r="AB47">
            <v>97</v>
          </cell>
          <cell r="AD47">
            <v>68</v>
          </cell>
          <cell r="AF47">
            <v>81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61</v>
          </cell>
          <cell r="X48">
            <v>100</v>
          </cell>
          <cell r="Z48">
            <v>282</v>
          </cell>
          <cell r="AB48">
            <v>65</v>
          </cell>
          <cell r="AD48">
            <v>68</v>
          </cell>
          <cell r="AF48">
            <v>60</v>
          </cell>
          <cell r="AH48">
            <v>71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27</v>
          </cell>
          <cell r="T49">
            <v>10</v>
          </cell>
          <cell r="V49">
            <v>30</v>
          </cell>
          <cell r="X49">
            <v>115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44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69</v>
          </cell>
          <cell r="X50">
            <v>87</v>
          </cell>
          <cell r="Z50">
            <v>280</v>
          </cell>
          <cell r="AB50">
            <v>37</v>
          </cell>
          <cell r="AD50">
            <v>58</v>
          </cell>
          <cell r="AF50">
            <v>44</v>
          </cell>
          <cell r="AH50">
            <v>49</v>
          </cell>
          <cell r="AJ50">
            <v>31</v>
          </cell>
          <cell r="AL50">
            <v>49</v>
          </cell>
          <cell r="AN50">
            <v>44</v>
          </cell>
          <cell r="AP50">
            <v>28</v>
          </cell>
          <cell r="AR50">
            <v>25</v>
          </cell>
          <cell r="AT50">
            <v>35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120</v>
          </cell>
          <cell r="Z51">
            <v>113</v>
          </cell>
          <cell r="AB51">
            <v>14</v>
          </cell>
          <cell r="AD51">
            <v>10</v>
          </cell>
          <cell r="AF51">
            <v>13</v>
          </cell>
          <cell r="AH51">
            <v>26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20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156</v>
          </cell>
          <cell r="Z52">
            <v>279</v>
          </cell>
          <cell r="AB52">
            <v>47</v>
          </cell>
          <cell r="AD52">
            <v>54</v>
          </cell>
          <cell r="AF52">
            <v>41</v>
          </cell>
          <cell r="AH52">
            <v>74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61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72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118</v>
          </cell>
          <cell r="Z54">
            <v>149</v>
          </cell>
          <cell r="AB54">
            <v>23</v>
          </cell>
          <cell r="AD54">
            <v>26</v>
          </cell>
          <cell r="AF54">
            <v>15</v>
          </cell>
          <cell r="AH54">
            <v>50</v>
          </cell>
          <cell r="AJ54">
            <v>74</v>
          </cell>
          <cell r="AL54">
            <v>84</v>
          </cell>
          <cell r="AN54">
            <v>74</v>
          </cell>
          <cell r="AP54">
            <v>89</v>
          </cell>
          <cell r="AR54">
            <v>65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80</v>
          </cell>
          <cell r="X55">
            <v>174</v>
          </cell>
          <cell r="Z55">
            <v>373</v>
          </cell>
          <cell r="AB55">
            <v>97</v>
          </cell>
          <cell r="AD55">
            <v>68</v>
          </cell>
          <cell r="AF55">
            <v>81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61</v>
          </cell>
          <cell r="X56">
            <v>100</v>
          </cell>
          <cell r="Z56">
            <v>282</v>
          </cell>
          <cell r="AB56">
            <v>65</v>
          </cell>
          <cell r="AD56">
            <v>68</v>
          </cell>
          <cell r="AF56">
            <v>60</v>
          </cell>
          <cell r="AH56">
            <v>71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307</v>
          </cell>
          <cell r="Z57">
            <v>258</v>
          </cell>
          <cell r="AB57">
            <v>33</v>
          </cell>
          <cell r="AD57">
            <v>27</v>
          </cell>
          <cell r="AF57">
            <v>38</v>
          </cell>
          <cell r="AH57">
            <v>79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36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200</v>
          </cell>
          <cell r="X58">
            <v>361</v>
          </cell>
          <cell r="Z58">
            <v>708</v>
          </cell>
          <cell r="AB58">
            <v>107</v>
          </cell>
          <cell r="AD58">
            <v>138</v>
          </cell>
          <cell r="AF58">
            <v>100</v>
          </cell>
          <cell r="AH58">
            <v>173</v>
          </cell>
          <cell r="AJ58">
            <v>167</v>
          </cell>
          <cell r="AL58">
            <v>211</v>
          </cell>
          <cell r="AN58">
            <v>196</v>
          </cell>
          <cell r="AP58">
            <v>162</v>
          </cell>
          <cell r="AR58">
            <v>151</v>
          </cell>
          <cell r="AT58">
            <v>132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150</v>
          </cell>
          <cell r="Z59">
            <v>192</v>
          </cell>
          <cell r="AB59">
            <v>46</v>
          </cell>
          <cell r="AD59">
            <v>32</v>
          </cell>
          <cell r="AF59">
            <v>32</v>
          </cell>
          <cell r="AH59">
            <v>37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331</v>
          </cell>
          <cell r="Z60">
            <v>439</v>
          </cell>
          <cell r="AB60">
            <v>84</v>
          </cell>
          <cell r="AD60">
            <v>63</v>
          </cell>
          <cell r="AF60">
            <v>87</v>
          </cell>
          <cell r="AH60">
            <v>121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35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83</v>
          </cell>
          <cell r="X61">
            <v>126</v>
          </cell>
          <cell r="Z61">
            <v>332</v>
          </cell>
          <cell r="AB61">
            <v>59</v>
          </cell>
          <cell r="AD61">
            <v>56</v>
          </cell>
          <cell r="AF61">
            <v>55</v>
          </cell>
          <cell r="AH61">
            <v>77</v>
          </cell>
          <cell r="AJ61">
            <v>77</v>
          </cell>
          <cell r="AL61">
            <v>79</v>
          </cell>
          <cell r="AN61">
            <v>82</v>
          </cell>
          <cell r="AP61">
            <v>73</v>
          </cell>
          <cell r="AR61">
            <v>79</v>
          </cell>
          <cell r="AT61">
            <v>59</v>
          </cell>
        </row>
        <row r="62">
          <cell r="R62">
            <v>80</v>
          </cell>
          <cell r="T62">
            <v>125</v>
          </cell>
          <cell r="V62">
            <v>178</v>
          </cell>
          <cell r="X62">
            <v>335</v>
          </cell>
          <cell r="Z62">
            <v>658</v>
          </cell>
          <cell r="AB62">
            <v>113</v>
          </cell>
          <cell r="AD62">
            <v>150</v>
          </cell>
          <cell r="AF62">
            <v>105</v>
          </cell>
          <cell r="AH62">
            <v>167</v>
          </cell>
          <cell r="AJ62">
            <v>121</v>
          </cell>
          <cell r="AL62">
            <v>164</v>
          </cell>
          <cell r="AN62">
            <v>149</v>
          </cell>
          <cell r="AP62">
            <v>119</v>
          </cell>
          <cell r="AR62">
            <v>92</v>
          </cell>
          <cell r="AT62">
            <v>115</v>
          </cell>
        </row>
      </sheetData>
      <sheetData sheetId="18">
        <row r="12">
          <cell r="R12">
            <v>94</v>
          </cell>
          <cell r="T12">
            <v>76</v>
          </cell>
          <cell r="V12">
            <v>140</v>
          </cell>
          <cell r="X12">
            <v>271</v>
          </cell>
          <cell r="Z12">
            <v>654</v>
          </cell>
          <cell r="AB12">
            <v>161</v>
          </cell>
          <cell r="AD12">
            <v>136</v>
          </cell>
          <cell r="AF12">
            <v>142</v>
          </cell>
          <cell r="AH12">
            <v>150</v>
          </cell>
          <cell r="AJ12">
            <v>49</v>
          </cell>
          <cell r="AL12">
            <v>61</v>
          </cell>
          <cell r="AN12">
            <v>70</v>
          </cell>
          <cell r="AP12">
            <v>46</v>
          </cell>
          <cell r="AR12">
            <v>42</v>
          </cell>
          <cell r="AT12">
            <v>74</v>
          </cell>
          <cell r="BB12">
            <v>28</v>
          </cell>
          <cell r="BD12">
            <v>34</v>
          </cell>
          <cell r="BF12">
            <v>37</v>
          </cell>
          <cell r="BH12">
            <v>111</v>
          </cell>
          <cell r="BJ12">
            <v>219</v>
          </cell>
          <cell r="BL12">
            <v>39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26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54</v>
          </cell>
          <cell r="T13">
            <v>53</v>
          </cell>
          <cell r="V13">
            <v>99</v>
          </cell>
          <cell r="X13">
            <v>203</v>
          </cell>
          <cell r="Z13">
            <v>410</v>
          </cell>
          <cell r="AB13">
            <v>53</v>
          </cell>
          <cell r="AD13">
            <v>73</v>
          </cell>
          <cell r="AF13">
            <v>63</v>
          </cell>
          <cell r="AH13">
            <v>94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37</v>
          </cell>
          <cell r="AT13">
            <v>47</v>
          </cell>
          <cell r="BB13">
            <v>58</v>
          </cell>
          <cell r="BD13">
            <v>31</v>
          </cell>
          <cell r="BF13">
            <v>89</v>
          </cell>
          <cell r="BH13">
            <v>137</v>
          </cell>
          <cell r="BJ13">
            <v>345</v>
          </cell>
          <cell r="BL13">
            <v>90</v>
          </cell>
          <cell r="BN13">
            <v>72</v>
          </cell>
          <cell r="BP13">
            <v>65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48</v>
          </cell>
          <cell r="T14">
            <v>61</v>
          </cell>
          <cell r="V14">
            <v>93</v>
          </cell>
          <cell r="X14">
            <v>276</v>
          </cell>
          <cell r="Z14">
            <v>392</v>
          </cell>
          <cell r="AB14">
            <v>60</v>
          </cell>
          <cell r="AD14">
            <v>64</v>
          </cell>
          <cell r="AF14">
            <v>55</v>
          </cell>
          <cell r="AH14">
            <v>100</v>
          </cell>
          <cell r="AJ14">
            <v>68</v>
          </cell>
          <cell r="AL14">
            <v>86</v>
          </cell>
          <cell r="AN14">
            <v>89</v>
          </cell>
          <cell r="AP14">
            <v>53</v>
          </cell>
          <cell r="AR14">
            <v>81</v>
          </cell>
          <cell r="AT14">
            <v>61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59</v>
          </cell>
          <cell r="AJ15">
            <v>80</v>
          </cell>
          <cell r="AL15">
            <v>93</v>
          </cell>
          <cell r="AN15">
            <v>81</v>
          </cell>
          <cell r="AP15">
            <v>97</v>
          </cell>
          <cell r="AR15">
            <v>67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155</v>
          </cell>
          <cell r="BL15">
            <v>29</v>
          </cell>
          <cell r="BN15">
            <v>38</v>
          </cell>
          <cell r="BP15">
            <v>34</v>
          </cell>
          <cell r="BR15">
            <v>53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106</v>
          </cell>
          <cell r="T16">
            <v>47</v>
          </cell>
          <cell r="V16">
            <v>136</v>
          </cell>
          <cell r="X16">
            <v>482</v>
          </cell>
          <cell r="Z16">
            <v>631</v>
          </cell>
          <cell r="AB16">
            <v>129</v>
          </cell>
          <cell r="AD16">
            <v>95</v>
          </cell>
          <cell r="AF16">
            <v>120</v>
          </cell>
          <cell r="AH16">
            <v>159</v>
          </cell>
          <cell r="AJ16">
            <v>47</v>
          </cell>
          <cell r="AL16">
            <v>51</v>
          </cell>
          <cell r="AN16">
            <v>67</v>
          </cell>
          <cell r="AP16">
            <v>39</v>
          </cell>
          <cell r="AR16">
            <v>55</v>
          </cell>
          <cell r="AT16">
            <v>56</v>
          </cell>
          <cell r="BB16">
            <v>30</v>
          </cell>
          <cell r="BD16">
            <v>22</v>
          </cell>
          <cell r="BF16">
            <v>52</v>
          </cell>
          <cell r="BH16">
            <v>87</v>
          </cell>
          <cell r="BJ16">
            <v>198</v>
          </cell>
          <cell r="BL16">
            <v>22</v>
          </cell>
          <cell r="BN16">
            <v>27</v>
          </cell>
          <cell r="BP16">
            <v>23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22</v>
          </cell>
        </row>
        <row r="17">
          <cell r="R17">
            <v>116</v>
          </cell>
          <cell r="T17">
            <v>177</v>
          </cell>
          <cell r="V17">
            <v>259</v>
          </cell>
          <cell r="X17">
            <v>460</v>
          </cell>
          <cell r="Z17">
            <v>990</v>
          </cell>
          <cell r="AB17">
            <v>173</v>
          </cell>
          <cell r="AD17">
            <v>206</v>
          </cell>
          <cell r="AF17">
            <v>160</v>
          </cell>
          <cell r="AH17">
            <v>244</v>
          </cell>
          <cell r="AJ17">
            <v>197</v>
          </cell>
          <cell r="AL17">
            <v>246</v>
          </cell>
          <cell r="AN17">
            <v>231</v>
          </cell>
          <cell r="AP17">
            <v>191</v>
          </cell>
          <cell r="AR17">
            <v>172</v>
          </cell>
          <cell r="AT17">
            <v>170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275</v>
          </cell>
          <cell r="Z18">
            <v>525</v>
          </cell>
          <cell r="AB18">
            <v>105</v>
          </cell>
          <cell r="AD18">
            <v>88</v>
          </cell>
          <cell r="AF18">
            <v>87</v>
          </cell>
          <cell r="AH18">
            <v>114</v>
          </cell>
          <cell r="AJ18">
            <v>96</v>
          </cell>
          <cell r="AL18">
            <v>94</v>
          </cell>
          <cell r="AN18">
            <v>105</v>
          </cell>
          <cell r="AP18">
            <v>88</v>
          </cell>
          <cell r="AR18">
            <v>100</v>
          </cell>
          <cell r="AT18">
            <v>74</v>
          </cell>
          <cell r="BB18">
            <v>29</v>
          </cell>
          <cell r="BD18">
            <v>28</v>
          </cell>
          <cell r="BF18">
            <v>46</v>
          </cell>
          <cell r="BH18">
            <v>156</v>
          </cell>
          <cell r="BJ18">
            <v>189</v>
          </cell>
          <cell r="BL18">
            <v>34</v>
          </cell>
          <cell r="BN18">
            <v>43</v>
          </cell>
          <cell r="BP18">
            <v>35</v>
          </cell>
          <cell r="BR18">
            <v>63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157</v>
          </cell>
          <cell r="V19">
            <v>272</v>
          </cell>
          <cell r="X19">
            <v>667</v>
          </cell>
          <cell r="Z19">
            <v>1096</v>
          </cell>
          <cell r="AB19">
            <v>197</v>
          </cell>
          <cell r="AD19">
            <v>213</v>
          </cell>
          <cell r="AF19">
            <v>193</v>
          </cell>
          <cell r="AH19">
            <v>289</v>
          </cell>
          <cell r="AJ19">
            <v>148</v>
          </cell>
          <cell r="AL19">
            <v>203</v>
          </cell>
          <cell r="AN19">
            <v>193</v>
          </cell>
          <cell r="AP19">
            <v>142</v>
          </cell>
          <cell r="AR19">
            <v>127</v>
          </cell>
          <cell r="AT19">
            <v>152</v>
          </cell>
          <cell r="BB19">
            <v>15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34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83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24</v>
          </cell>
          <cell r="CD20">
            <v>6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56</v>
          </cell>
          <cell r="AJ21">
            <v>16</v>
          </cell>
          <cell r="AL21">
            <v>37</v>
          </cell>
          <cell r="AN21">
            <v>0</v>
          </cell>
          <cell r="AP21">
            <v>67</v>
          </cell>
          <cell r="AR21">
            <v>50</v>
          </cell>
          <cell r="AT21">
            <v>61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43</v>
          </cell>
          <cell r="BZ21">
            <v>28</v>
          </cell>
          <cell r="CB21">
            <v>30</v>
          </cell>
          <cell r="CD21">
            <v>25</v>
          </cell>
        </row>
        <row r="22">
          <cell r="R22">
            <v>42</v>
          </cell>
          <cell r="T22">
            <v>34</v>
          </cell>
          <cell r="V22">
            <v>69</v>
          </cell>
          <cell r="X22">
            <v>72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6</v>
          </cell>
          <cell r="BR22">
            <v>16</v>
          </cell>
          <cell r="BT22">
            <v>36</v>
          </cell>
          <cell r="BV22">
            <v>28</v>
          </cell>
          <cell r="BX22">
            <v>26</v>
          </cell>
          <cell r="BZ22">
            <v>51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15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108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208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44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54</v>
          </cell>
          <cell r="X32">
            <v>123</v>
          </cell>
          <cell r="Z32">
            <v>224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52</v>
          </cell>
          <cell r="AN32">
            <v>54</v>
          </cell>
          <cell r="AP32">
            <v>42</v>
          </cell>
          <cell r="AR32">
            <v>41</v>
          </cell>
          <cell r="AT32">
            <v>44</v>
          </cell>
        </row>
        <row r="33">
          <cell r="R33">
            <v>75</v>
          </cell>
          <cell r="T33">
            <v>70</v>
          </cell>
          <cell r="V33">
            <v>132</v>
          </cell>
          <cell r="X33">
            <v>280</v>
          </cell>
          <cell r="Z33">
            <v>534</v>
          </cell>
          <cell r="AB33">
            <v>119</v>
          </cell>
          <cell r="AD33">
            <v>94</v>
          </cell>
          <cell r="AF33">
            <v>104</v>
          </cell>
          <cell r="AH33">
            <v>121</v>
          </cell>
          <cell r="AJ33">
            <v>85</v>
          </cell>
          <cell r="AL33">
            <v>100</v>
          </cell>
          <cell r="AN33">
            <v>117</v>
          </cell>
          <cell r="AP33">
            <v>82</v>
          </cell>
          <cell r="AR33">
            <v>96</v>
          </cell>
          <cell r="AT33">
            <v>69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863</v>
          </cell>
          <cell r="AB34">
            <v>134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90</v>
          </cell>
          <cell r="AT34">
            <v>113</v>
          </cell>
        </row>
        <row r="35">
          <cell r="R35">
            <v>91</v>
          </cell>
          <cell r="T35">
            <v>100</v>
          </cell>
          <cell r="V35">
            <v>161</v>
          </cell>
          <cell r="X35">
            <v>462</v>
          </cell>
          <cell r="Z35">
            <v>659</v>
          </cell>
          <cell r="AB35">
            <v>117</v>
          </cell>
          <cell r="AD35">
            <v>145</v>
          </cell>
          <cell r="AF35">
            <v>133</v>
          </cell>
          <cell r="AH35">
            <v>213</v>
          </cell>
          <cell r="AJ35">
            <v>78</v>
          </cell>
          <cell r="AL35">
            <v>129</v>
          </cell>
          <cell r="AN35">
            <v>134</v>
          </cell>
          <cell r="AP35">
            <v>65</v>
          </cell>
          <cell r="AR35">
            <v>72</v>
          </cell>
          <cell r="AT35">
            <v>94</v>
          </cell>
        </row>
        <row r="36">
          <cell r="R36">
            <v>108</v>
          </cell>
          <cell r="T36">
            <v>90</v>
          </cell>
          <cell r="V36">
            <v>188</v>
          </cell>
          <cell r="X36">
            <v>382</v>
          </cell>
          <cell r="Z36">
            <v>744</v>
          </cell>
          <cell r="AB36">
            <v>140</v>
          </cell>
          <cell r="AD36">
            <v>121</v>
          </cell>
          <cell r="AF36">
            <v>108</v>
          </cell>
          <cell r="AH36">
            <v>156</v>
          </cell>
          <cell r="AJ36">
            <v>125</v>
          </cell>
          <cell r="AL36">
            <v>131</v>
          </cell>
          <cell r="AN36">
            <v>130</v>
          </cell>
          <cell r="AP36">
            <v>122</v>
          </cell>
          <cell r="AR36">
            <v>92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39</v>
          </cell>
          <cell r="AH37">
            <v>34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63</v>
          </cell>
          <cell r="AT37">
            <v>23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224</v>
          </cell>
          <cell r="V39">
            <v>395</v>
          </cell>
          <cell r="X39">
            <v>942</v>
          </cell>
          <cell r="Z39">
            <v>1621</v>
          </cell>
          <cell r="AB39">
            <v>302</v>
          </cell>
          <cell r="AD39">
            <v>301</v>
          </cell>
          <cell r="AF39">
            <v>280</v>
          </cell>
          <cell r="AH39">
            <v>403</v>
          </cell>
          <cell r="AJ39">
            <v>244</v>
          </cell>
          <cell r="AL39">
            <v>297</v>
          </cell>
          <cell r="AN39">
            <v>298</v>
          </cell>
          <cell r="AP39">
            <v>230</v>
          </cell>
          <cell r="AR39">
            <v>227</v>
          </cell>
          <cell r="AT39">
            <v>226</v>
          </cell>
        </row>
        <row r="40">
          <cell r="R40">
            <v>134</v>
          </cell>
          <cell r="T40">
            <v>161</v>
          </cell>
          <cell r="V40">
            <v>213</v>
          </cell>
          <cell r="X40">
            <v>505</v>
          </cell>
          <cell r="Z40">
            <v>813</v>
          </cell>
          <cell r="AB40">
            <v>171</v>
          </cell>
          <cell r="AD40">
            <v>143</v>
          </cell>
          <cell r="AF40">
            <v>153</v>
          </cell>
          <cell r="AH40">
            <v>203</v>
          </cell>
          <cell r="AJ40">
            <v>158</v>
          </cell>
          <cell r="AL40">
            <v>195</v>
          </cell>
          <cell r="AN40">
            <v>204</v>
          </cell>
          <cell r="AP40">
            <v>155</v>
          </cell>
          <cell r="AR40">
            <v>136</v>
          </cell>
          <cell r="AT40">
            <v>141</v>
          </cell>
        </row>
        <row r="41">
          <cell r="R41">
            <v>88</v>
          </cell>
          <cell r="T41">
            <v>63</v>
          </cell>
          <cell r="V41">
            <v>182</v>
          </cell>
          <cell r="X41">
            <v>437</v>
          </cell>
          <cell r="Z41">
            <v>808</v>
          </cell>
          <cell r="AB41">
            <v>131</v>
          </cell>
          <cell r="AD41">
            <v>158</v>
          </cell>
          <cell r="AF41">
            <v>127</v>
          </cell>
          <cell r="AH41">
            <v>200</v>
          </cell>
          <cell r="AJ41">
            <v>86</v>
          </cell>
          <cell r="AL41">
            <v>102</v>
          </cell>
          <cell r="AN41">
            <v>94</v>
          </cell>
          <cell r="AP41">
            <v>75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161</v>
          </cell>
          <cell r="V42">
            <v>273</v>
          </cell>
          <cell r="X42">
            <v>612</v>
          </cell>
          <cell r="Z42">
            <v>1188</v>
          </cell>
          <cell r="AB42">
            <v>245</v>
          </cell>
          <cell r="AD42">
            <v>229</v>
          </cell>
          <cell r="AF42">
            <v>223</v>
          </cell>
          <cell r="AH42">
            <v>302</v>
          </cell>
          <cell r="AJ42">
            <v>170</v>
          </cell>
          <cell r="AL42">
            <v>236</v>
          </cell>
          <cell r="AN42">
            <v>209</v>
          </cell>
          <cell r="AP42">
            <v>142</v>
          </cell>
          <cell r="AR42">
            <v>154</v>
          </cell>
          <cell r="AT42">
            <v>155</v>
          </cell>
        </row>
        <row r="43">
          <cell r="R43">
            <v>42</v>
          </cell>
          <cell r="T43">
            <v>63</v>
          </cell>
          <cell r="V43">
            <v>122</v>
          </cell>
          <cell r="X43">
            <v>330</v>
          </cell>
          <cell r="Z43">
            <v>433</v>
          </cell>
          <cell r="AB43">
            <v>57</v>
          </cell>
          <cell r="AD43">
            <v>72</v>
          </cell>
          <cell r="AF43">
            <v>57</v>
          </cell>
          <cell r="AH43">
            <v>101</v>
          </cell>
          <cell r="AJ43">
            <v>74</v>
          </cell>
          <cell r="AL43">
            <v>61</v>
          </cell>
          <cell r="AN43">
            <v>89</v>
          </cell>
          <cell r="AP43">
            <v>88</v>
          </cell>
          <cell r="AR43">
            <v>73</v>
          </cell>
          <cell r="AT43">
            <v>71</v>
          </cell>
        </row>
        <row r="47">
          <cell r="R47">
            <v>56</v>
          </cell>
          <cell r="T47">
            <v>29</v>
          </cell>
          <cell r="V47">
            <v>80</v>
          </cell>
          <cell r="X47">
            <v>173</v>
          </cell>
          <cell r="Z47">
            <v>373</v>
          </cell>
          <cell r="AB47">
            <v>96</v>
          </cell>
          <cell r="AD47">
            <v>68</v>
          </cell>
          <cell r="AF47">
            <v>81</v>
          </cell>
          <cell r="AH47">
            <v>79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21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60</v>
          </cell>
          <cell r="X48">
            <v>98</v>
          </cell>
          <cell r="Z48">
            <v>281</v>
          </cell>
          <cell r="AB48">
            <v>65</v>
          </cell>
          <cell r="AD48">
            <v>68</v>
          </cell>
          <cell r="AF48">
            <v>61</v>
          </cell>
          <cell r="AH48">
            <v>71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27</v>
          </cell>
          <cell r="T49">
            <v>10</v>
          </cell>
          <cell r="V49">
            <v>30</v>
          </cell>
          <cell r="X49">
            <v>116</v>
          </cell>
          <cell r="Z49">
            <v>128</v>
          </cell>
          <cell r="AB49">
            <v>15</v>
          </cell>
          <cell r="AD49">
            <v>15</v>
          </cell>
          <cell r="AF49">
            <v>20</v>
          </cell>
          <cell r="AH49">
            <v>45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69</v>
          </cell>
          <cell r="X50">
            <v>87</v>
          </cell>
          <cell r="Z50">
            <v>282</v>
          </cell>
          <cell r="AB50">
            <v>38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26</v>
          </cell>
          <cell r="AT50">
            <v>33</v>
          </cell>
        </row>
        <row r="51">
          <cell r="R51">
            <v>15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78</v>
          </cell>
          <cell r="X52">
            <v>156</v>
          </cell>
          <cell r="Z52">
            <v>278</v>
          </cell>
          <cell r="AB52">
            <v>46</v>
          </cell>
          <cell r="AD52">
            <v>54</v>
          </cell>
          <cell r="AF52">
            <v>41</v>
          </cell>
          <cell r="AH52">
            <v>74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63</v>
          </cell>
          <cell r="AT52">
            <v>53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5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15</v>
          </cell>
          <cell r="AH54">
            <v>50</v>
          </cell>
          <cell r="AJ54">
            <v>73</v>
          </cell>
          <cell r="AL54">
            <v>86</v>
          </cell>
          <cell r="AN54">
            <v>74</v>
          </cell>
          <cell r="AP54">
            <v>88</v>
          </cell>
          <cell r="AR54">
            <v>62</v>
          </cell>
          <cell r="AT54">
            <v>42</v>
          </cell>
        </row>
        <row r="55">
          <cell r="R55">
            <v>56</v>
          </cell>
          <cell r="T55">
            <v>29</v>
          </cell>
          <cell r="V55">
            <v>80</v>
          </cell>
          <cell r="X55">
            <v>173</v>
          </cell>
          <cell r="Z55">
            <v>373</v>
          </cell>
          <cell r="AB55">
            <v>96</v>
          </cell>
          <cell r="AD55">
            <v>68</v>
          </cell>
          <cell r="AF55">
            <v>81</v>
          </cell>
          <cell r="AH55">
            <v>79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21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60</v>
          </cell>
          <cell r="X56">
            <v>98</v>
          </cell>
          <cell r="Z56">
            <v>281</v>
          </cell>
          <cell r="AB56">
            <v>65</v>
          </cell>
          <cell r="AD56">
            <v>68</v>
          </cell>
          <cell r="AF56">
            <v>61</v>
          </cell>
          <cell r="AH56">
            <v>71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258</v>
          </cell>
          <cell r="AB57">
            <v>33</v>
          </cell>
          <cell r="AD57">
            <v>27</v>
          </cell>
          <cell r="AF57">
            <v>39</v>
          </cell>
          <cell r="AH57">
            <v>80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130</v>
          </cell>
          <cell r="V58">
            <v>199</v>
          </cell>
          <cell r="X58">
            <v>362</v>
          </cell>
          <cell r="Z58">
            <v>709</v>
          </cell>
          <cell r="AB58">
            <v>108</v>
          </cell>
          <cell r="AD58">
            <v>138</v>
          </cell>
          <cell r="AF58">
            <v>99</v>
          </cell>
          <cell r="AH58">
            <v>173</v>
          </cell>
          <cell r="AJ58">
            <v>166</v>
          </cell>
          <cell r="AL58">
            <v>214</v>
          </cell>
          <cell r="AN58">
            <v>196</v>
          </cell>
          <cell r="AP58">
            <v>161</v>
          </cell>
          <cell r="AR58">
            <v>151</v>
          </cell>
          <cell r="AT58">
            <v>128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150</v>
          </cell>
          <cell r="Z59">
            <v>193</v>
          </cell>
          <cell r="AB59">
            <v>46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22</v>
          </cell>
          <cell r="AT59">
            <v>19</v>
          </cell>
        </row>
        <row r="60">
          <cell r="R60">
            <v>77</v>
          </cell>
          <cell r="T60">
            <v>33</v>
          </cell>
          <cell r="V60">
            <v>96</v>
          </cell>
          <cell r="X60">
            <v>332</v>
          </cell>
          <cell r="Z60">
            <v>438</v>
          </cell>
          <cell r="AB60">
            <v>83</v>
          </cell>
          <cell r="AD60">
            <v>63</v>
          </cell>
          <cell r="AF60">
            <v>87</v>
          </cell>
          <cell r="AH60">
            <v>122</v>
          </cell>
          <cell r="AJ60">
            <v>28</v>
          </cell>
          <cell r="AL60">
            <v>36</v>
          </cell>
          <cell r="AN60">
            <v>44</v>
          </cell>
          <cell r="AP60">
            <v>24</v>
          </cell>
          <cell r="AR60">
            <v>33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54</v>
          </cell>
          <cell r="AH61">
            <v>77</v>
          </cell>
          <cell r="AJ61">
            <v>77</v>
          </cell>
          <cell r="AL61">
            <v>79</v>
          </cell>
          <cell r="AN61">
            <v>82</v>
          </cell>
          <cell r="AP61">
            <v>73</v>
          </cell>
          <cell r="AR61">
            <v>78</v>
          </cell>
          <cell r="AT61">
            <v>55</v>
          </cell>
        </row>
        <row r="62">
          <cell r="R62">
            <v>80</v>
          </cell>
          <cell r="T62">
            <v>124</v>
          </cell>
          <cell r="V62">
            <v>176</v>
          </cell>
          <cell r="X62">
            <v>335</v>
          </cell>
          <cell r="Z62">
            <v>658</v>
          </cell>
          <cell r="AB62">
            <v>114</v>
          </cell>
          <cell r="AD62">
            <v>150</v>
          </cell>
          <cell r="AF62">
            <v>106</v>
          </cell>
          <cell r="AH62">
            <v>167</v>
          </cell>
          <cell r="AJ62">
            <v>120</v>
          </cell>
          <cell r="AL62">
            <v>167</v>
          </cell>
          <cell r="AN62">
            <v>149</v>
          </cell>
          <cell r="AP62">
            <v>118</v>
          </cell>
          <cell r="AR62">
            <v>94</v>
          </cell>
          <cell r="AT62">
            <v>115</v>
          </cell>
        </row>
      </sheetData>
      <sheetData sheetId="19">
        <row r="12">
          <cell r="R12">
            <v>95</v>
          </cell>
          <cell r="T12">
            <v>76</v>
          </cell>
          <cell r="V12">
            <v>140</v>
          </cell>
          <cell r="X12">
            <v>271</v>
          </cell>
          <cell r="Z12">
            <v>656</v>
          </cell>
          <cell r="AB12">
            <v>161</v>
          </cell>
          <cell r="AD12">
            <v>136</v>
          </cell>
          <cell r="AF12">
            <v>142</v>
          </cell>
          <cell r="AH12">
            <v>150</v>
          </cell>
          <cell r="AJ12">
            <v>49</v>
          </cell>
          <cell r="AL12">
            <v>60</v>
          </cell>
          <cell r="AN12">
            <v>70</v>
          </cell>
          <cell r="AP12">
            <v>46</v>
          </cell>
          <cell r="AR12">
            <v>42</v>
          </cell>
          <cell r="AT12">
            <v>74</v>
          </cell>
          <cell r="BB12">
            <v>28</v>
          </cell>
          <cell r="BD12">
            <v>34</v>
          </cell>
          <cell r="BF12">
            <v>37</v>
          </cell>
          <cell r="BH12">
            <v>111</v>
          </cell>
          <cell r="BJ12">
            <v>219</v>
          </cell>
          <cell r="BL12">
            <v>39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99</v>
          </cell>
          <cell r="X13">
            <v>203</v>
          </cell>
          <cell r="Z13">
            <v>411</v>
          </cell>
          <cell r="AB13">
            <v>53</v>
          </cell>
          <cell r="AD13">
            <v>73</v>
          </cell>
          <cell r="AF13">
            <v>63</v>
          </cell>
          <cell r="AH13">
            <v>94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36</v>
          </cell>
          <cell r="AT13">
            <v>47</v>
          </cell>
          <cell r="BB13">
            <v>59</v>
          </cell>
          <cell r="BD13">
            <v>31</v>
          </cell>
          <cell r="BF13">
            <v>89</v>
          </cell>
          <cell r="BH13">
            <v>137</v>
          </cell>
          <cell r="BJ13">
            <v>347</v>
          </cell>
          <cell r="BL13">
            <v>90</v>
          </cell>
          <cell r="BN13">
            <v>72</v>
          </cell>
          <cell r="BP13">
            <v>65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61</v>
          </cell>
          <cell r="V14">
            <v>92</v>
          </cell>
          <cell r="X14">
            <v>275</v>
          </cell>
          <cell r="Z14">
            <v>392</v>
          </cell>
          <cell r="AB14">
            <v>60</v>
          </cell>
          <cell r="AD14">
            <v>64</v>
          </cell>
          <cell r="AF14">
            <v>55</v>
          </cell>
          <cell r="AH14">
            <v>100</v>
          </cell>
          <cell r="AJ14">
            <v>68</v>
          </cell>
          <cell r="AL14">
            <v>86</v>
          </cell>
          <cell r="AN14">
            <v>89</v>
          </cell>
          <cell r="AP14">
            <v>53</v>
          </cell>
          <cell r="AR14">
            <v>80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59</v>
          </cell>
          <cell r="AJ15">
            <v>80</v>
          </cell>
          <cell r="AL15">
            <v>93</v>
          </cell>
          <cell r="AN15">
            <v>81</v>
          </cell>
          <cell r="AP15">
            <v>97</v>
          </cell>
          <cell r="AR15">
            <v>67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156</v>
          </cell>
          <cell r="BL15">
            <v>29</v>
          </cell>
          <cell r="BN15">
            <v>38</v>
          </cell>
          <cell r="BP15">
            <v>33</v>
          </cell>
          <cell r="BR15">
            <v>53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107</v>
          </cell>
          <cell r="T16">
            <v>47</v>
          </cell>
          <cell r="V16">
            <v>136</v>
          </cell>
          <cell r="X16">
            <v>482</v>
          </cell>
          <cell r="Z16">
            <v>635</v>
          </cell>
          <cell r="AB16">
            <v>129</v>
          </cell>
          <cell r="AD16">
            <v>95</v>
          </cell>
          <cell r="AF16">
            <v>118</v>
          </cell>
          <cell r="AH16">
            <v>159</v>
          </cell>
          <cell r="AJ16">
            <v>47</v>
          </cell>
          <cell r="AL16">
            <v>50</v>
          </cell>
          <cell r="AN16">
            <v>67</v>
          </cell>
          <cell r="AP16">
            <v>39</v>
          </cell>
          <cell r="AR16">
            <v>56</v>
          </cell>
          <cell r="AT16">
            <v>56</v>
          </cell>
          <cell r="BB16">
            <v>29</v>
          </cell>
          <cell r="BD16">
            <v>23</v>
          </cell>
          <cell r="BF16">
            <v>52</v>
          </cell>
          <cell r="BH16">
            <v>87</v>
          </cell>
          <cell r="BJ16">
            <v>198</v>
          </cell>
          <cell r="BL16">
            <v>22</v>
          </cell>
          <cell r="BN16">
            <v>27</v>
          </cell>
          <cell r="BP16">
            <v>24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19</v>
          </cell>
          <cell r="CD16">
            <v>22</v>
          </cell>
        </row>
        <row r="17">
          <cell r="R17">
            <v>116</v>
          </cell>
          <cell r="T17">
            <v>178</v>
          </cell>
          <cell r="V17">
            <v>258</v>
          </cell>
          <cell r="X17">
            <v>459</v>
          </cell>
          <cell r="Z17">
            <v>989</v>
          </cell>
          <cell r="AB17">
            <v>173</v>
          </cell>
          <cell r="AD17">
            <v>206</v>
          </cell>
          <cell r="AF17">
            <v>162</v>
          </cell>
          <cell r="AH17">
            <v>244</v>
          </cell>
          <cell r="AJ17">
            <v>197</v>
          </cell>
          <cell r="AL17">
            <v>246</v>
          </cell>
          <cell r="AN17">
            <v>231</v>
          </cell>
          <cell r="AP17">
            <v>191</v>
          </cell>
          <cell r="AR17">
            <v>169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275</v>
          </cell>
          <cell r="Z18">
            <v>526</v>
          </cell>
          <cell r="AB18">
            <v>105</v>
          </cell>
          <cell r="AD18">
            <v>88</v>
          </cell>
          <cell r="AF18">
            <v>88</v>
          </cell>
          <cell r="AH18">
            <v>114</v>
          </cell>
          <cell r="AJ18">
            <v>96</v>
          </cell>
          <cell r="AL18">
            <v>94</v>
          </cell>
          <cell r="AN18">
            <v>105</v>
          </cell>
          <cell r="AP18">
            <v>88</v>
          </cell>
          <cell r="AR18">
            <v>100</v>
          </cell>
          <cell r="AT18">
            <v>75</v>
          </cell>
          <cell r="BB18">
            <v>29</v>
          </cell>
          <cell r="BD18">
            <v>28</v>
          </cell>
          <cell r="BF18">
            <v>45</v>
          </cell>
          <cell r="BH18">
            <v>155</v>
          </cell>
          <cell r="BJ18">
            <v>189</v>
          </cell>
          <cell r="BL18">
            <v>34</v>
          </cell>
          <cell r="BN18">
            <v>43</v>
          </cell>
          <cell r="BP18">
            <v>35</v>
          </cell>
          <cell r="BR18">
            <v>63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271</v>
          </cell>
          <cell r="X19">
            <v>666</v>
          </cell>
          <cell r="Z19">
            <v>1098</v>
          </cell>
          <cell r="AB19">
            <v>197</v>
          </cell>
          <cell r="AD19">
            <v>213</v>
          </cell>
          <cell r="AF19">
            <v>192</v>
          </cell>
          <cell r="AH19">
            <v>289</v>
          </cell>
          <cell r="AJ19">
            <v>148</v>
          </cell>
          <cell r="AL19">
            <v>202</v>
          </cell>
          <cell r="AN19">
            <v>193</v>
          </cell>
          <cell r="AP19">
            <v>142</v>
          </cell>
          <cell r="AR19">
            <v>125</v>
          </cell>
          <cell r="AT19">
            <v>152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33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83</v>
          </cell>
          <cell r="AR20">
            <v>70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24</v>
          </cell>
          <cell r="CD20">
            <v>7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56</v>
          </cell>
          <cell r="AJ21">
            <v>16</v>
          </cell>
          <cell r="AL21">
            <v>37</v>
          </cell>
          <cell r="AN21">
            <v>0</v>
          </cell>
          <cell r="AP21">
            <v>67</v>
          </cell>
          <cell r="AR21">
            <v>49</v>
          </cell>
          <cell r="AT21">
            <v>61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43</v>
          </cell>
          <cell r="BZ21">
            <v>28</v>
          </cell>
          <cell r="CB21">
            <v>30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69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6</v>
          </cell>
          <cell r="BR22">
            <v>16</v>
          </cell>
          <cell r="BT22">
            <v>36</v>
          </cell>
          <cell r="BV22">
            <v>28</v>
          </cell>
          <cell r="BX22">
            <v>26</v>
          </cell>
          <cell r="BZ22">
            <v>51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15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108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210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54</v>
          </cell>
          <cell r="X32">
            <v>123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51</v>
          </cell>
          <cell r="AN32">
            <v>54</v>
          </cell>
          <cell r="AP32">
            <v>42</v>
          </cell>
          <cell r="AR32">
            <v>41</v>
          </cell>
          <cell r="AT32">
            <v>44</v>
          </cell>
        </row>
        <row r="33">
          <cell r="R33">
            <v>76</v>
          </cell>
          <cell r="T33">
            <v>71</v>
          </cell>
          <cell r="V33">
            <v>131</v>
          </cell>
          <cell r="X33">
            <v>279</v>
          </cell>
          <cell r="Z33">
            <v>534</v>
          </cell>
          <cell r="AB33">
            <v>119</v>
          </cell>
          <cell r="AD33">
            <v>94</v>
          </cell>
          <cell r="AF33">
            <v>104</v>
          </cell>
          <cell r="AH33">
            <v>121</v>
          </cell>
          <cell r="AJ33">
            <v>85</v>
          </cell>
          <cell r="AL33">
            <v>100</v>
          </cell>
          <cell r="AN33">
            <v>117</v>
          </cell>
          <cell r="AP33">
            <v>82</v>
          </cell>
          <cell r="AR33">
            <v>95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865</v>
          </cell>
          <cell r="AB34">
            <v>134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89</v>
          </cell>
          <cell r="AT34">
            <v>113</v>
          </cell>
        </row>
        <row r="35">
          <cell r="R35">
            <v>91</v>
          </cell>
          <cell r="T35">
            <v>100</v>
          </cell>
          <cell r="V35">
            <v>160</v>
          </cell>
          <cell r="X35">
            <v>461</v>
          </cell>
          <cell r="Z35">
            <v>660</v>
          </cell>
          <cell r="AB35">
            <v>117</v>
          </cell>
          <cell r="AD35">
            <v>145</v>
          </cell>
          <cell r="AF35">
            <v>132</v>
          </cell>
          <cell r="AH35">
            <v>213</v>
          </cell>
          <cell r="AJ35">
            <v>78</v>
          </cell>
          <cell r="AL35">
            <v>128</v>
          </cell>
          <cell r="AN35">
            <v>134</v>
          </cell>
          <cell r="AP35">
            <v>65</v>
          </cell>
          <cell r="AR35">
            <v>72</v>
          </cell>
          <cell r="AT35">
            <v>94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382</v>
          </cell>
          <cell r="Z36">
            <v>746</v>
          </cell>
          <cell r="AB36">
            <v>140</v>
          </cell>
          <cell r="AD36">
            <v>121</v>
          </cell>
          <cell r="AF36">
            <v>109</v>
          </cell>
          <cell r="AH36">
            <v>156</v>
          </cell>
          <cell r="AJ36">
            <v>125</v>
          </cell>
          <cell r="AL36">
            <v>131</v>
          </cell>
          <cell r="AN36">
            <v>130</v>
          </cell>
          <cell r="AP36">
            <v>122</v>
          </cell>
          <cell r="AR36">
            <v>90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39</v>
          </cell>
          <cell r="AH37">
            <v>34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225</v>
          </cell>
          <cell r="V39">
            <v>394</v>
          </cell>
          <cell r="X39">
            <v>941</v>
          </cell>
          <cell r="Z39">
            <v>1624</v>
          </cell>
          <cell r="AB39">
            <v>302</v>
          </cell>
          <cell r="AD39">
            <v>301</v>
          </cell>
          <cell r="AF39">
            <v>280</v>
          </cell>
          <cell r="AH39">
            <v>403</v>
          </cell>
          <cell r="AJ39">
            <v>244</v>
          </cell>
          <cell r="AL39">
            <v>296</v>
          </cell>
          <cell r="AN39">
            <v>298</v>
          </cell>
          <cell r="AP39">
            <v>230</v>
          </cell>
          <cell r="AR39">
            <v>225</v>
          </cell>
          <cell r="AT39">
            <v>227</v>
          </cell>
        </row>
        <row r="40">
          <cell r="R40">
            <v>134</v>
          </cell>
          <cell r="T40">
            <v>162</v>
          </cell>
          <cell r="V40">
            <v>213</v>
          </cell>
          <cell r="X40">
            <v>505</v>
          </cell>
          <cell r="Z40">
            <v>813</v>
          </cell>
          <cell r="AB40">
            <v>171</v>
          </cell>
          <cell r="AD40">
            <v>143</v>
          </cell>
          <cell r="AF40">
            <v>152</v>
          </cell>
          <cell r="AH40">
            <v>203</v>
          </cell>
          <cell r="AJ40">
            <v>158</v>
          </cell>
          <cell r="AL40">
            <v>195</v>
          </cell>
          <cell r="AN40">
            <v>204</v>
          </cell>
          <cell r="AP40">
            <v>155</v>
          </cell>
          <cell r="AR40">
            <v>134</v>
          </cell>
          <cell r="AT40">
            <v>142</v>
          </cell>
        </row>
        <row r="41">
          <cell r="R41">
            <v>89</v>
          </cell>
          <cell r="T41">
            <v>63</v>
          </cell>
          <cell r="V41">
            <v>181</v>
          </cell>
          <cell r="X41">
            <v>436</v>
          </cell>
          <cell r="Z41">
            <v>811</v>
          </cell>
          <cell r="AB41">
            <v>131</v>
          </cell>
          <cell r="AD41">
            <v>158</v>
          </cell>
          <cell r="AF41">
            <v>128</v>
          </cell>
          <cell r="AH41">
            <v>200</v>
          </cell>
          <cell r="AJ41">
            <v>86</v>
          </cell>
          <cell r="AL41">
            <v>101</v>
          </cell>
          <cell r="AN41">
            <v>94</v>
          </cell>
          <cell r="AP41">
            <v>75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162</v>
          </cell>
          <cell r="V42">
            <v>272</v>
          </cell>
          <cell r="X42">
            <v>612</v>
          </cell>
          <cell r="Z42">
            <v>1191</v>
          </cell>
          <cell r="AB42">
            <v>245</v>
          </cell>
          <cell r="AD42">
            <v>229</v>
          </cell>
          <cell r="AF42">
            <v>223</v>
          </cell>
          <cell r="AH42">
            <v>302</v>
          </cell>
          <cell r="AJ42">
            <v>170</v>
          </cell>
          <cell r="AL42">
            <v>235</v>
          </cell>
          <cell r="AN42">
            <v>209</v>
          </cell>
          <cell r="AP42">
            <v>142</v>
          </cell>
          <cell r="AR42">
            <v>152</v>
          </cell>
          <cell r="AT42">
            <v>156</v>
          </cell>
        </row>
        <row r="43">
          <cell r="R43">
            <v>43</v>
          </cell>
          <cell r="T43">
            <v>63</v>
          </cell>
          <cell r="V43">
            <v>122</v>
          </cell>
          <cell r="X43">
            <v>329</v>
          </cell>
          <cell r="Z43">
            <v>433</v>
          </cell>
          <cell r="AB43">
            <v>57</v>
          </cell>
          <cell r="AD43">
            <v>72</v>
          </cell>
          <cell r="AF43">
            <v>57</v>
          </cell>
          <cell r="AH43">
            <v>101</v>
          </cell>
          <cell r="AJ43">
            <v>74</v>
          </cell>
          <cell r="AL43">
            <v>61</v>
          </cell>
          <cell r="AN43">
            <v>89</v>
          </cell>
          <cell r="AP43">
            <v>88</v>
          </cell>
          <cell r="AR43">
            <v>73</v>
          </cell>
          <cell r="AT43">
            <v>71</v>
          </cell>
        </row>
        <row r="47">
          <cell r="R47">
            <v>57</v>
          </cell>
          <cell r="T47">
            <v>29</v>
          </cell>
          <cell r="V47">
            <v>80</v>
          </cell>
          <cell r="X47">
            <v>173</v>
          </cell>
          <cell r="Z47">
            <v>376</v>
          </cell>
          <cell r="AB47">
            <v>96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60</v>
          </cell>
          <cell r="X48">
            <v>98</v>
          </cell>
          <cell r="Z48">
            <v>280</v>
          </cell>
          <cell r="AB48">
            <v>65</v>
          </cell>
          <cell r="AD48">
            <v>68</v>
          </cell>
          <cell r="AF48">
            <v>62</v>
          </cell>
          <cell r="AH48">
            <v>71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45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69</v>
          </cell>
          <cell r="X50">
            <v>87</v>
          </cell>
          <cell r="Z50">
            <v>282</v>
          </cell>
          <cell r="AB50">
            <v>38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25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77</v>
          </cell>
          <cell r="X52">
            <v>155</v>
          </cell>
          <cell r="Z52">
            <v>278</v>
          </cell>
          <cell r="AB52">
            <v>46</v>
          </cell>
          <cell r="AD52">
            <v>54</v>
          </cell>
          <cell r="AF52">
            <v>41</v>
          </cell>
          <cell r="AH52">
            <v>74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62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50</v>
          </cell>
          <cell r="AJ54">
            <v>73</v>
          </cell>
          <cell r="AL54">
            <v>86</v>
          </cell>
          <cell r="AN54">
            <v>74</v>
          </cell>
          <cell r="AP54">
            <v>88</v>
          </cell>
          <cell r="AR54">
            <v>62</v>
          </cell>
          <cell r="AT54">
            <v>42</v>
          </cell>
        </row>
        <row r="55">
          <cell r="R55">
            <v>57</v>
          </cell>
          <cell r="T55">
            <v>29</v>
          </cell>
          <cell r="V55">
            <v>80</v>
          </cell>
          <cell r="X55">
            <v>173</v>
          </cell>
          <cell r="Z55">
            <v>376</v>
          </cell>
          <cell r="AB55">
            <v>96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60</v>
          </cell>
          <cell r="X56">
            <v>98</v>
          </cell>
          <cell r="Z56">
            <v>280</v>
          </cell>
          <cell r="AB56">
            <v>65</v>
          </cell>
          <cell r="AD56">
            <v>68</v>
          </cell>
          <cell r="AF56">
            <v>62</v>
          </cell>
          <cell r="AH56">
            <v>71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259</v>
          </cell>
          <cell r="AB57">
            <v>33</v>
          </cell>
          <cell r="AD57">
            <v>27</v>
          </cell>
          <cell r="AF57">
            <v>38</v>
          </cell>
          <cell r="AH57">
            <v>80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198</v>
          </cell>
          <cell r="X58">
            <v>361</v>
          </cell>
          <cell r="Z58">
            <v>709</v>
          </cell>
          <cell r="AB58">
            <v>108</v>
          </cell>
          <cell r="AD58">
            <v>138</v>
          </cell>
          <cell r="AF58">
            <v>100</v>
          </cell>
          <cell r="AH58">
            <v>173</v>
          </cell>
          <cell r="AJ58">
            <v>166</v>
          </cell>
          <cell r="AL58">
            <v>214</v>
          </cell>
          <cell r="AN58">
            <v>196</v>
          </cell>
          <cell r="AP58">
            <v>161</v>
          </cell>
          <cell r="AR58">
            <v>149</v>
          </cell>
          <cell r="AT58">
            <v>129</v>
          </cell>
        </row>
        <row r="59">
          <cell r="R59">
            <v>30</v>
          </cell>
          <cell r="T59">
            <v>14</v>
          </cell>
          <cell r="V59">
            <v>40</v>
          </cell>
          <cell r="X59">
            <v>150</v>
          </cell>
          <cell r="Z59">
            <v>194</v>
          </cell>
          <cell r="AB59">
            <v>46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33</v>
          </cell>
          <cell r="V60">
            <v>96</v>
          </cell>
          <cell r="X60">
            <v>332</v>
          </cell>
          <cell r="Z60">
            <v>441</v>
          </cell>
          <cell r="AB60">
            <v>83</v>
          </cell>
          <cell r="AD60">
            <v>63</v>
          </cell>
          <cell r="AF60">
            <v>85</v>
          </cell>
          <cell r="AH60">
            <v>122</v>
          </cell>
          <cell r="AJ60">
            <v>28</v>
          </cell>
          <cell r="AL60">
            <v>35</v>
          </cell>
          <cell r="AN60">
            <v>44</v>
          </cell>
          <cell r="AP60">
            <v>24</v>
          </cell>
          <cell r="AR60">
            <v>33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55</v>
          </cell>
          <cell r="AH61">
            <v>77</v>
          </cell>
          <cell r="AJ61">
            <v>77</v>
          </cell>
          <cell r="AL61">
            <v>79</v>
          </cell>
          <cell r="AN61">
            <v>82</v>
          </cell>
          <cell r="AP61">
            <v>73</v>
          </cell>
          <cell r="AR61">
            <v>77</v>
          </cell>
          <cell r="AT61">
            <v>56</v>
          </cell>
        </row>
        <row r="62">
          <cell r="R62">
            <v>80</v>
          </cell>
          <cell r="T62">
            <v>125</v>
          </cell>
          <cell r="V62">
            <v>175</v>
          </cell>
          <cell r="X62">
            <v>334</v>
          </cell>
          <cell r="Z62">
            <v>657</v>
          </cell>
          <cell r="AB62">
            <v>114</v>
          </cell>
          <cell r="AD62">
            <v>150</v>
          </cell>
          <cell r="AF62">
            <v>107</v>
          </cell>
          <cell r="AH62">
            <v>167</v>
          </cell>
          <cell r="AJ62">
            <v>120</v>
          </cell>
          <cell r="AL62">
            <v>167</v>
          </cell>
          <cell r="AN62">
            <v>149</v>
          </cell>
          <cell r="AP62">
            <v>118</v>
          </cell>
          <cell r="AR62">
            <v>92</v>
          </cell>
          <cell r="AT62">
            <v>115</v>
          </cell>
        </row>
      </sheetData>
      <sheetData sheetId="20">
        <row r="12">
          <cell r="R12">
            <v>95</v>
          </cell>
          <cell r="T12">
            <v>76</v>
          </cell>
          <cell r="V12">
            <v>140</v>
          </cell>
          <cell r="X12">
            <v>271</v>
          </cell>
          <cell r="Z12">
            <v>656</v>
          </cell>
          <cell r="AB12">
            <v>161</v>
          </cell>
          <cell r="AD12">
            <v>136</v>
          </cell>
          <cell r="AF12">
            <v>142</v>
          </cell>
          <cell r="AH12">
            <v>150</v>
          </cell>
          <cell r="AJ12">
            <v>49</v>
          </cell>
          <cell r="AL12">
            <v>60</v>
          </cell>
          <cell r="AN12">
            <v>70</v>
          </cell>
          <cell r="AP12">
            <v>46</v>
          </cell>
          <cell r="AR12">
            <v>42</v>
          </cell>
          <cell r="AT12">
            <v>74</v>
          </cell>
          <cell r="BB12">
            <v>28</v>
          </cell>
          <cell r="BD12">
            <v>34</v>
          </cell>
          <cell r="BF12">
            <v>37</v>
          </cell>
          <cell r="BH12">
            <v>111</v>
          </cell>
          <cell r="BJ12">
            <v>219</v>
          </cell>
          <cell r="BL12">
            <v>39</v>
          </cell>
          <cell r="BN12">
            <v>45</v>
          </cell>
          <cell r="BP12">
            <v>55</v>
          </cell>
          <cell r="BR12">
            <v>59</v>
          </cell>
          <cell r="BT12">
            <v>10</v>
          </cell>
          <cell r="BV12">
            <v>25</v>
          </cell>
          <cell r="BX12">
            <v>21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99</v>
          </cell>
          <cell r="X13">
            <v>203</v>
          </cell>
          <cell r="Z13">
            <v>411</v>
          </cell>
          <cell r="AB13">
            <v>53</v>
          </cell>
          <cell r="AD13">
            <v>73</v>
          </cell>
          <cell r="AF13">
            <v>63</v>
          </cell>
          <cell r="AH13">
            <v>94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36</v>
          </cell>
          <cell r="AT13">
            <v>47</v>
          </cell>
          <cell r="BB13">
            <v>59</v>
          </cell>
          <cell r="BD13">
            <v>31</v>
          </cell>
          <cell r="BF13">
            <v>89</v>
          </cell>
          <cell r="BH13">
            <v>137</v>
          </cell>
          <cell r="BJ13">
            <v>347</v>
          </cell>
          <cell r="BL13">
            <v>90</v>
          </cell>
          <cell r="BN13">
            <v>72</v>
          </cell>
          <cell r="BP13">
            <v>65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61</v>
          </cell>
          <cell r="V14">
            <v>92</v>
          </cell>
          <cell r="X14">
            <v>275</v>
          </cell>
          <cell r="Z14">
            <v>392</v>
          </cell>
          <cell r="AB14">
            <v>60</v>
          </cell>
          <cell r="AD14">
            <v>64</v>
          </cell>
          <cell r="AF14">
            <v>55</v>
          </cell>
          <cell r="AH14">
            <v>100</v>
          </cell>
          <cell r="AJ14">
            <v>68</v>
          </cell>
          <cell r="AL14">
            <v>86</v>
          </cell>
          <cell r="AN14">
            <v>89</v>
          </cell>
          <cell r="AP14">
            <v>53</v>
          </cell>
          <cell r="AR14">
            <v>80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10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59</v>
          </cell>
          <cell r="AJ15">
            <v>80</v>
          </cell>
          <cell r="AL15">
            <v>93</v>
          </cell>
          <cell r="AN15">
            <v>81</v>
          </cell>
          <cell r="AP15">
            <v>97</v>
          </cell>
          <cell r="AR15">
            <v>67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156</v>
          </cell>
          <cell r="BL15">
            <v>29</v>
          </cell>
          <cell r="BN15">
            <v>38</v>
          </cell>
          <cell r="BP15">
            <v>33</v>
          </cell>
          <cell r="BR15">
            <v>53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107</v>
          </cell>
          <cell r="T16">
            <v>47</v>
          </cell>
          <cell r="V16">
            <v>136</v>
          </cell>
          <cell r="X16">
            <v>482</v>
          </cell>
          <cell r="Z16">
            <v>635</v>
          </cell>
          <cell r="AB16">
            <v>129</v>
          </cell>
          <cell r="AD16">
            <v>95</v>
          </cell>
          <cell r="AF16">
            <v>118</v>
          </cell>
          <cell r="AH16">
            <v>159</v>
          </cell>
          <cell r="AJ16">
            <v>47</v>
          </cell>
          <cell r="AL16">
            <v>50</v>
          </cell>
          <cell r="AN16">
            <v>67</v>
          </cell>
          <cell r="AP16">
            <v>39</v>
          </cell>
          <cell r="AR16">
            <v>56</v>
          </cell>
          <cell r="AT16">
            <v>56</v>
          </cell>
          <cell r="BB16">
            <v>29</v>
          </cell>
          <cell r="BD16">
            <v>23</v>
          </cell>
          <cell r="BF16">
            <v>52</v>
          </cell>
          <cell r="BH16">
            <v>87</v>
          </cell>
          <cell r="BJ16">
            <v>198</v>
          </cell>
          <cell r="BL16">
            <v>22</v>
          </cell>
          <cell r="BN16">
            <v>27</v>
          </cell>
          <cell r="BP16">
            <v>24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19</v>
          </cell>
          <cell r="CD16">
            <v>22</v>
          </cell>
        </row>
        <row r="17">
          <cell r="R17">
            <v>116</v>
          </cell>
          <cell r="T17">
            <v>178</v>
          </cell>
          <cell r="V17">
            <v>258</v>
          </cell>
          <cell r="X17">
            <v>459</v>
          </cell>
          <cell r="Z17">
            <v>989</v>
          </cell>
          <cell r="AB17">
            <v>173</v>
          </cell>
          <cell r="AD17">
            <v>206</v>
          </cell>
          <cell r="AF17">
            <v>162</v>
          </cell>
          <cell r="AH17">
            <v>244</v>
          </cell>
          <cell r="AJ17">
            <v>197</v>
          </cell>
          <cell r="AL17">
            <v>246</v>
          </cell>
          <cell r="AN17">
            <v>231</v>
          </cell>
          <cell r="AP17">
            <v>191</v>
          </cell>
          <cell r="AR17">
            <v>169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275</v>
          </cell>
          <cell r="Z18">
            <v>526</v>
          </cell>
          <cell r="AB18">
            <v>105</v>
          </cell>
          <cell r="AD18">
            <v>88</v>
          </cell>
          <cell r="AF18">
            <v>88</v>
          </cell>
          <cell r="AH18">
            <v>114</v>
          </cell>
          <cell r="AJ18">
            <v>96</v>
          </cell>
          <cell r="AL18">
            <v>94</v>
          </cell>
          <cell r="AN18">
            <v>105</v>
          </cell>
          <cell r="AP18">
            <v>88</v>
          </cell>
          <cell r="AR18">
            <v>100</v>
          </cell>
          <cell r="AT18">
            <v>75</v>
          </cell>
          <cell r="BB18">
            <v>29</v>
          </cell>
          <cell r="BD18">
            <v>28</v>
          </cell>
          <cell r="BF18">
            <v>45</v>
          </cell>
          <cell r="BH18">
            <v>155</v>
          </cell>
          <cell r="BJ18">
            <v>189</v>
          </cell>
          <cell r="BL18">
            <v>34</v>
          </cell>
          <cell r="BN18">
            <v>43</v>
          </cell>
          <cell r="BP18">
            <v>35</v>
          </cell>
          <cell r="BR18">
            <v>63</v>
          </cell>
          <cell r="BT18">
            <v>21</v>
          </cell>
          <cell r="BV18">
            <v>29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271</v>
          </cell>
          <cell r="X19">
            <v>666</v>
          </cell>
          <cell r="Z19">
            <v>1098</v>
          </cell>
          <cell r="AB19">
            <v>197</v>
          </cell>
          <cell r="AD19">
            <v>213</v>
          </cell>
          <cell r="AF19">
            <v>192</v>
          </cell>
          <cell r="AH19">
            <v>289</v>
          </cell>
          <cell r="AJ19">
            <v>148</v>
          </cell>
          <cell r="AL19">
            <v>202</v>
          </cell>
          <cell r="AN19">
            <v>193</v>
          </cell>
          <cell r="AP19">
            <v>142</v>
          </cell>
          <cell r="AR19">
            <v>125</v>
          </cell>
          <cell r="AT19">
            <v>152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33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83</v>
          </cell>
          <cell r="AR20">
            <v>70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24</v>
          </cell>
          <cell r="CD20">
            <v>7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56</v>
          </cell>
          <cell r="AJ21">
            <v>16</v>
          </cell>
          <cell r="AL21">
            <v>37</v>
          </cell>
          <cell r="AN21">
            <v>0</v>
          </cell>
          <cell r="AP21">
            <v>67</v>
          </cell>
          <cell r="AR21">
            <v>49</v>
          </cell>
          <cell r="AT21">
            <v>61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43</v>
          </cell>
          <cell r="BZ21">
            <v>28</v>
          </cell>
          <cell r="CB21">
            <v>30</v>
          </cell>
          <cell r="CD21">
            <v>25</v>
          </cell>
        </row>
        <row r="22">
          <cell r="R22">
            <v>43</v>
          </cell>
          <cell r="T22">
            <v>34</v>
          </cell>
          <cell r="V22">
            <v>69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28</v>
          </cell>
          <cell r="AN22">
            <v>40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6</v>
          </cell>
          <cell r="BR22">
            <v>16</v>
          </cell>
          <cell r="BT22">
            <v>36</v>
          </cell>
          <cell r="BV22">
            <v>28</v>
          </cell>
          <cell r="BX22">
            <v>26</v>
          </cell>
          <cell r="BZ22">
            <v>51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5</v>
          </cell>
          <cell r="BR23">
            <v>5</v>
          </cell>
          <cell r="BT23">
            <v>11</v>
          </cell>
          <cell r="BV23">
            <v>16</v>
          </cell>
          <cell r="BX23">
            <v>12</v>
          </cell>
          <cell r="BZ23">
            <v>18</v>
          </cell>
          <cell r="CB23">
            <v>15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108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210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21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187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54</v>
          </cell>
          <cell r="X32">
            <v>123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51</v>
          </cell>
          <cell r="AN32">
            <v>54</v>
          </cell>
          <cell r="AP32">
            <v>42</v>
          </cell>
          <cell r="AR32">
            <v>41</v>
          </cell>
          <cell r="AT32">
            <v>44</v>
          </cell>
        </row>
        <row r="33">
          <cell r="R33">
            <v>76</v>
          </cell>
          <cell r="T33">
            <v>71</v>
          </cell>
          <cell r="V33">
            <v>131</v>
          </cell>
          <cell r="X33">
            <v>279</v>
          </cell>
          <cell r="Z33">
            <v>534</v>
          </cell>
          <cell r="AB33">
            <v>119</v>
          </cell>
          <cell r="AD33">
            <v>94</v>
          </cell>
          <cell r="AF33">
            <v>104</v>
          </cell>
          <cell r="AH33">
            <v>121</v>
          </cell>
          <cell r="AJ33">
            <v>85</v>
          </cell>
          <cell r="AL33">
            <v>100</v>
          </cell>
          <cell r="AN33">
            <v>117</v>
          </cell>
          <cell r="AP33">
            <v>82</v>
          </cell>
          <cell r="AR33">
            <v>95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865</v>
          </cell>
          <cell r="AB34">
            <v>134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89</v>
          </cell>
          <cell r="AT34">
            <v>113</v>
          </cell>
        </row>
        <row r="35">
          <cell r="R35">
            <v>91</v>
          </cell>
          <cell r="T35">
            <v>100</v>
          </cell>
          <cell r="V35">
            <v>160</v>
          </cell>
          <cell r="X35">
            <v>461</v>
          </cell>
          <cell r="Z35">
            <v>660</v>
          </cell>
          <cell r="AB35">
            <v>117</v>
          </cell>
          <cell r="AD35">
            <v>145</v>
          </cell>
          <cell r="AF35">
            <v>132</v>
          </cell>
          <cell r="AH35">
            <v>213</v>
          </cell>
          <cell r="AJ35">
            <v>78</v>
          </cell>
          <cell r="AL35">
            <v>128</v>
          </cell>
          <cell r="AN35">
            <v>134</v>
          </cell>
          <cell r="AP35">
            <v>65</v>
          </cell>
          <cell r="AR35">
            <v>72</v>
          </cell>
          <cell r="AT35">
            <v>94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382</v>
          </cell>
          <cell r="Z36">
            <v>746</v>
          </cell>
          <cell r="AB36">
            <v>140</v>
          </cell>
          <cell r="AD36">
            <v>121</v>
          </cell>
          <cell r="AF36">
            <v>109</v>
          </cell>
          <cell r="AH36">
            <v>156</v>
          </cell>
          <cell r="AJ36">
            <v>125</v>
          </cell>
          <cell r="AL36">
            <v>131</v>
          </cell>
          <cell r="AN36">
            <v>130</v>
          </cell>
          <cell r="AP36">
            <v>122</v>
          </cell>
          <cell r="AR36">
            <v>90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39</v>
          </cell>
          <cell r="AH37">
            <v>34</v>
          </cell>
          <cell r="AJ37">
            <v>41</v>
          </cell>
          <cell r="AL37">
            <v>37</v>
          </cell>
          <cell r="AN37">
            <v>34</v>
          </cell>
          <cell r="AP37">
            <v>43</v>
          </cell>
          <cell r="AR37">
            <v>63</v>
          </cell>
          <cell r="AT37">
            <v>24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225</v>
          </cell>
          <cell r="V39">
            <v>394</v>
          </cell>
          <cell r="X39">
            <v>941</v>
          </cell>
          <cell r="Z39">
            <v>1624</v>
          </cell>
          <cell r="AB39">
            <v>302</v>
          </cell>
          <cell r="AD39">
            <v>301</v>
          </cell>
          <cell r="AF39">
            <v>280</v>
          </cell>
          <cell r="AH39">
            <v>403</v>
          </cell>
          <cell r="AJ39">
            <v>244</v>
          </cell>
          <cell r="AL39">
            <v>296</v>
          </cell>
          <cell r="AN39">
            <v>298</v>
          </cell>
          <cell r="AP39">
            <v>230</v>
          </cell>
          <cell r="AR39">
            <v>225</v>
          </cell>
          <cell r="AT39">
            <v>227</v>
          </cell>
        </row>
        <row r="40">
          <cell r="R40">
            <v>134</v>
          </cell>
          <cell r="T40">
            <v>162</v>
          </cell>
          <cell r="V40">
            <v>213</v>
          </cell>
          <cell r="X40">
            <v>505</v>
          </cell>
          <cell r="Z40">
            <v>813</v>
          </cell>
          <cell r="AB40">
            <v>171</v>
          </cell>
          <cell r="AD40">
            <v>143</v>
          </cell>
          <cell r="AF40">
            <v>152</v>
          </cell>
          <cell r="AH40">
            <v>203</v>
          </cell>
          <cell r="AJ40">
            <v>158</v>
          </cell>
          <cell r="AL40">
            <v>195</v>
          </cell>
          <cell r="AN40">
            <v>204</v>
          </cell>
          <cell r="AP40">
            <v>155</v>
          </cell>
          <cell r="AR40">
            <v>134</v>
          </cell>
          <cell r="AT40">
            <v>142</v>
          </cell>
        </row>
        <row r="41">
          <cell r="R41">
            <v>89</v>
          </cell>
          <cell r="T41">
            <v>63</v>
          </cell>
          <cell r="V41">
            <v>181</v>
          </cell>
          <cell r="X41">
            <v>436</v>
          </cell>
          <cell r="Z41">
            <v>811</v>
          </cell>
          <cell r="AB41">
            <v>131</v>
          </cell>
          <cell r="AD41">
            <v>158</v>
          </cell>
          <cell r="AF41">
            <v>128</v>
          </cell>
          <cell r="AH41">
            <v>200</v>
          </cell>
          <cell r="AJ41">
            <v>86</v>
          </cell>
          <cell r="AL41">
            <v>101</v>
          </cell>
          <cell r="AN41">
            <v>94</v>
          </cell>
          <cell r="AP41">
            <v>75</v>
          </cell>
          <cell r="AR41">
            <v>91</v>
          </cell>
          <cell r="AT41">
            <v>85</v>
          </cell>
        </row>
        <row r="42">
          <cell r="R42">
            <v>180</v>
          </cell>
          <cell r="T42">
            <v>162</v>
          </cell>
          <cell r="V42">
            <v>272</v>
          </cell>
          <cell r="X42">
            <v>612</v>
          </cell>
          <cell r="Z42">
            <v>1191</v>
          </cell>
          <cell r="AB42">
            <v>245</v>
          </cell>
          <cell r="AD42">
            <v>229</v>
          </cell>
          <cell r="AF42">
            <v>223</v>
          </cell>
          <cell r="AH42">
            <v>302</v>
          </cell>
          <cell r="AJ42">
            <v>170</v>
          </cell>
          <cell r="AL42">
            <v>235</v>
          </cell>
          <cell r="AN42">
            <v>209</v>
          </cell>
          <cell r="AP42">
            <v>142</v>
          </cell>
          <cell r="AR42">
            <v>152</v>
          </cell>
          <cell r="AT42">
            <v>156</v>
          </cell>
        </row>
        <row r="43">
          <cell r="R43">
            <v>43</v>
          </cell>
          <cell r="T43">
            <v>63</v>
          </cell>
          <cell r="V43">
            <v>122</v>
          </cell>
          <cell r="X43">
            <v>329</v>
          </cell>
          <cell r="Z43">
            <v>433</v>
          </cell>
          <cell r="AB43">
            <v>57</v>
          </cell>
          <cell r="AD43">
            <v>72</v>
          </cell>
          <cell r="AF43">
            <v>57</v>
          </cell>
          <cell r="AH43">
            <v>101</v>
          </cell>
          <cell r="AJ43">
            <v>74</v>
          </cell>
          <cell r="AL43">
            <v>61</v>
          </cell>
          <cell r="AN43">
            <v>89</v>
          </cell>
          <cell r="AP43">
            <v>88</v>
          </cell>
          <cell r="AR43">
            <v>73</v>
          </cell>
          <cell r="AT43">
            <v>71</v>
          </cell>
        </row>
        <row r="47">
          <cell r="R47">
            <v>57</v>
          </cell>
          <cell r="T47">
            <v>29</v>
          </cell>
          <cell r="V47">
            <v>80</v>
          </cell>
          <cell r="X47">
            <v>173</v>
          </cell>
          <cell r="Z47">
            <v>376</v>
          </cell>
          <cell r="AB47">
            <v>96</v>
          </cell>
          <cell r="AD47">
            <v>68</v>
          </cell>
          <cell r="AF47">
            <v>80</v>
          </cell>
          <cell r="AH47">
            <v>79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38</v>
          </cell>
          <cell r="T48">
            <v>47</v>
          </cell>
          <cell r="V48">
            <v>60</v>
          </cell>
          <cell r="X48">
            <v>98</v>
          </cell>
          <cell r="Z48">
            <v>280</v>
          </cell>
          <cell r="AB48">
            <v>65</v>
          </cell>
          <cell r="AD48">
            <v>68</v>
          </cell>
          <cell r="AF48">
            <v>62</v>
          </cell>
          <cell r="AH48">
            <v>71</v>
          </cell>
          <cell r="AJ48">
            <v>31</v>
          </cell>
          <cell r="AL48">
            <v>32</v>
          </cell>
          <cell r="AN48">
            <v>35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45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69</v>
          </cell>
          <cell r="X50">
            <v>87</v>
          </cell>
          <cell r="Z50">
            <v>282</v>
          </cell>
          <cell r="AB50">
            <v>38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25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11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77</v>
          </cell>
          <cell r="X52">
            <v>155</v>
          </cell>
          <cell r="Z52">
            <v>278</v>
          </cell>
          <cell r="AB52">
            <v>46</v>
          </cell>
          <cell r="AD52">
            <v>54</v>
          </cell>
          <cell r="AF52">
            <v>41</v>
          </cell>
          <cell r="AH52">
            <v>74</v>
          </cell>
          <cell r="AJ52">
            <v>62</v>
          </cell>
          <cell r="AL52">
            <v>78</v>
          </cell>
          <cell r="AN52">
            <v>78</v>
          </cell>
          <cell r="AP52">
            <v>45</v>
          </cell>
          <cell r="AR52">
            <v>62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5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50</v>
          </cell>
          <cell r="AJ54">
            <v>73</v>
          </cell>
          <cell r="AL54">
            <v>86</v>
          </cell>
          <cell r="AN54">
            <v>74</v>
          </cell>
          <cell r="AP54">
            <v>88</v>
          </cell>
          <cell r="AR54">
            <v>62</v>
          </cell>
          <cell r="AT54">
            <v>42</v>
          </cell>
        </row>
        <row r="55">
          <cell r="R55">
            <v>57</v>
          </cell>
          <cell r="T55">
            <v>29</v>
          </cell>
          <cell r="V55">
            <v>80</v>
          </cell>
          <cell r="X55">
            <v>173</v>
          </cell>
          <cell r="Z55">
            <v>376</v>
          </cell>
          <cell r="AB55">
            <v>96</v>
          </cell>
          <cell r="AD55">
            <v>68</v>
          </cell>
          <cell r="AF55">
            <v>80</v>
          </cell>
          <cell r="AH55">
            <v>79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38</v>
          </cell>
          <cell r="T56">
            <v>47</v>
          </cell>
          <cell r="V56">
            <v>60</v>
          </cell>
          <cell r="X56">
            <v>98</v>
          </cell>
          <cell r="Z56">
            <v>280</v>
          </cell>
          <cell r="AB56">
            <v>65</v>
          </cell>
          <cell r="AD56">
            <v>68</v>
          </cell>
          <cell r="AF56">
            <v>62</v>
          </cell>
          <cell r="AH56">
            <v>71</v>
          </cell>
          <cell r="AJ56">
            <v>31</v>
          </cell>
          <cell r="AL56">
            <v>32</v>
          </cell>
          <cell r="AN56">
            <v>35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259</v>
          </cell>
          <cell r="AB57">
            <v>33</v>
          </cell>
          <cell r="AD57">
            <v>27</v>
          </cell>
          <cell r="AF57">
            <v>38</v>
          </cell>
          <cell r="AH57">
            <v>80</v>
          </cell>
          <cell r="AJ57">
            <v>29</v>
          </cell>
          <cell r="AL57">
            <v>22</v>
          </cell>
          <cell r="AN57">
            <v>32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198</v>
          </cell>
          <cell r="X58">
            <v>361</v>
          </cell>
          <cell r="Z58">
            <v>709</v>
          </cell>
          <cell r="AB58">
            <v>108</v>
          </cell>
          <cell r="AD58">
            <v>138</v>
          </cell>
          <cell r="AF58">
            <v>100</v>
          </cell>
          <cell r="AH58">
            <v>173</v>
          </cell>
          <cell r="AJ58">
            <v>166</v>
          </cell>
          <cell r="AL58">
            <v>214</v>
          </cell>
          <cell r="AN58">
            <v>196</v>
          </cell>
          <cell r="AP58">
            <v>161</v>
          </cell>
          <cell r="AR58">
            <v>149</v>
          </cell>
          <cell r="AT58">
            <v>129</v>
          </cell>
        </row>
        <row r="59">
          <cell r="R59">
            <v>30</v>
          </cell>
          <cell r="T59">
            <v>14</v>
          </cell>
          <cell r="V59">
            <v>40</v>
          </cell>
          <cell r="X59">
            <v>150</v>
          </cell>
          <cell r="Z59">
            <v>194</v>
          </cell>
          <cell r="AB59">
            <v>46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23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33</v>
          </cell>
          <cell r="V60">
            <v>96</v>
          </cell>
          <cell r="X60">
            <v>332</v>
          </cell>
          <cell r="Z60">
            <v>441</v>
          </cell>
          <cell r="AB60">
            <v>83</v>
          </cell>
          <cell r="AD60">
            <v>63</v>
          </cell>
          <cell r="AF60">
            <v>85</v>
          </cell>
          <cell r="AH60">
            <v>122</v>
          </cell>
          <cell r="AJ60">
            <v>28</v>
          </cell>
          <cell r="AL60">
            <v>35</v>
          </cell>
          <cell r="AN60">
            <v>44</v>
          </cell>
          <cell r="AP60">
            <v>24</v>
          </cell>
          <cell r="AR60">
            <v>33</v>
          </cell>
          <cell r="AT60">
            <v>37</v>
          </cell>
        </row>
        <row r="61">
          <cell r="R61">
            <v>36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55</v>
          </cell>
          <cell r="AH61">
            <v>77</v>
          </cell>
          <cell r="AJ61">
            <v>77</v>
          </cell>
          <cell r="AL61">
            <v>79</v>
          </cell>
          <cell r="AN61">
            <v>82</v>
          </cell>
          <cell r="AP61">
            <v>73</v>
          </cell>
          <cell r="AR61">
            <v>77</v>
          </cell>
          <cell r="AT61">
            <v>56</v>
          </cell>
        </row>
        <row r="62">
          <cell r="R62">
            <v>80</v>
          </cell>
          <cell r="T62">
            <v>125</v>
          </cell>
          <cell r="V62">
            <v>175</v>
          </cell>
          <cell r="X62">
            <v>334</v>
          </cell>
          <cell r="Z62">
            <v>657</v>
          </cell>
          <cell r="AB62">
            <v>114</v>
          </cell>
          <cell r="AD62">
            <v>150</v>
          </cell>
          <cell r="AF62">
            <v>107</v>
          </cell>
          <cell r="AH62">
            <v>167</v>
          </cell>
          <cell r="AJ62">
            <v>120</v>
          </cell>
          <cell r="AL62">
            <v>167</v>
          </cell>
          <cell r="AN62">
            <v>149</v>
          </cell>
          <cell r="AP62">
            <v>118</v>
          </cell>
          <cell r="AR62">
            <v>92</v>
          </cell>
          <cell r="AT62">
            <v>115</v>
          </cell>
        </row>
      </sheetData>
      <sheetData sheetId="21">
        <row r="12">
          <cell r="R12">
            <v>95</v>
          </cell>
          <cell r="T12">
            <v>75</v>
          </cell>
          <cell r="V12">
            <v>140</v>
          </cell>
          <cell r="X12">
            <v>271</v>
          </cell>
          <cell r="Z12">
            <v>653</v>
          </cell>
          <cell r="AB12">
            <v>161</v>
          </cell>
          <cell r="AD12">
            <v>136</v>
          </cell>
          <cell r="AF12">
            <v>142</v>
          </cell>
          <cell r="AH12">
            <v>151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110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99</v>
          </cell>
          <cell r="X13">
            <v>203</v>
          </cell>
          <cell r="Z13">
            <v>411</v>
          </cell>
          <cell r="AB13">
            <v>52</v>
          </cell>
          <cell r="AD13">
            <v>73</v>
          </cell>
          <cell r="AF13">
            <v>63</v>
          </cell>
          <cell r="AH13">
            <v>93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37</v>
          </cell>
          <cell r="AT13">
            <v>47</v>
          </cell>
          <cell r="BB13">
            <v>59</v>
          </cell>
          <cell r="BD13">
            <v>31</v>
          </cell>
          <cell r="BF13">
            <v>89</v>
          </cell>
          <cell r="BH13">
            <v>138</v>
          </cell>
          <cell r="BJ13">
            <v>344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61</v>
          </cell>
          <cell r="V14">
            <v>91</v>
          </cell>
          <cell r="X14">
            <v>275</v>
          </cell>
          <cell r="Z14">
            <v>390</v>
          </cell>
          <cell r="AB14">
            <v>59</v>
          </cell>
          <cell r="AD14">
            <v>64</v>
          </cell>
          <cell r="AF14">
            <v>55</v>
          </cell>
          <cell r="AH14">
            <v>100</v>
          </cell>
          <cell r="AJ14">
            <v>69</v>
          </cell>
          <cell r="AL14">
            <v>86</v>
          </cell>
          <cell r="AN14">
            <v>89</v>
          </cell>
          <cell r="AP14">
            <v>53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93</v>
          </cell>
          <cell r="AN15">
            <v>82</v>
          </cell>
          <cell r="AP15">
            <v>96</v>
          </cell>
          <cell r="AR15">
            <v>65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155</v>
          </cell>
          <cell r="BL15">
            <v>28</v>
          </cell>
          <cell r="BN15">
            <v>38</v>
          </cell>
          <cell r="BP15">
            <v>33</v>
          </cell>
          <cell r="BR15">
            <v>52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106</v>
          </cell>
          <cell r="T16">
            <v>46</v>
          </cell>
          <cell r="V16">
            <v>136</v>
          </cell>
          <cell r="X16">
            <v>482</v>
          </cell>
          <cell r="Z16">
            <v>634</v>
          </cell>
          <cell r="AB16">
            <v>129</v>
          </cell>
          <cell r="AD16">
            <v>95</v>
          </cell>
          <cell r="AF16">
            <v>118</v>
          </cell>
          <cell r="AH16">
            <v>159</v>
          </cell>
          <cell r="AJ16">
            <v>47</v>
          </cell>
          <cell r="AL16">
            <v>50</v>
          </cell>
          <cell r="AN16">
            <v>66</v>
          </cell>
          <cell r="AP16">
            <v>39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52</v>
          </cell>
          <cell r="BH16">
            <v>87</v>
          </cell>
          <cell r="BJ16">
            <v>199</v>
          </cell>
          <cell r="BL16">
            <v>22</v>
          </cell>
          <cell r="BN16">
            <v>27</v>
          </cell>
          <cell r="BP16">
            <v>24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22</v>
          </cell>
        </row>
        <row r="17">
          <cell r="R17">
            <v>117</v>
          </cell>
          <cell r="T17">
            <v>178</v>
          </cell>
          <cell r="V17">
            <v>257</v>
          </cell>
          <cell r="X17">
            <v>459</v>
          </cell>
          <cell r="Z17">
            <v>985</v>
          </cell>
          <cell r="AB17">
            <v>171</v>
          </cell>
          <cell r="AD17">
            <v>206</v>
          </cell>
          <cell r="AF17">
            <v>162</v>
          </cell>
          <cell r="AH17">
            <v>245</v>
          </cell>
          <cell r="AJ17">
            <v>200</v>
          </cell>
          <cell r="AL17">
            <v>247</v>
          </cell>
          <cell r="AN17">
            <v>234</v>
          </cell>
          <cell r="AP17">
            <v>190</v>
          </cell>
          <cell r="AR17">
            <v>172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276</v>
          </cell>
          <cell r="Z18">
            <v>526</v>
          </cell>
          <cell r="AB18">
            <v>104</v>
          </cell>
          <cell r="AD18">
            <v>88</v>
          </cell>
          <cell r="AF18">
            <v>87</v>
          </cell>
          <cell r="AH18">
            <v>114</v>
          </cell>
          <cell r="AJ18">
            <v>99</v>
          </cell>
          <cell r="AL18">
            <v>94</v>
          </cell>
          <cell r="AN18">
            <v>105</v>
          </cell>
          <cell r="AP18">
            <v>88</v>
          </cell>
          <cell r="AR18">
            <v>101</v>
          </cell>
          <cell r="AT18">
            <v>75</v>
          </cell>
          <cell r="BB18">
            <v>29</v>
          </cell>
          <cell r="BD18">
            <v>28</v>
          </cell>
          <cell r="BF18">
            <v>44</v>
          </cell>
          <cell r="BH18">
            <v>155</v>
          </cell>
          <cell r="BJ18">
            <v>187</v>
          </cell>
          <cell r="BL18">
            <v>33</v>
          </cell>
          <cell r="BN18">
            <v>43</v>
          </cell>
          <cell r="BP18">
            <v>35</v>
          </cell>
          <cell r="BR18">
            <v>63</v>
          </cell>
          <cell r="BT18">
            <v>22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32</v>
          </cell>
        </row>
        <row r="19">
          <cell r="R19">
            <v>157</v>
          </cell>
          <cell r="T19">
            <v>157</v>
          </cell>
          <cell r="V19">
            <v>270</v>
          </cell>
          <cell r="X19">
            <v>665</v>
          </cell>
          <cell r="Z19">
            <v>1093</v>
          </cell>
          <cell r="AB19">
            <v>196</v>
          </cell>
          <cell r="AD19">
            <v>213</v>
          </cell>
          <cell r="AF19">
            <v>193</v>
          </cell>
          <cell r="AH19">
            <v>290</v>
          </cell>
          <cell r="AJ19">
            <v>148</v>
          </cell>
          <cell r="AL19">
            <v>203</v>
          </cell>
          <cell r="AN19">
            <v>195</v>
          </cell>
          <cell r="AP19">
            <v>141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34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82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45</v>
          </cell>
          <cell r="AD21">
            <v>70</v>
          </cell>
          <cell r="AF21">
            <v>30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44</v>
          </cell>
          <cell r="BZ21">
            <v>27</v>
          </cell>
          <cell r="CB21">
            <v>28</v>
          </cell>
          <cell r="CD21">
            <v>25</v>
          </cell>
        </row>
        <row r="22">
          <cell r="R22">
            <v>43</v>
          </cell>
          <cell r="T22">
            <v>33</v>
          </cell>
          <cell r="V22">
            <v>69</v>
          </cell>
          <cell r="X22">
            <v>71</v>
          </cell>
          <cell r="Z22">
            <v>0</v>
          </cell>
          <cell r="AB22">
            <v>45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28</v>
          </cell>
          <cell r="AN22">
            <v>41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28</v>
          </cell>
          <cell r="BX22">
            <v>26</v>
          </cell>
          <cell r="BZ22">
            <v>51</v>
          </cell>
          <cell r="CB22">
            <v>23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77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74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50</v>
          </cell>
          <cell r="AL32">
            <v>51</v>
          </cell>
          <cell r="AN32">
            <v>56</v>
          </cell>
          <cell r="AP32">
            <v>41</v>
          </cell>
          <cell r="AR32">
            <v>41</v>
          </cell>
          <cell r="AT32">
            <v>44</v>
          </cell>
        </row>
        <row r="33">
          <cell r="R33">
            <v>76</v>
          </cell>
          <cell r="T33">
            <v>70</v>
          </cell>
          <cell r="V33">
            <v>131</v>
          </cell>
          <cell r="X33">
            <v>279</v>
          </cell>
          <cell r="Z33">
            <v>532</v>
          </cell>
          <cell r="AB33">
            <v>118</v>
          </cell>
          <cell r="AD33">
            <v>94</v>
          </cell>
          <cell r="AF33">
            <v>104</v>
          </cell>
          <cell r="AH33">
            <v>122</v>
          </cell>
          <cell r="AJ33">
            <v>87</v>
          </cell>
          <cell r="AL33">
            <v>101</v>
          </cell>
          <cell r="AN33">
            <v>117</v>
          </cell>
          <cell r="AP33">
            <v>82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862</v>
          </cell>
          <cell r="AB34">
            <v>133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99</v>
          </cell>
          <cell r="V35">
            <v>159</v>
          </cell>
          <cell r="X35">
            <v>460</v>
          </cell>
          <cell r="Z35">
            <v>657</v>
          </cell>
          <cell r="AB35">
            <v>116</v>
          </cell>
          <cell r="AD35">
            <v>145</v>
          </cell>
          <cell r="AF35">
            <v>132</v>
          </cell>
          <cell r="AH35">
            <v>214</v>
          </cell>
          <cell r="AJ35">
            <v>79</v>
          </cell>
          <cell r="AL35">
            <v>129</v>
          </cell>
          <cell r="AN35">
            <v>136</v>
          </cell>
          <cell r="AP35">
            <v>64</v>
          </cell>
          <cell r="AR35">
            <v>71</v>
          </cell>
          <cell r="AT35">
            <v>94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383</v>
          </cell>
          <cell r="Z36">
            <v>744</v>
          </cell>
          <cell r="AB36">
            <v>139</v>
          </cell>
          <cell r="AD36">
            <v>121</v>
          </cell>
          <cell r="AF36">
            <v>110</v>
          </cell>
          <cell r="AH36">
            <v>156</v>
          </cell>
          <cell r="AJ36">
            <v>126</v>
          </cell>
          <cell r="AL36">
            <v>131</v>
          </cell>
          <cell r="AN36">
            <v>130</v>
          </cell>
          <cell r="AP36">
            <v>122</v>
          </cell>
          <cell r="AR36">
            <v>93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43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224</v>
          </cell>
          <cell r="V39">
            <v>393</v>
          </cell>
          <cell r="X39">
            <v>941</v>
          </cell>
          <cell r="Z39">
            <v>1619</v>
          </cell>
          <cell r="AB39">
            <v>300</v>
          </cell>
          <cell r="AD39">
            <v>301</v>
          </cell>
          <cell r="AF39">
            <v>280</v>
          </cell>
          <cell r="AH39">
            <v>404</v>
          </cell>
          <cell r="AJ39">
            <v>247</v>
          </cell>
          <cell r="AL39">
            <v>297</v>
          </cell>
          <cell r="AN39">
            <v>300</v>
          </cell>
          <cell r="AP39">
            <v>229</v>
          </cell>
          <cell r="AR39">
            <v>228</v>
          </cell>
          <cell r="AT39">
            <v>228</v>
          </cell>
        </row>
        <row r="40">
          <cell r="R40">
            <v>134</v>
          </cell>
          <cell r="T40">
            <v>162</v>
          </cell>
          <cell r="V40">
            <v>212</v>
          </cell>
          <cell r="X40">
            <v>505</v>
          </cell>
          <cell r="Z40">
            <v>809</v>
          </cell>
          <cell r="AB40">
            <v>169</v>
          </cell>
          <cell r="AD40">
            <v>142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206</v>
          </cell>
          <cell r="AP40">
            <v>153</v>
          </cell>
          <cell r="AR40">
            <v>135</v>
          </cell>
          <cell r="AT40">
            <v>142</v>
          </cell>
        </row>
        <row r="41">
          <cell r="R41">
            <v>89</v>
          </cell>
          <cell r="T41">
            <v>62</v>
          </cell>
          <cell r="V41">
            <v>181</v>
          </cell>
          <cell r="X41">
            <v>436</v>
          </cell>
          <cell r="Z41">
            <v>810</v>
          </cell>
          <cell r="AB41">
            <v>131</v>
          </cell>
          <cell r="AD41">
            <v>159</v>
          </cell>
          <cell r="AF41">
            <v>126</v>
          </cell>
          <cell r="AH41">
            <v>200</v>
          </cell>
          <cell r="AJ41">
            <v>89</v>
          </cell>
          <cell r="AL41">
            <v>102</v>
          </cell>
          <cell r="AN41">
            <v>94</v>
          </cell>
          <cell r="AP41">
            <v>76</v>
          </cell>
          <cell r="AR41">
            <v>93</v>
          </cell>
          <cell r="AT41">
            <v>86</v>
          </cell>
        </row>
        <row r="42">
          <cell r="R42">
            <v>180</v>
          </cell>
          <cell r="T42">
            <v>162</v>
          </cell>
          <cell r="V42">
            <v>271</v>
          </cell>
          <cell r="X42">
            <v>612</v>
          </cell>
          <cell r="Z42">
            <v>1186</v>
          </cell>
          <cell r="AB42">
            <v>244</v>
          </cell>
          <cell r="AD42">
            <v>229</v>
          </cell>
          <cell r="AF42">
            <v>223</v>
          </cell>
          <cell r="AH42">
            <v>305</v>
          </cell>
          <cell r="AJ42">
            <v>172</v>
          </cell>
          <cell r="AL42">
            <v>236</v>
          </cell>
          <cell r="AN42">
            <v>210</v>
          </cell>
          <cell r="AP42">
            <v>142</v>
          </cell>
          <cell r="AR42">
            <v>156</v>
          </cell>
          <cell r="AT42">
            <v>157</v>
          </cell>
        </row>
        <row r="43">
          <cell r="R43">
            <v>43</v>
          </cell>
          <cell r="T43">
            <v>62</v>
          </cell>
          <cell r="V43">
            <v>122</v>
          </cell>
          <cell r="X43">
            <v>329</v>
          </cell>
          <cell r="Z43">
            <v>433</v>
          </cell>
          <cell r="AB43">
            <v>56</v>
          </cell>
          <cell r="AD43">
            <v>72</v>
          </cell>
          <cell r="AF43">
            <v>57</v>
          </cell>
          <cell r="AH43">
            <v>99</v>
          </cell>
          <cell r="AJ43">
            <v>75</v>
          </cell>
          <cell r="AL43">
            <v>61</v>
          </cell>
          <cell r="AN43">
            <v>90</v>
          </cell>
          <cell r="AP43">
            <v>87</v>
          </cell>
          <cell r="AR43">
            <v>72</v>
          </cell>
          <cell r="AT43">
            <v>71</v>
          </cell>
        </row>
        <row r="47">
          <cell r="R47">
            <v>56</v>
          </cell>
          <cell r="T47">
            <v>28</v>
          </cell>
          <cell r="V47">
            <v>80</v>
          </cell>
          <cell r="X47">
            <v>173</v>
          </cell>
          <cell r="Z47">
            <v>375</v>
          </cell>
          <cell r="AB47">
            <v>96</v>
          </cell>
          <cell r="AD47">
            <v>68</v>
          </cell>
          <cell r="AF47">
            <v>80</v>
          </cell>
          <cell r="AH47">
            <v>80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98</v>
          </cell>
          <cell r="Z48">
            <v>278</v>
          </cell>
          <cell r="AB48">
            <v>65</v>
          </cell>
          <cell r="AD48">
            <v>68</v>
          </cell>
          <cell r="AF48">
            <v>62</v>
          </cell>
          <cell r="AH48">
            <v>71</v>
          </cell>
          <cell r="AJ48">
            <v>31</v>
          </cell>
          <cell r="AL48">
            <v>33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44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69</v>
          </cell>
          <cell r="X50">
            <v>87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26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10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76</v>
          </cell>
          <cell r="X52">
            <v>155</v>
          </cell>
          <cell r="Z52">
            <v>276</v>
          </cell>
          <cell r="AB52">
            <v>45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78</v>
          </cell>
          <cell r="AN52">
            <v>79</v>
          </cell>
          <cell r="AP52">
            <v>45</v>
          </cell>
          <cell r="AR52">
            <v>65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86</v>
          </cell>
          <cell r="AN54">
            <v>75</v>
          </cell>
          <cell r="AP54">
            <v>87</v>
          </cell>
          <cell r="AR54">
            <v>61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80</v>
          </cell>
          <cell r="X55">
            <v>173</v>
          </cell>
          <cell r="Z55">
            <v>375</v>
          </cell>
          <cell r="AB55">
            <v>96</v>
          </cell>
          <cell r="AD55">
            <v>68</v>
          </cell>
          <cell r="AF55">
            <v>80</v>
          </cell>
          <cell r="AH55">
            <v>80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98</v>
          </cell>
          <cell r="Z56">
            <v>278</v>
          </cell>
          <cell r="AB56">
            <v>65</v>
          </cell>
          <cell r="AD56">
            <v>68</v>
          </cell>
          <cell r="AF56">
            <v>62</v>
          </cell>
          <cell r="AH56">
            <v>71</v>
          </cell>
          <cell r="AJ56">
            <v>31</v>
          </cell>
          <cell r="AL56">
            <v>33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259</v>
          </cell>
          <cell r="AB57">
            <v>33</v>
          </cell>
          <cell r="AD57">
            <v>27</v>
          </cell>
          <cell r="AF57">
            <v>38</v>
          </cell>
          <cell r="AH57">
            <v>79</v>
          </cell>
          <cell r="AJ57">
            <v>29</v>
          </cell>
          <cell r="AL57">
            <v>22</v>
          </cell>
          <cell r="AN57">
            <v>31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197</v>
          </cell>
          <cell r="X58">
            <v>361</v>
          </cell>
          <cell r="Z58">
            <v>707</v>
          </cell>
          <cell r="AB58">
            <v>106</v>
          </cell>
          <cell r="AD58">
            <v>138</v>
          </cell>
          <cell r="AF58">
            <v>100</v>
          </cell>
          <cell r="AH58">
            <v>174</v>
          </cell>
          <cell r="AJ58">
            <v>169</v>
          </cell>
          <cell r="AL58">
            <v>214</v>
          </cell>
          <cell r="AN58">
            <v>198</v>
          </cell>
          <cell r="AP58">
            <v>160</v>
          </cell>
          <cell r="AR58">
            <v>152</v>
          </cell>
          <cell r="AT58">
            <v>129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151</v>
          </cell>
          <cell r="Z59">
            <v>194</v>
          </cell>
          <cell r="AB59">
            <v>45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331</v>
          </cell>
          <cell r="Z60">
            <v>440</v>
          </cell>
          <cell r="AB60">
            <v>84</v>
          </cell>
          <cell r="AD60">
            <v>63</v>
          </cell>
          <cell r="AF60">
            <v>85</v>
          </cell>
          <cell r="AH60">
            <v>122</v>
          </cell>
          <cell r="AJ60">
            <v>28</v>
          </cell>
          <cell r="AL60">
            <v>35</v>
          </cell>
          <cell r="AN60">
            <v>44</v>
          </cell>
          <cell r="AP60">
            <v>24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54</v>
          </cell>
          <cell r="AH61">
            <v>77</v>
          </cell>
          <cell r="AJ61">
            <v>80</v>
          </cell>
          <cell r="AL61">
            <v>79</v>
          </cell>
          <cell r="AN61">
            <v>83</v>
          </cell>
          <cell r="AP61">
            <v>73</v>
          </cell>
          <cell r="AR61">
            <v>78</v>
          </cell>
          <cell r="AT61">
            <v>56</v>
          </cell>
        </row>
        <row r="62">
          <cell r="R62">
            <v>80</v>
          </cell>
          <cell r="T62">
            <v>125</v>
          </cell>
          <cell r="V62">
            <v>174</v>
          </cell>
          <cell r="X62">
            <v>334</v>
          </cell>
          <cell r="Z62">
            <v>653</v>
          </cell>
          <cell r="AB62">
            <v>112</v>
          </cell>
          <cell r="AD62">
            <v>150</v>
          </cell>
          <cell r="AF62">
            <v>108</v>
          </cell>
          <cell r="AH62">
            <v>168</v>
          </cell>
          <cell r="AJ62">
            <v>120</v>
          </cell>
          <cell r="AL62">
            <v>168</v>
          </cell>
          <cell r="AN62">
            <v>151</v>
          </cell>
          <cell r="AP62">
            <v>117</v>
          </cell>
          <cell r="AR62">
            <v>94</v>
          </cell>
          <cell r="AT62">
            <v>115</v>
          </cell>
        </row>
      </sheetData>
      <sheetData sheetId="22">
        <row r="12">
          <cell r="R12">
            <v>95</v>
          </cell>
          <cell r="T12">
            <v>75</v>
          </cell>
          <cell r="V12">
            <v>140</v>
          </cell>
          <cell r="X12">
            <v>271</v>
          </cell>
          <cell r="Z12">
            <v>653</v>
          </cell>
          <cell r="AB12">
            <v>161</v>
          </cell>
          <cell r="AD12">
            <v>136</v>
          </cell>
          <cell r="AF12">
            <v>142</v>
          </cell>
          <cell r="AH12">
            <v>151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110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99</v>
          </cell>
          <cell r="X13">
            <v>203</v>
          </cell>
          <cell r="Z13">
            <v>411</v>
          </cell>
          <cell r="AB13">
            <v>52</v>
          </cell>
          <cell r="AD13">
            <v>73</v>
          </cell>
          <cell r="AF13">
            <v>63</v>
          </cell>
          <cell r="AH13">
            <v>93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37</v>
          </cell>
          <cell r="AT13">
            <v>47</v>
          </cell>
          <cell r="BB13">
            <v>59</v>
          </cell>
          <cell r="BD13">
            <v>31</v>
          </cell>
          <cell r="BF13">
            <v>89</v>
          </cell>
          <cell r="BH13">
            <v>138</v>
          </cell>
          <cell r="BJ13">
            <v>344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61</v>
          </cell>
          <cell r="V14">
            <v>91</v>
          </cell>
          <cell r="X14">
            <v>275</v>
          </cell>
          <cell r="Z14">
            <v>390</v>
          </cell>
          <cell r="AB14">
            <v>59</v>
          </cell>
          <cell r="AD14">
            <v>64</v>
          </cell>
          <cell r="AF14">
            <v>55</v>
          </cell>
          <cell r="AH14">
            <v>100</v>
          </cell>
          <cell r="AJ14">
            <v>69</v>
          </cell>
          <cell r="AL14">
            <v>86</v>
          </cell>
          <cell r="AN14">
            <v>89</v>
          </cell>
          <cell r="AP14">
            <v>53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93</v>
          </cell>
          <cell r="AN15">
            <v>82</v>
          </cell>
          <cell r="AP15">
            <v>96</v>
          </cell>
          <cell r="AR15">
            <v>65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155</v>
          </cell>
          <cell r="BL15">
            <v>28</v>
          </cell>
          <cell r="BN15">
            <v>38</v>
          </cell>
          <cell r="BP15">
            <v>33</v>
          </cell>
          <cell r="BR15">
            <v>52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106</v>
          </cell>
          <cell r="T16">
            <v>46</v>
          </cell>
          <cell r="V16">
            <v>136</v>
          </cell>
          <cell r="X16">
            <v>482</v>
          </cell>
          <cell r="Z16">
            <v>634</v>
          </cell>
          <cell r="AB16">
            <v>129</v>
          </cell>
          <cell r="AD16">
            <v>95</v>
          </cell>
          <cell r="AF16">
            <v>118</v>
          </cell>
          <cell r="AH16">
            <v>159</v>
          </cell>
          <cell r="AJ16">
            <v>47</v>
          </cell>
          <cell r="AL16">
            <v>50</v>
          </cell>
          <cell r="AN16">
            <v>66</v>
          </cell>
          <cell r="AP16">
            <v>39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52</v>
          </cell>
          <cell r="BH16">
            <v>87</v>
          </cell>
          <cell r="BJ16">
            <v>199</v>
          </cell>
          <cell r="BL16">
            <v>22</v>
          </cell>
          <cell r="BN16">
            <v>27</v>
          </cell>
          <cell r="BP16">
            <v>24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22</v>
          </cell>
        </row>
        <row r="17">
          <cell r="R17">
            <v>117</v>
          </cell>
          <cell r="T17">
            <v>178</v>
          </cell>
          <cell r="V17">
            <v>257</v>
          </cell>
          <cell r="X17">
            <v>459</v>
          </cell>
          <cell r="Z17">
            <v>985</v>
          </cell>
          <cell r="AB17">
            <v>171</v>
          </cell>
          <cell r="AD17">
            <v>206</v>
          </cell>
          <cell r="AF17">
            <v>162</v>
          </cell>
          <cell r="AH17">
            <v>245</v>
          </cell>
          <cell r="AJ17">
            <v>200</v>
          </cell>
          <cell r="AL17">
            <v>247</v>
          </cell>
          <cell r="AN17">
            <v>234</v>
          </cell>
          <cell r="AP17">
            <v>190</v>
          </cell>
          <cell r="AR17">
            <v>172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276</v>
          </cell>
          <cell r="Z18">
            <v>526</v>
          </cell>
          <cell r="AB18">
            <v>104</v>
          </cell>
          <cell r="AD18">
            <v>88</v>
          </cell>
          <cell r="AF18">
            <v>87</v>
          </cell>
          <cell r="AH18">
            <v>114</v>
          </cell>
          <cell r="AJ18">
            <v>99</v>
          </cell>
          <cell r="AL18">
            <v>94</v>
          </cell>
          <cell r="AN18">
            <v>105</v>
          </cell>
          <cell r="AP18">
            <v>88</v>
          </cell>
          <cell r="AR18">
            <v>101</v>
          </cell>
          <cell r="AT18">
            <v>75</v>
          </cell>
          <cell r="BB18">
            <v>29</v>
          </cell>
          <cell r="BD18">
            <v>28</v>
          </cell>
          <cell r="BF18">
            <v>44</v>
          </cell>
          <cell r="BH18">
            <v>155</v>
          </cell>
          <cell r="BJ18">
            <v>187</v>
          </cell>
          <cell r="BL18">
            <v>33</v>
          </cell>
          <cell r="BN18">
            <v>43</v>
          </cell>
          <cell r="BP18">
            <v>35</v>
          </cell>
          <cell r="BR18">
            <v>63</v>
          </cell>
          <cell r="BT18">
            <v>22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32</v>
          </cell>
        </row>
        <row r="19">
          <cell r="R19">
            <v>157</v>
          </cell>
          <cell r="T19">
            <v>157</v>
          </cell>
          <cell r="V19">
            <v>270</v>
          </cell>
          <cell r="X19">
            <v>665</v>
          </cell>
          <cell r="Z19">
            <v>1093</v>
          </cell>
          <cell r="AB19">
            <v>196</v>
          </cell>
          <cell r="AD19">
            <v>213</v>
          </cell>
          <cell r="AF19">
            <v>193</v>
          </cell>
          <cell r="AH19">
            <v>290</v>
          </cell>
          <cell r="AJ19">
            <v>148</v>
          </cell>
          <cell r="AL19">
            <v>203</v>
          </cell>
          <cell r="AN19">
            <v>195</v>
          </cell>
          <cell r="AP19">
            <v>141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34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82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45</v>
          </cell>
          <cell r="AD21">
            <v>70</v>
          </cell>
          <cell r="AF21">
            <v>30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44</v>
          </cell>
          <cell r="BZ21">
            <v>27</v>
          </cell>
          <cell r="CB21">
            <v>28</v>
          </cell>
          <cell r="CD21">
            <v>25</v>
          </cell>
        </row>
        <row r="22">
          <cell r="R22">
            <v>43</v>
          </cell>
          <cell r="T22">
            <v>33</v>
          </cell>
          <cell r="V22">
            <v>69</v>
          </cell>
          <cell r="X22">
            <v>71</v>
          </cell>
          <cell r="Z22">
            <v>0</v>
          </cell>
          <cell r="AB22">
            <v>45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28</v>
          </cell>
          <cell r="AN22">
            <v>41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28</v>
          </cell>
          <cell r="BX22">
            <v>26</v>
          </cell>
          <cell r="BZ22">
            <v>51</v>
          </cell>
          <cell r="CB22">
            <v>23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77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74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50</v>
          </cell>
          <cell r="AL32">
            <v>51</v>
          </cell>
          <cell r="AN32">
            <v>56</v>
          </cell>
          <cell r="AP32">
            <v>41</v>
          </cell>
          <cell r="AR32">
            <v>41</v>
          </cell>
          <cell r="AT32">
            <v>44</v>
          </cell>
        </row>
        <row r="33">
          <cell r="R33">
            <v>76</v>
          </cell>
          <cell r="T33">
            <v>70</v>
          </cell>
          <cell r="V33">
            <v>131</v>
          </cell>
          <cell r="X33">
            <v>279</v>
          </cell>
          <cell r="Z33">
            <v>532</v>
          </cell>
          <cell r="AB33">
            <v>118</v>
          </cell>
          <cell r="AD33">
            <v>94</v>
          </cell>
          <cell r="AF33">
            <v>104</v>
          </cell>
          <cell r="AH33">
            <v>122</v>
          </cell>
          <cell r="AJ33">
            <v>87</v>
          </cell>
          <cell r="AL33">
            <v>101</v>
          </cell>
          <cell r="AN33">
            <v>117</v>
          </cell>
          <cell r="AP33">
            <v>82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862</v>
          </cell>
          <cell r="AB34">
            <v>133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99</v>
          </cell>
          <cell r="V35">
            <v>159</v>
          </cell>
          <cell r="X35">
            <v>460</v>
          </cell>
          <cell r="Z35">
            <v>657</v>
          </cell>
          <cell r="AB35">
            <v>116</v>
          </cell>
          <cell r="AD35">
            <v>145</v>
          </cell>
          <cell r="AF35">
            <v>132</v>
          </cell>
          <cell r="AH35">
            <v>214</v>
          </cell>
          <cell r="AJ35">
            <v>79</v>
          </cell>
          <cell r="AL35">
            <v>129</v>
          </cell>
          <cell r="AN35">
            <v>136</v>
          </cell>
          <cell r="AP35">
            <v>64</v>
          </cell>
          <cell r="AR35">
            <v>71</v>
          </cell>
          <cell r="AT35">
            <v>94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383</v>
          </cell>
          <cell r="Z36">
            <v>744</v>
          </cell>
          <cell r="AB36">
            <v>139</v>
          </cell>
          <cell r="AD36">
            <v>121</v>
          </cell>
          <cell r="AF36">
            <v>110</v>
          </cell>
          <cell r="AH36">
            <v>156</v>
          </cell>
          <cell r="AJ36">
            <v>126</v>
          </cell>
          <cell r="AL36">
            <v>131</v>
          </cell>
          <cell r="AN36">
            <v>130</v>
          </cell>
          <cell r="AP36">
            <v>122</v>
          </cell>
          <cell r="AR36">
            <v>93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43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224</v>
          </cell>
          <cell r="V39">
            <v>393</v>
          </cell>
          <cell r="X39">
            <v>941</v>
          </cell>
          <cell r="Z39">
            <v>1619</v>
          </cell>
          <cell r="AB39">
            <v>300</v>
          </cell>
          <cell r="AD39">
            <v>301</v>
          </cell>
          <cell r="AF39">
            <v>280</v>
          </cell>
          <cell r="AH39">
            <v>404</v>
          </cell>
          <cell r="AJ39">
            <v>247</v>
          </cell>
          <cell r="AL39">
            <v>297</v>
          </cell>
          <cell r="AN39">
            <v>300</v>
          </cell>
          <cell r="AP39">
            <v>229</v>
          </cell>
          <cell r="AR39">
            <v>228</v>
          </cell>
          <cell r="AT39">
            <v>228</v>
          </cell>
        </row>
        <row r="40">
          <cell r="R40">
            <v>134</v>
          </cell>
          <cell r="T40">
            <v>162</v>
          </cell>
          <cell r="V40">
            <v>212</v>
          </cell>
          <cell r="X40">
            <v>505</v>
          </cell>
          <cell r="Z40">
            <v>809</v>
          </cell>
          <cell r="AB40">
            <v>169</v>
          </cell>
          <cell r="AD40">
            <v>142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206</v>
          </cell>
          <cell r="AP40">
            <v>153</v>
          </cell>
          <cell r="AR40">
            <v>135</v>
          </cell>
          <cell r="AT40">
            <v>142</v>
          </cell>
        </row>
        <row r="41">
          <cell r="R41">
            <v>89</v>
          </cell>
          <cell r="T41">
            <v>62</v>
          </cell>
          <cell r="V41">
            <v>181</v>
          </cell>
          <cell r="X41">
            <v>436</v>
          </cell>
          <cell r="Z41">
            <v>810</v>
          </cell>
          <cell r="AB41">
            <v>131</v>
          </cell>
          <cell r="AD41">
            <v>159</v>
          </cell>
          <cell r="AF41">
            <v>126</v>
          </cell>
          <cell r="AH41">
            <v>200</v>
          </cell>
          <cell r="AJ41">
            <v>89</v>
          </cell>
          <cell r="AL41">
            <v>102</v>
          </cell>
          <cell r="AN41">
            <v>94</v>
          </cell>
          <cell r="AP41">
            <v>76</v>
          </cell>
          <cell r="AR41">
            <v>93</v>
          </cell>
          <cell r="AT41">
            <v>86</v>
          </cell>
        </row>
        <row r="42">
          <cell r="R42">
            <v>180</v>
          </cell>
          <cell r="T42">
            <v>162</v>
          </cell>
          <cell r="V42">
            <v>271</v>
          </cell>
          <cell r="X42">
            <v>612</v>
          </cell>
          <cell r="Z42">
            <v>1186</v>
          </cell>
          <cell r="AB42">
            <v>244</v>
          </cell>
          <cell r="AD42">
            <v>229</v>
          </cell>
          <cell r="AF42">
            <v>223</v>
          </cell>
          <cell r="AH42">
            <v>305</v>
          </cell>
          <cell r="AJ42">
            <v>172</v>
          </cell>
          <cell r="AL42">
            <v>236</v>
          </cell>
          <cell r="AN42">
            <v>210</v>
          </cell>
          <cell r="AP42">
            <v>142</v>
          </cell>
          <cell r="AR42">
            <v>156</v>
          </cell>
          <cell r="AT42">
            <v>157</v>
          </cell>
        </row>
        <row r="43">
          <cell r="R43">
            <v>43</v>
          </cell>
          <cell r="T43">
            <v>62</v>
          </cell>
          <cell r="V43">
            <v>122</v>
          </cell>
          <cell r="X43">
            <v>329</v>
          </cell>
          <cell r="Z43">
            <v>433</v>
          </cell>
          <cell r="AB43">
            <v>56</v>
          </cell>
          <cell r="AD43">
            <v>72</v>
          </cell>
          <cell r="AF43">
            <v>57</v>
          </cell>
          <cell r="AH43">
            <v>99</v>
          </cell>
          <cell r="AJ43">
            <v>75</v>
          </cell>
          <cell r="AL43">
            <v>61</v>
          </cell>
          <cell r="AN43">
            <v>90</v>
          </cell>
          <cell r="AP43">
            <v>87</v>
          </cell>
          <cell r="AR43">
            <v>72</v>
          </cell>
          <cell r="AT43">
            <v>71</v>
          </cell>
        </row>
        <row r="47">
          <cell r="R47">
            <v>56</v>
          </cell>
          <cell r="T47">
            <v>28</v>
          </cell>
          <cell r="V47">
            <v>80</v>
          </cell>
          <cell r="X47">
            <v>173</v>
          </cell>
          <cell r="Z47">
            <v>375</v>
          </cell>
          <cell r="AB47">
            <v>96</v>
          </cell>
          <cell r="AD47">
            <v>68</v>
          </cell>
          <cell r="AF47">
            <v>80</v>
          </cell>
          <cell r="AH47">
            <v>80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98</v>
          </cell>
          <cell r="Z48">
            <v>278</v>
          </cell>
          <cell r="AB48">
            <v>65</v>
          </cell>
          <cell r="AD48">
            <v>68</v>
          </cell>
          <cell r="AF48">
            <v>62</v>
          </cell>
          <cell r="AH48">
            <v>71</v>
          </cell>
          <cell r="AJ48">
            <v>31</v>
          </cell>
          <cell r="AL48">
            <v>33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44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69</v>
          </cell>
          <cell r="X50">
            <v>87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26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10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76</v>
          </cell>
          <cell r="X52">
            <v>155</v>
          </cell>
          <cell r="Z52">
            <v>276</v>
          </cell>
          <cell r="AB52">
            <v>45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78</v>
          </cell>
          <cell r="AN52">
            <v>79</v>
          </cell>
          <cell r="AP52">
            <v>45</v>
          </cell>
          <cell r="AR52">
            <v>65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86</v>
          </cell>
          <cell r="AN54">
            <v>75</v>
          </cell>
          <cell r="AP54">
            <v>87</v>
          </cell>
          <cell r="AR54">
            <v>61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80</v>
          </cell>
          <cell r="X55">
            <v>173</v>
          </cell>
          <cell r="Z55">
            <v>375</v>
          </cell>
          <cell r="AB55">
            <v>96</v>
          </cell>
          <cell r="AD55">
            <v>68</v>
          </cell>
          <cell r="AF55">
            <v>80</v>
          </cell>
          <cell r="AH55">
            <v>80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98</v>
          </cell>
          <cell r="Z56">
            <v>278</v>
          </cell>
          <cell r="AB56">
            <v>65</v>
          </cell>
          <cell r="AD56">
            <v>68</v>
          </cell>
          <cell r="AF56">
            <v>62</v>
          </cell>
          <cell r="AH56">
            <v>71</v>
          </cell>
          <cell r="AJ56">
            <v>31</v>
          </cell>
          <cell r="AL56">
            <v>33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259</v>
          </cell>
          <cell r="AB57">
            <v>33</v>
          </cell>
          <cell r="AD57">
            <v>27</v>
          </cell>
          <cell r="AF57">
            <v>38</v>
          </cell>
          <cell r="AH57">
            <v>79</v>
          </cell>
          <cell r="AJ57">
            <v>29</v>
          </cell>
          <cell r="AL57">
            <v>22</v>
          </cell>
          <cell r="AN57">
            <v>31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197</v>
          </cell>
          <cell r="X58">
            <v>361</v>
          </cell>
          <cell r="Z58">
            <v>707</v>
          </cell>
          <cell r="AB58">
            <v>106</v>
          </cell>
          <cell r="AD58">
            <v>138</v>
          </cell>
          <cell r="AF58">
            <v>100</v>
          </cell>
          <cell r="AH58">
            <v>174</v>
          </cell>
          <cell r="AJ58">
            <v>169</v>
          </cell>
          <cell r="AL58">
            <v>214</v>
          </cell>
          <cell r="AN58">
            <v>198</v>
          </cell>
          <cell r="AP58">
            <v>160</v>
          </cell>
          <cell r="AR58">
            <v>152</v>
          </cell>
          <cell r="AT58">
            <v>129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151</v>
          </cell>
          <cell r="Z59">
            <v>194</v>
          </cell>
          <cell r="AB59">
            <v>45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331</v>
          </cell>
          <cell r="Z60">
            <v>440</v>
          </cell>
          <cell r="AB60">
            <v>84</v>
          </cell>
          <cell r="AD60">
            <v>63</v>
          </cell>
          <cell r="AF60">
            <v>85</v>
          </cell>
          <cell r="AH60">
            <v>122</v>
          </cell>
          <cell r="AJ60">
            <v>28</v>
          </cell>
          <cell r="AL60">
            <v>35</v>
          </cell>
          <cell r="AN60">
            <v>44</v>
          </cell>
          <cell r="AP60">
            <v>24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54</v>
          </cell>
          <cell r="AH61">
            <v>77</v>
          </cell>
          <cell r="AJ61">
            <v>80</v>
          </cell>
          <cell r="AL61">
            <v>79</v>
          </cell>
          <cell r="AN61">
            <v>83</v>
          </cell>
          <cell r="AP61">
            <v>73</v>
          </cell>
          <cell r="AR61">
            <v>78</v>
          </cell>
          <cell r="AT61">
            <v>56</v>
          </cell>
        </row>
        <row r="62">
          <cell r="R62">
            <v>80</v>
          </cell>
          <cell r="T62">
            <v>125</v>
          </cell>
          <cell r="V62">
            <v>174</v>
          </cell>
          <cell r="X62">
            <v>334</v>
          </cell>
          <cell r="Z62">
            <v>653</v>
          </cell>
          <cell r="AB62">
            <v>112</v>
          </cell>
          <cell r="AD62">
            <v>150</v>
          </cell>
          <cell r="AF62">
            <v>108</v>
          </cell>
          <cell r="AH62">
            <v>168</v>
          </cell>
          <cell r="AJ62">
            <v>120</v>
          </cell>
          <cell r="AL62">
            <v>168</v>
          </cell>
          <cell r="AN62">
            <v>151</v>
          </cell>
          <cell r="AP62">
            <v>117</v>
          </cell>
          <cell r="AR62">
            <v>94</v>
          </cell>
          <cell r="AT62">
            <v>115</v>
          </cell>
        </row>
      </sheetData>
      <sheetData sheetId="23">
        <row r="12">
          <cell r="R12">
            <v>95</v>
          </cell>
          <cell r="T12">
            <v>75</v>
          </cell>
          <cell r="V12">
            <v>140</v>
          </cell>
          <cell r="X12">
            <v>271</v>
          </cell>
          <cell r="Z12">
            <v>653</v>
          </cell>
          <cell r="AB12">
            <v>161</v>
          </cell>
          <cell r="AD12">
            <v>136</v>
          </cell>
          <cell r="AF12">
            <v>142</v>
          </cell>
          <cell r="AH12">
            <v>151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110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99</v>
          </cell>
          <cell r="X13">
            <v>203</v>
          </cell>
          <cell r="Z13">
            <v>411</v>
          </cell>
          <cell r="AB13">
            <v>52</v>
          </cell>
          <cell r="AD13">
            <v>73</v>
          </cell>
          <cell r="AF13">
            <v>63</v>
          </cell>
          <cell r="AH13">
            <v>93</v>
          </cell>
          <cell r="AJ13">
            <v>47</v>
          </cell>
          <cell r="AL13">
            <v>57</v>
          </cell>
          <cell r="AN13">
            <v>58</v>
          </cell>
          <cell r="AP13">
            <v>34</v>
          </cell>
          <cell r="AR13">
            <v>37</v>
          </cell>
          <cell r="AT13">
            <v>47</v>
          </cell>
          <cell r="BB13">
            <v>59</v>
          </cell>
          <cell r="BD13">
            <v>31</v>
          </cell>
          <cell r="BF13">
            <v>89</v>
          </cell>
          <cell r="BH13">
            <v>138</v>
          </cell>
          <cell r="BJ13">
            <v>344</v>
          </cell>
          <cell r="BL13">
            <v>89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61</v>
          </cell>
          <cell r="V14">
            <v>91</v>
          </cell>
          <cell r="X14">
            <v>275</v>
          </cell>
          <cell r="Z14">
            <v>390</v>
          </cell>
          <cell r="AB14">
            <v>59</v>
          </cell>
          <cell r="AD14">
            <v>64</v>
          </cell>
          <cell r="AF14">
            <v>55</v>
          </cell>
          <cell r="AH14">
            <v>100</v>
          </cell>
          <cell r="AJ14">
            <v>69</v>
          </cell>
          <cell r="AL14">
            <v>86</v>
          </cell>
          <cell r="AN14">
            <v>89</v>
          </cell>
          <cell r="AP14">
            <v>53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192</v>
          </cell>
          <cell r="Z15">
            <v>165</v>
          </cell>
          <cell r="AB15">
            <v>28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93</v>
          </cell>
          <cell r="AN15">
            <v>82</v>
          </cell>
          <cell r="AP15">
            <v>96</v>
          </cell>
          <cell r="AR15">
            <v>65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155</v>
          </cell>
          <cell r="BL15">
            <v>28</v>
          </cell>
          <cell r="BN15">
            <v>38</v>
          </cell>
          <cell r="BP15">
            <v>33</v>
          </cell>
          <cell r="BR15">
            <v>52</v>
          </cell>
          <cell r="BT15">
            <v>14</v>
          </cell>
          <cell r="BV15">
            <v>25</v>
          </cell>
          <cell r="BX15">
            <v>28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106</v>
          </cell>
          <cell r="T16">
            <v>46</v>
          </cell>
          <cell r="V16">
            <v>136</v>
          </cell>
          <cell r="X16">
            <v>482</v>
          </cell>
          <cell r="Z16">
            <v>634</v>
          </cell>
          <cell r="AB16">
            <v>129</v>
          </cell>
          <cell r="AD16">
            <v>95</v>
          </cell>
          <cell r="AF16">
            <v>118</v>
          </cell>
          <cell r="AH16">
            <v>159</v>
          </cell>
          <cell r="AJ16">
            <v>47</v>
          </cell>
          <cell r="AL16">
            <v>50</v>
          </cell>
          <cell r="AN16">
            <v>66</v>
          </cell>
          <cell r="AP16">
            <v>39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52</v>
          </cell>
          <cell r="BH16">
            <v>87</v>
          </cell>
          <cell r="BJ16">
            <v>199</v>
          </cell>
          <cell r="BL16">
            <v>22</v>
          </cell>
          <cell r="BN16">
            <v>27</v>
          </cell>
          <cell r="BP16">
            <v>24</v>
          </cell>
          <cell r="BR16">
            <v>35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22</v>
          </cell>
        </row>
        <row r="17">
          <cell r="R17">
            <v>117</v>
          </cell>
          <cell r="T17">
            <v>178</v>
          </cell>
          <cell r="V17">
            <v>257</v>
          </cell>
          <cell r="X17">
            <v>459</v>
          </cell>
          <cell r="Z17">
            <v>985</v>
          </cell>
          <cell r="AB17">
            <v>171</v>
          </cell>
          <cell r="AD17">
            <v>206</v>
          </cell>
          <cell r="AF17">
            <v>162</v>
          </cell>
          <cell r="AH17">
            <v>245</v>
          </cell>
          <cell r="AJ17">
            <v>200</v>
          </cell>
          <cell r="AL17">
            <v>247</v>
          </cell>
          <cell r="AN17">
            <v>234</v>
          </cell>
          <cell r="AP17">
            <v>190</v>
          </cell>
          <cell r="AR17">
            <v>172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5</v>
          </cell>
        </row>
        <row r="18">
          <cell r="R18">
            <v>66</v>
          </cell>
          <cell r="T18">
            <v>67</v>
          </cell>
          <cell r="V18">
            <v>123</v>
          </cell>
          <cell r="X18">
            <v>276</v>
          </cell>
          <cell r="Z18">
            <v>526</v>
          </cell>
          <cell r="AB18">
            <v>104</v>
          </cell>
          <cell r="AD18">
            <v>88</v>
          </cell>
          <cell r="AF18">
            <v>87</v>
          </cell>
          <cell r="AH18">
            <v>114</v>
          </cell>
          <cell r="AJ18">
            <v>99</v>
          </cell>
          <cell r="AL18">
            <v>94</v>
          </cell>
          <cell r="AN18">
            <v>105</v>
          </cell>
          <cell r="AP18">
            <v>88</v>
          </cell>
          <cell r="AR18">
            <v>101</v>
          </cell>
          <cell r="AT18">
            <v>75</v>
          </cell>
          <cell r="BB18">
            <v>29</v>
          </cell>
          <cell r="BD18">
            <v>28</v>
          </cell>
          <cell r="BF18">
            <v>44</v>
          </cell>
          <cell r="BH18">
            <v>155</v>
          </cell>
          <cell r="BJ18">
            <v>187</v>
          </cell>
          <cell r="BL18">
            <v>33</v>
          </cell>
          <cell r="BN18">
            <v>43</v>
          </cell>
          <cell r="BP18">
            <v>35</v>
          </cell>
          <cell r="BR18">
            <v>63</v>
          </cell>
          <cell r="BT18">
            <v>22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32</v>
          </cell>
        </row>
        <row r="19">
          <cell r="R19">
            <v>157</v>
          </cell>
          <cell r="T19">
            <v>157</v>
          </cell>
          <cell r="V19">
            <v>270</v>
          </cell>
          <cell r="X19">
            <v>665</v>
          </cell>
          <cell r="Z19">
            <v>1093</v>
          </cell>
          <cell r="AB19">
            <v>196</v>
          </cell>
          <cell r="AD19">
            <v>213</v>
          </cell>
          <cell r="AF19">
            <v>193</v>
          </cell>
          <cell r="AH19">
            <v>290</v>
          </cell>
          <cell r="AJ19">
            <v>148</v>
          </cell>
          <cell r="AL19">
            <v>203</v>
          </cell>
          <cell r="AN19">
            <v>195</v>
          </cell>
          <cell r="AP19">
            <v>141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27</v>
          </cell>
          <cell r="BT19">
            <v>32</v>
          </cell>
          <cell r="BV19">
            <v>47</v>
          </cell>
          <cell r="BX19">
            <v>37</v>
          </cell>
          <cell r="BZ19">
            <v>26</v>
          </cell>
          <cell r="CB19">
            <v>34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46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82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19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45</v>
          </cell>
          <cell r="AD21">
            <v>70</v>
          </cell>
          <cell r="AF21">
            <v>30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49</v>
          </cell>
          <cell r="BX21">
            <v>44</v>
          </cell>
          <cell r="BZ21">
            <v>27</v>
          </cell>
          <cell r="CB21">
            <v>28</v>
          </cell>
          <cell r="CD21">
            <v>25</v>
          </cell>
        </row>
        <row r="22">
          <cell r="R22">
            <v>43</v>
          </cell>
          <cell r="T22">
            <v>33</v>
          </cell>
          <cell r="V22">
            <v>69</v>
          </cell>
          <cell r="X22">
            <v>71</v>
          </cell>
          <cell r="Z22">
            <v>0</v>
          </cell>
          <cell r="AB22">
            <v>45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28</v>
          </cell>
          <cell r="AN22">
            <v>41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49</v>
          </cell>
          <cell r="BL22">
            <v>9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28</v>
          </cell>
          <cell r="BX22">
            <v>26</v>
          </cell>
          <cell r="BZ22">
            <v>51</v>
          </cell>
          <cell r="CB22">
            <v>23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62</v>
          </cell>
          <cell r="AP23">
            <v>0</v>
          </cell>
          <cell r="AR23">
            <v>53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27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68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50</v>
          </cell>
          <cell r="AF24">
            <v>0</v>
          </cell>
          <cell r="AH24">
            <v>84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62</v>
          </cell>
          <cell r="AJ25">
            <v>77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149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87</v>
          </cell>
          <cell r="AJ26">
            <v>0</v>
          </cell>
          <cell r="AL26">
            <v>0</v>
          </cell>
          <cell r="AN26">
            <v>61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218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74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197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131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52</v>
          </cell>
          <cell r="V32">
            <v>53</v>
          </cell>
          <cell r="X32">
            <v>123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50</v>
          </cell>
          <cell r="AL32">
            <v>51</v>
          </cell>
          <cell r="AN32">
            <v>56</v>
          </cell>
          <cell r="AP32">
            <v>41</v>
          </cell>
          <cell r="AR32">
            <v>41</v>
          </cell>
          <cell r="AT32">
            <v>44</v>
          </cell>
        </row>
        <row r="33">
          <cell r="R33">
            <v>76</v>
          </cell>
          <cell r="T33">
            <v>70</v>
          </cell>
          <cell r="V33">
            <v>131</v>
          </cell>
          <cell r="X33">
            <v>279</v>
          </cell>
          <cell r="Z33">
            <v>532</v>
          </cell>
          <cell r="AB33">
            <v>118</v>
          </cell>
          <cell r="AD33">
            <v>94</v>
          </cell>
          <cell r="AF33">
            <v>104</v>
          </cell>
          <cell r="AH33">
            <v>122</v>
          </cell>
          <cell r="AJ33">
            <v>87</v>
          </cell>
          <cell r="AL33">
            <v>101</v>
          </cell>
          <cell r="AN33">
            <v>117</v>
          </cell>
          <cell r="AP33">
            <v>82</v>
          </cell>
          <cell r="AR33">
            <v>97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209</v>
          </cell>
          <cell r="X34">
            <v>539</v>
          </cell>
          <cell r="Z34">
            <v>862</v>
          </cell>
          <cell r="AB34">
            <v>133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145</v>
          </cell>
          <cell r="AN34">
            <v>127</v>
          </cell>
          <cell r="AP34">
            <v>106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99</v>
          </cell>
          <cell r="V35">
            <v>159</v>
          </cell>
          <cell r="X35">
            <v>460</v>
          </cell>
          <cell r="Z35">
            <v>657</v>
          </cell>
          <cell r="AB35">
            <v>116</v>
          </cell>
          <cell r="AD35">
            <v>145</v>
          </cell>
          <cell r="AF35">
            <v>132</v>
          </cell>
          <cell r="AH35">
            <v>214</v>
          </cell>
          <cell r="AJ35">
            <v>79</v>
          </cell>
          <cell r="AL35">
            <v>129</v>
          </cell>
          <cell r="AN35">
            <v>136</v>
          </cell>
          <cell r="AP35">
            <v>64</v>
          </cell>
          <cell r="AR35">
            <v>71</v>
          </cell>
          <cell r="AT35">
            <v>94</v>
          </cell>
        </row>
        <row r="36">
          <cell r="R36">
            <v>109</v>
          </cell>
          <cell r="T36">
            <v>91</v>
          </cell>
          <cell r="V36">
            <v>188</v>
          </cell>
          <cell r="X36">
            <v>383</v>
          </cell>
          <cell r="Z36">
            <v>744</v>
          </cell>
          <cell r="AB36">
            <v>139</v>
          </cell>
          <cell r="AD36">
            <v>121</v>
          </cell>
          <cell r="AF36">
            <v>110</v>
          </cell>
          <cell r="AH36">
            <v>156</v>
          </cell>
          <cell r="AJ36">
            <v>126</v>
          </cell>
          <cell r="AL36">
            <v>131</v>
          </cell>
          <cell r="AN36">
            <v>130</v>
          </cell>
          <cell r="AP36">
            <v>122</v>
          </cell>
          <cell r="AR36">
            <v>93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43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223</v>
          </cell>
          <cell r="T39">
            <v>224</v>
          </cell>
          <cell r="V39">
            <v>393</v>
          </cell>
          <cell r="X39">
            <v>941</v>
          </cell>
          <cell r="Z39">
            <v>1619</v>
          </cell>
          <cell r="AB39">
            <v>300</v>
          </cell>
          <cell r="AD39">
            <v>301</v>
          </cell>
          <cell r="AF39">
            <v>280</v>
          </cell>
          <cell r="AH39">
            <v>404</v>
          </cell>
          <cell r="AJ39">
            <v>247</v>
          </cell>
          <cell r="AL39">
            <v>297</v>
          </cell>
          <cell r="AN39">
            <v>300</v>
          </cell>
          <cell r="AP39">
            <v>229</v>
          </cell>
          <cell r="AR39">
            <v>228</v>
          </cell>
          <cell r="AT39">
            <v>228</v>
          </cell>
        </row>
        <row r="40">
          <cell r="R40">
            <v>134</v>
          </cell>
          <cell r="T40">
            <v>162</v>
          </cell>
          <cell r="V40">
            <v>212</v>
          </cell>
          <cell r="X40">
            <v>505</v>
          </cell>
          <cell r="Z40">
            <v>809</v>
          </cell>
          <cell r="AB40">
            <v>169</v>
          </cell>
          <cell r="AD40">
            <v>142</v>
          </cell>
          <cell r="AF40">
            <v>154</v>
          </cell>
          <cell r="AH40">
            <v>204</v>
          </cell>
          <cell r="AJ40">
            <v>158</v>
          </cell>
          <cell r="AL40">
            <v>195</v>
          </cell>
          <cell r="AN40">
            <v>206</v>
          </cell>
          <cell r="AP40">
            <v>153</v>
          </cell>
          <cell r="AR40">
            <v>135</v>
          </cell>
          <cell r="AT40">
            <v>142</v>
          </cell>
        </row>
        <row r="41">
          <cell r="R41">
            <v>89</v>
          </cell>
          <cell r="T41">
            <v>62</v>
          </cell>
          <cell r="V41">
            <v>181</v>
          </cell>
          <cell r="X41">
            <v>436</v>
          </cell>
          <cell r="Z41">
            <v>810</v>
          </cell>
          <cell r="AB41">
            <v>131</v>
          </cell>
          <cell r="AD41">
            <v>159</v>
          </cell>
          <cell r="AF41">
            <v>126</v>
          </cell>
          <cell r="AH41">
            <v>200</v>
          </cell>
          <cell r="AJ41">
            <v>89</v>
          </cell>
          <cell r="AL41">
            <v>102</v>
          </cell>
          <cell r="AN41">
            <v>94</v>
          </cell>
          <cell r="AP41">
            <v>76</v>
          </cell>
          <cell r="AR41">
            <v>93</v>
          </cell>
          <cell r="AT41">
            <v>86</v>
          </cell>
        </row>
        <row r="42">
          <cell r="R42">
            <v>180</v>
          </cell>
          <cell r="T42">
            <v>162</v>
          </cell>
          <cell r="V42">
            <v>271</v>
          </cell>
          <cell r="X42">
            <v>612</v>
          </cell>
          <cell r="Z42">
            <v>1186</v>
          </cell>
          <cell r="AB42">
            <v>244</v>
          </cell>
          <cell r="AD42">
            <v>229</v>
          </cell>
          <cell r="AF42">
            <v>223</v>
          </cell>
          <cell r="AH42">
            <v>305</v>
          </cell>
          <cell r="AJ42">
            <v>172</v>
          </cell>
          <cell r="AL42">
            <v>236</v>
          </cell>
          <cell r="AN42">
            <v>210</v>
          </cell>
          <cell r="AP42">
            <v>142</v>
          </cell>
          <cell r="AR42">
            <v>156</v>
          </cell>
          <cell r="AT42">
            <v>157</v>
          </cell>
        </row>
        <row r="43">
          <cell r="R43">
            <v>43</v>
          </cell>
          <cell r="T43">
            <v>62</v>
          </cell>
          <cell r="V43">
            <v>122</v>
          </cell>
          <cell r="X43">
            <v>329</v>
          </cell>
          <cell r="Z43">
            <v>433</v>
          </cell>
          <cell r="AB43">
            <v>56</v>
          </cell>
          <cell r="AD43">
            <v>72</v>
          </cell>
          <cell r="AF43">
            <v>57</v>
          </cell>
          <cell r="AH43">
            <v>99</v>
          </cell>
          <cell r="AJ43">
            <v>75</v>
          </cell>
          <cell r="AL43">
            <v>61</v>
          </cell>
          <cell r="AN43">
            <v>90</v>
          </cell>
          <cell r="AP43">
            <v>87</v>
          </cell>
          <cell r="AR43">
            <v>72</v>
          </cell>
          <cell r="AT43">
            <v>71</v>
          </cell>
        </row>
        <row r="47">
          <cell r="R47">
            <v>56</v>
          </cell>
          <cell r="T47">
            <v>28</v>
          </cell>
          <cell r="V47">
            <v>80</v>
          </cell>
          <cell r="X47">
            <v>173</v>
          </cell>
          <cell r="Z47">
            <v>375</v>
          </cell>
          <cell r="AB47">
            <v>96</v>
          </cell>
          <cell r="AD47">
            <v>68</v>
          </cell>
          <cell r="AF47">
            <v>80</v>
          </cell>
          <cell r="AH47">
            <v>80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98</v>
          </cell>
          <cell r="Z48">
            <v>278</v>
          </cell>
          <cell r="AB48">
            <v>65</v>
          </cell>
          <cell r="AD48">
            <v>68</v>
          </cell>
          <cell r="AF48">
            <v>62</v>
          </cell>
          <cell r="AH48">
            <v>71</v>
          </cell>
          <cell r="AJ48">
            <v>31</v>
          </cell>
          <cell r="AL48">
            <v>33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129</v>
          </cell>
          <cell r="AB49">
            <v>15</v>
          </cell>
          <cell r="AD49">
            <v>15</v>
          </cell>
          <cell r="AF49">
            <v>20</v>
          </cell>
          <cell r="AH49">
            <v>44</v>
          </cell>
          <cell r="AJ49">
            <v>16</v>
          </cell>
          <cell r="AL49">
            <v>7</v>
          </cell>
          <cell r="AN49">
            <v>14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69</v>
          </cell>
          <cell r="X50">
            <v>87</v>
          </cell>
          <cell r="Z50">
            <v>282</v>
          </cell>
          <cell r="AB50">
            <v>37</v>
          </cell>
          <cell r="AD50">
            <v>58</v>
          </cell>
          <cell r="AF50">
            <v>43</v>
          </cell>
          <cell r="AH50">
            <v>49</v>
          </cell>
          <cell r="AJ50">
            <v>31</v>
          </cell>
          <cell r="AL50">
            <v>50</v>
          </cell>
          <cell r="AN50">
            <v>44</v>
          </cell>
          <cell r="AP50">
            <v>28</v>
          </cell>
          <cell r="AR50">
            <v>26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120</v>
          </cell>
          <cell r="Z51">
            <v>114</v>
          </cell>
          <cell r="AB51">
            <v>14</v>
          </cell>
          <cell r="AD51">
            <v>10</v>
          </cell>
          <cell r="AF51">
            <v>14</v>
          </cell>
          <cell r="AH51">
            <v>26</v>
          </cell>
          <cell r="AJ51">
            <v>6</v>
          </cell>
          <cell r="AL51">
            <v>8</v>
          </cell>
          <cell r="AN51">
            <v>10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55</v>
          </cell>
          <cell r="V52">
            <v>76</v>
          </cell>
          <cell r="X52">
            <v>155</v>
          </cell>
          <cell r="Z52">
            <v>276</v>
          </cell>
          <cell r="AB52">
            <v>45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78</v>
          </cell>
          <cell r="AN52">
            <v>79</v>
          </cell>
          <cell r="AP52">
            <v>45</v>
          </cell>
          <cell r="AR52">
            <v>65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73</v>
          </cell>
          <cell r="Z53">
            <v>16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7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119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86</v>
          </cell>
          <cell r="AN54">
            <v>75</v>
          </cell>
          <cell r="AP54">
            <v>87</v>
          </cell>
          <cell r="AR54">
            <v>61</v>
          </cell>
          <cell r="AT54">
            <v>42</v>
          </cell>
        </row>
        <row r="55">
          <cell r="R55">
            <v>56</v>
          </cell>
          <cell r="T55">
            <v>28</v>
          </cell>
          <cell r="V55">
            <v>80</v>
          </cell>
          <cell r="X55">
            <v>173</v>
          </cell>
          <cell r="Z55">
            <v>375</v>
          </cell>
          <cell r="AB55">
            <v>96</v>
          </cell>
          <cell r="AD55">
            <v>68</v>
          </cell>
          <cell r="AF55">
            <v>80</v>
          </cell>
          <cell r="AH55">
            <v>80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98</v>
          </cell>
          <cell r="Z56">
            <v>278</v>
          </cell>
          <cell r="AB56">
            <v>65</v>
          </cell>
          <cell r="AD56">
            <v>68</v>
          </cell>
          <cell r="AF56">
            <v>62</v>
          </cell>
          <cell r="AH56">
            <v>71</v>
          </cell>
          <cell r="AJ56">
            <v>31</v>
          </cell>
          <cell r="AL56">
            <v>33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259</v>
          </cell>
          <cell r="AB57">
            <v>33</v>
          </cell>
          <cell r="AD57">
            <v>27</v>
          </cell>
          <cell r="AF57">
            <v>38</v>
          </cell>
          <cell r="AH57">
            <v>79</v>
          </cell>
          <cell r="AJ57">
            <v>29</v>
          </cell>
          <cell r="AL57">
            <v>22</v>
          </cell>
          <cell r="AN57">
            <v>31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197</v>
          </cell>
          <cell r="X58">
            <v>361</v>
          </cell>
          <cell r="Z58">
            <v>707</v>
          </cell>
          <cell r="AB58">
            <v>106</v>
          </cell>
          <cell r="AD58">
            <v>138</v>
          </cell>
          <cell r="AF58">
            <v>100</v>
          </cell>
          <cell r="AH58">
            <v>174</v>
          </cell>
          <cell r="AJ58">
            <v>169</v>
          </cell>
          <cell r="AL58">
            <v>214</v>
          </cell>
          <cell r="AN58">
            <v>198</v>
          </cell>
          <cell r="AP58">
            <v>160</v>
          </cell>
          <cell r="AR58">
            <v>152</v>
          </cell>
          <cell r="AT58">
            <v>129</v>
          </cell>
        </row>
        <row r="59">
          <cell r="R59">
            <v>29</v>
          </cell>
          <cell r="T59">
            <v>14</v>
          </cell>
          <cell r="V59">
            <v>40</v>
          </cell>
          <cell r="X59">
            <v>151</v>
          </cell>
          <cell r="Z59">
            <v>194</v>
          </cell>
          <cell r="AB59">
            <v>45</v>
          </cell>
          <cell r="AD59">
            <v>32</v>
          </cell>
          <cell r="AF59">
            <v>33</v>
          </cell>
          <cell r="AH59">
            <v>37</v>
          </cell>
          <cell r="AJ59">
            <v>19</v>
          </cell>
          <cell r="AL59">
            <v>15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331</v>
          </cell>
          <cell r="Z60">
            <v>440</v>
          </cell>
          <cell r="AB60">
            <v>84</v>
          </cell>
          <cell r="AD60">
            <v>63</v>
          </cell>
          <cell r="AF60">
            <v>85</v>
          </cell>
          <cell r="AH60">
            <v>122</v>
          </cell>
          <cell r="AJ60">
            <v>28</v>
          </cell>
          <cell r="AL60">
            <v>35</v>
          </cell>
          <cell r="AN60">
            <v>44</v>
          </cell>
          <cell r="AP60">
            <v>24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332</v>
          </cell>
          <cell r="AB61">
            <v>59</v>
          </cell>
          <cell r="AD61">
            <v>56</v>
          </cell>
          <cell r="AF61">
            <v>54</v>
          </cell>
          <cell r="AH61">
            <v>77</v>
          </cell>
          <cell r="AJ61">
            <v>80</v>
          </cell>
          <cell r="AL61">
            <v>79</v>
          </cell>
          <cell r="AN61">
            <v>83</v>
          </cell>
          <cell r="AP61">
            <v>73</v>
          </cell>
          <cell r="AR61">
            <v>78</v>
          </cell>
          <cell r="AT61">
            <v>56</v>
          </cell>
        </row>
        <row r="62">
          <cell r="R62">
            <v>80</v>
          </cell>
          <cell r="T62">
            <v>125</v>
          </cell>
          <cell r="V62">
            <v>174</v>
          </cell>
          <cell r="X62">
            <v>334</v>
          </cell>
          <cell r="Z62">
            <v>653</v>
          </cell>
          <cell r="AB62">
            <v>112</v>
          </cell>
          <cell r="AD62">
            <v>150</v>
          </cell>
          <cell r="AF62">
            <v>108</v>
          </cell>
          <cell r="AH62">
            <v>168</v>
          </cell>
          <cell r="AJ62">
            <v>120</v>
          </cell>
          <cell r="AL62">
            <v>168</v>
          </cell>
          <cell r="AN62">
            <v>151</v>
          </cell>
          <cell r="AP62">
            <v>117</v>
          </cell>
          <cell r="AR62">
            <v>94</v>
          </cell>
          <cell r="AT62">
            <v>115</v>
          </cell>
        </row>
      </sheetData>
      <sheetData sheetId="24">
        <row r="12">
          <cell r="R12">
            <v>94</v>
          </cell>
          <cell r="T12">
            <v>75</v>
          </cell>
          <cell r="V12">
            <v>140</v>
          </cell>
          <cell r="X12">
            <v>270</v>
          </cell>
          <cell r="Z12">
            <v>653</v>
          </cell>
          <cell r="AB12">
            <v>162</v>
          </cell>
          <cell r="AD12">
            <v>136</v>
          </cell>
          <cell r="AF12">
            <v>142</v>
          </cell>
          <cell r="AH12">
            <v>151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112</v>
          </cell>
          <cell r="BJ12">
            <v>219</v>
          </cell>
          <cell r="BL12">
            <v>40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100</v>
          </cell>
          <cell r="X13">
            <v>203</v>
          </cell>
          <cell r="Z13">
            <v>413</v>
          </cell>
          <cell r="AB13">
            <v>53</v>
          </cell>
          <cell r="AD13">
            <v>73</v>
          </cell>
          <cell r="AF13">
            <v>63</v>
          </cell>
          <cell r="AH13">
            <v>93</v>
          </cell>
          <cell r="AJ13">
            <v>47</v>
          </cell>
          <cell r="AL13">
            <v>57</v>
          </cell>
          <cell r="AN13">
            <v>56</v>
          </cell>
          <cell r="AP13">
            <v>33</v>
          </cell>
          <cell r="AR13">
            <v>37</v>
          </cell>
          <cell r="AT13">
            <v>47</v>
          </cell>
          <cell r="BB13">
            <v>58</v>
          </cell>
          <cell r="BD13">
            <v>31</v>
          </cell>
          <cell r="BF13">
            <v>89</v>
          </cell>
          <cell r="BH13">
            <v>135</v>
          </cell>
          <cell r="BJ13">
            <v>344</v>
          </cell>
          <cell r="BL13">
            <v>90</v>
          </cell>
          <cell r="BN13">
            <v>72</v>
          </cell>
          <cell r="BP13">
            <v>65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92</v>
          </cell>
          <cell r="X14">
            <v>273</v>
          </cell>
          <cell r="Z14">
            <v>390</v>
          </cell>
          <cell r="AB14">
            <v>59</v>
          </cell>
          <cell r="AD14">
            <v>64</v>
          </cell>
          <cell r="AF14">
            <v>55</v>
          </cell>
          <cell r="AH14">
            <v>98</v>
          </cell>
          <cell r="AJ14">
            <v>69</v>
          </cell>
          <cell r="AL14">
            <v>85</v>
          </cell>
          <cell r="AN14">
            <v>88</v>
          </cell>
          <cell r="AP14">
            <v>52</v>
          </cell>
          <cell r="AR14">
            <v>85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32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63</v>
          </cell>
          <cell r="X15">
            <v>194</v>
          </cell>
          <cell r="Z15">
            <v>166</v>
          </cell>
          <cell r="AB15">
            <v>28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91</v>
          </cell>
          <cell r="AN15">
            <v>83</v>
          </cell>
          <cell r="AP15">
            <v>96</v>
          </cell>
          <cell r="AR15">
            <v>65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94</v>
          </cell>
          <cell r="BJ15">
            <v>156</v>
          </cell>
          <cell r="BL15">
            <v>29</v>
          </cell>
          <cell r="BN15">
            <v>38</v>
          </cell>
          <cell r="BP15">
            <v>33</v>
          </cell>
          <cell r="BR15">
            <v>53</v>
          </cell>
          <cell r="BT15">
            <v>14</v>
          </cell>
          <cell r="BV15">
            <v>25</v>
          </cell>
          <cell r="BX15">
            <v>26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105</v>
          </cell>
          <cell r="T16">
            <v>46</v>
          </cell>
          <cell r="V16">
            <v>136</v>
          </cell>
          <cell r="X16">
            <v>483</v>
          </cell>
          <cell r="Z16">
            <v>636</v>
          </cell>
          <cell r="AB16">
            <v>129</v>
          </cell>
          <cell r="AD16">
            <v>95</v>
          </cell>
          <cell r="AF16">
            <v>117</v>
          </cell>
          <cell r="AH16">
            <v>156</v>
          </cell>
          <cell r="AJ16">
            <v>47</v>
          </cell>
          <cell r="AL16">
            <v>49</v>
          </cell>
          <cell r="AN16">
            <v>63</v>
          </cell>
          <cell r="AP16">
            <v>39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53</v>
          </cell>
          <cell r="BH16">
            <v>87</v>
          </cell>
          <cell r="BJ16">
            <v>200</v>
          </cell>
          <cell r="BL16">
            <v>22</v>
          </cell>
          <cell r="BN16">
            <v>27</v>
          </cell>
          <cell r="BP16">
            <v>24</v>
          </cell>
          <cell r="BR16">
            <v>34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20</v>
          </cell>
          <cell r="CD16">
            <v>22</v>
          </cell>
        </row>
        <row r="17">
          <cell r="R17">
            <v>117</v>
          </cell>
          <cell r="T17">
            <v>179</v>
          </cell>
          <cell r="V17">
            <v>259</v>
          </cell>
          <cell r="X17">
            <v>457</v>
          </cell>
          <cell r="Z17">
            <v>986</v>
          </cell>
          <cell r="AB17">
            <v>173</v>
          </cell>
          <cell r="AD17">
            <v>206</v>
          </cell>
          <cell r="AF17">
            <v>163</v>
          </cell>
          <cell r="AH17">
            <v>246</v>
          </cell>
          <cell r="AJ17">
            <v>199</v>
          </cell>
          <cell r="AL17">
            <v>245</v>
          </cell>
          <cell r="AN17">
            <v>235</v>
          </cell>
          <cell r="AP17">
            <v>188</v>
          </cell>
          <cell r="AR17">
            <v>173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57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275</v>
          </cell>
          <cell r="Z18">
            <v>527</v>
          </cell>
          <cell r="AB18">
            <v>105</v>
          </cell>
          <cell r="AD18">
            <v>88</v>
          </cell>
          <cell r="AF18">
            <v>87</v>
          </cell>
          <cell r="AH18">
            <v>111</v>
          </cell>
          <cell r="AJ18">
            <v>99</v>
          </cell>
          <cell r="AL18">
            <v>92</v>
          </cell>
          <cell r="AN18">
            <v>105</v>
          </cell>
          <cell r="AP18">
            <v>87</v>
          </cell>
          <cell r="AR18">
            <v>102</v>
          </cell>
          <cell r="AT18">
            <v>75</v>
          </cell>
          <cell r="BB18">
            <v>29</v>
          </cell>
          <cell r="BD18">
            <v>29</v>
          </cell>
          <cell r="BF18">
            <v>45</v>
          </cell>
          <cell r="BH18">
            <v>155</v>
          </cell>
          <cell r="BJ18">
            <v>187</v>
          </cell>
          <cell r="BL18">
            <v>33</v>
          </cell>
          <cell r="BN18">
            <v>43</v>
          </cell>
          <cell r="BP18">
            <v>35</v>
          </cell>
          <cell r="BR18">
            <v>63</v>
          </cell>
          <cell r="BT18">
            <v>22</v>
          </cell>
          <cell r="BV18">
            <v>29</v>
          </cell>
          <cell r="BX18">
            <v>42</v>
          </cell>
          <cell r="BZ18">
            <v>19</v>
          </cell>
          <cell r="CB18">
            <v>24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665</v>
          </cell>
          <cell r="Z19">
            <v>1095</v>
          </cell>
          <cell r="AB19">
            <v>197</v>
          </cell>
          <cell r="AD19">
            <v>213</v>
          </cell>
          <cell r="AF19">
            <v>193</v>
          </cell>
          <cell r="AH19">
            <v>291</v>
          </cell>
          <cell r="AJ19">
            <v>147</v>
          </cell>
          <cell r="AL19">
            <v>202</v>
          </cell>
          <cell r="AN19">
            <v>193</v>
          </cell>
          <cell r="AP19">
            <v>140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93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25</v>
          </cell>
          <cell r="BT19">
            <v>32</v>
          </cell>
          <cell r="BV19">
            <v>46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80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51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45</v>
          </cell>
          <cell r="AD21">
            <v>70</v>
          </cell>
          <cell r="AF21">
            <v>30</v>
          </cell>
          <cell r="AH21">
            <v>56</v>
          </cell>
          <cell r="AJ21">
            <v>17</v>
          </cell>
          <cell r="AL21">
            <v>37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17</v>
          </cell>
          <cell r="BF21">
            <v>43</v>
          </cell>
          <cell r="BH21">
            <v>101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32</v>
          </cell>
          <cell r="BV21">
            <v>48</v>
          </cell>
          <cell r="BX21">
            <v>44</v>
          </cell>
          <cell r="BZ21">
            <v>27</v>
          </cell>
          <cell r="CB21">
            <v>29</v>
          </cell>
          <cell r="CD21">
            <v>25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71</v>
          </cell>
          <cell r="Z22">
            <v>0</v>
          </cell>
          <cell r="AB22">
            <v>45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28</v>
          </cell>
          <cell r="AN22">
            <v>42</v>
          </cell>
          <cell r="AP22">
            <v>80</v>
          </cell>
          <cell r="AR22">
            <v>53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65</v>
          </cell>
          <cell r="BJ22">
            <v>50</v>
          </cell>
          <cell r="BL22">
            <v>9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27</v>
          </cell>
          <cell r="BX22">
            <v>27</v>
          </cell>
          <cell r="BZ22">
            <v>51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43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28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76</v>
          </cell>
          <cell r="AD24">
            <v>50</v>
          </cell>
          <cell r="AF24">
            <v>0</v>
          </cell>
          <cell r="AH24">
            <v>82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144</v>
          </cell>
          <cell r="Z25">
            <v>258</v>
          </cell>
          <cell r="AB25">
            <v>46</v>
          </cell>
          <cell r="AD25">
            <v>62</v>
          </cell>
          <cell r="AF25">
            <v>0</v>
          </cell>
          <cell r="AH25">
            <v>63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59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219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73</v>
          </cell>
          <cell r="Z29">
            <v>198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122</v>
          </cell>
          <cell r="Z32">
            <v>225</v>
          </cell>
          <cell r="AB32">
            <v>49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50</v>
          </cell>
          <cell r="AN32">
            <v>56</v>
          </cell>
          <cell r="AP32">
            <v>40</v>
          </cell>
          <cell r="AR32">
            <v>41</v>
          </cell>
          <cell r="AT32">
            <v>44</v>
          </cell>
        </row>
        <row r="33">
          <cell r="R33">
            <v>75</v>
          </cell>
          <cell r="T33">
            <v>70</v>
          </cell>
          <cell r="V33">
            <v>131</v>
          </cell>
          <cell r="X33">
            <v>278</v>
          </cell>
          <cell r="Z33">
            <v>534</v>
          </cell>
          <cell r="AB33">
            <v>118</v>
          </cell>
          <cell r="AD33">
            <v>94</v>
          </cell>
          <cell r="AF33">
            <v>104</v>
          </cell>
          <cell r="AH33">
            <v>120</v>
          </cell>
          <cell r="AJ33">
            <v>87</v>
          </cell>
          <cell r="AL33">
            <v>100</v>
          </cell>
          <cell r="AN33">
            <v>115</v>
          </cell>
          <cell r="AP33">
            <v>82</v>
          </cell>
          <cell r="AR33">
            <v>98</v>
          </cell>
          <cell r="AT33">
            <v>70</v>
          </cell>
        </row>
        <row r="34">
          <cell r="R34">
            <v>109</v>
          </cell>
          <cell r="T34">
            <v>102</v>
          </cell>
          <cell r="V34">
            <v>210</v>
          </cell>
          <cell r="X34">
            <v>540</v>
          </cell>
          <cell r="Z34">
            <v>863</v>
          </cell>
          <cell r="AB34">
            <v>135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144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100</v>
          </cell>
          <cell r="V35">
            <v>160</v>
          </cell>
          <cell r="X35">
            <v>462</v>
          </cell>
          <cell r="Z35">
            <v>658</v>
          </cell>
          <cell r="AB35">
            <v>117</v>
          </cell>
          <cell r="AD35">
            <v>145</v>
          </cell>
          <cell r="AF35">
            <v>132</v>
          </cell>
          <cell r="AH35">
            <v>215</v>
          </cell>
          <cell r="AJ35">
            <v>78</v>
          </cell>
          <cell r="AL35">
            <v>128</v>
          </cell>
          <cell r="AN35">
            <v>134</v>
          </cell>
          <cell r="AP35">
            <v>64</v>
          </cell>
          <cell r="AR35">
            <v>72</v>
          </cell>
          <cell r="AT35">
            <v>94</v>
          </cell>
        </row>
        <row r="36">
          <cell r="R36">
            <v>108</v>
          </cell>
          <cell r="T36">
            <v>91</v>
          </cell>
          <cell r="V36">
            <v>189</v>
          </cell>
          <cell r="X36">
            <v>380</v>
          </cell>
          <cell r="Z36">
            <v>746</v>
          </cell>
          <cell r="AB36">
            <v>140</v>
          </cell>
          <cell r="AD36">
            <v>121</v>
          </cell>
          <cell r="AF36">
            <v>110</v>
          </cell>
          <cell r="AH36">
            <v>153</v>
          </cell>
          <cell r="AJ36">
            <v>126</v>
          </cell>
          <cell r="AL36">
            <v>129</v>
          </cell>
          <cell r="AN36">
            <v>130</v>
          </cell>
          <cell r="AP36">
            <v>121</v>
          </cell>
          <cell r="AR36">
            <v>93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45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225</v>
          </cell>
          <cell r="V39">
            <v>395</v>
          </cell>
          <cell r="X39">
            <v>940</v>
          </cell>
          <cell r="Z39">
            <v>1622</v>
          </cell>
          <cell r="AB39">
            <v>302</v>
          </cell>
          <cell r="AD39">
            <v>301</v>
          </cell>
          <cell r="AF39">
            <v>280</v>
          </cell>
          <cell r="AH39">
            <v>402</v>
          </cell>
          <cell r="AJ39">
            <v>246</v>
          </cell>
          <cell r="AL39">
            <v>294</v>
          </cell>
          <cell r="AN39">
            <v>298</v>
          </cell>
          <cell r="AP39">
            <v>227</v>
          </cell>
          <cell r="AR39">
            <v>229</v>
          </cell>
          <cell r="AT39">
            <v>228</v>
          </cell>
        </row>
        <row r="40">
          <cell r="R40">
            <v>133</v>
          </cell>
          <cell r="T40">
            <v>162</v>
          </cell>
          <cell r="V40">
            <v>213</v>
          </cell>
          <cell r="X40">
            <v>505</v>
          </cell>
          <cell r="Z40">
            <v>810</v>
          </cell>
          <cell r="AB40">
            <v>170</v>
          </cell>
          <cell r="AD40">
            <v>142</v>
          </cell>
          <cell r="AF40">
            <v>153</v>
          </cell>
          <cell r="AH40">
            <v>205</v>
          </cell>
          <cell r="AJ40">
            <v>157</v>
          </cell>
          <cell r="AL40">
            <v>192</v>
          </cell>
          <cell r="AN40">
            <v>204</v>
          </cell>
          <cell r="AP40">
            <v>152</v>
          </cell>
          <cell r="AR40">
            <v>136</v>
          </cell>
          <cell r="AT40">
            <v>142</v>
          </cell>
        </row>
        <row r="41">
          <cell r="R41">
            <v>89</v>
          </cell>
          <cell r="T41">
            <v>63</v>
          </cell>
          <cell r="V41">
            <v>182</v>
          </cell>
          <cell r="X41">
            <v>435</v>
          </cell>
          <cell r="Z41">
            <v>812</v>
          </cell>
          <cell r="AB41">
            <v>132</v>
          </cell>
          <cell r="AD41">
            <v>159</v>
          </cell>
          <cell r="AF41">
            <v>127</v>
          </cell>
          <cell r="AH41">
            <v>197</v>
          </cell>
          <cell r="AJ41">
            <v>89</v>
          </cell>
          <cell r="AL41">
            <v>102</v>
          </cell>
          <cell r="AN41">
            <v>94</v>
          </cell>
          <cell r="AP41">
            <v>75</v>
          </cell>
          <cell r="AR41">
            <v>93</v>
          </cell>
          <cell r="AT41">
            <v>86</v>
          </cell>
        </row>
        <row r="42">
          <cell r="R42">
            <v>179</v>
          </cell>
          <cell r="T42">
            <v>162</v>
          </cell>
          <cell r="V42">
            <v>273</v>
          </cell>
          <cell r="X42">
            <v>612</v>
          </cell>
          <cell r="Z42">
            <v>1189</v>
          </cell>
          <cell r="AB42">
            <v>246</v>
          </cell>
          <cell r="AD42">
            <v>228</v>
          </cell>
          <cell r="AF42">
            <v>223</v>
          </cell>
          <cell r="AH42">
            <v>303</v>
          </cell>
          <cell r="AJ42">
            <v>171</v>
          </cell>
          <cell r="AL42">
            <v>233</v>
          </cell>
          <cell r="AN42">
            <v>207</v>
          </cell>
          <cell r="AP42">
            <v>141</v>
          </cell>
          <cell r="AR42">
            <v>157</v>
          </cell>
          <cell r="AT42">
            <v>157</v>
          </cell>
        </row>
        <row r="43">
          <cell r="R43">
            <v>43</v>
          </cell>
          <cell r="T43">
            <v>63</v>
          </cell>
          <cell r="V43">
            <v>122</v>
          </cell>
          <cell r="X43">
            <v>328</v>
          </cell>
          <cell r="Z43">
            <v>433</v>
          </cell>
          <cell r="AB43">
            <v>56</v>
          </cell>
          <cell r="AD43">
            <v>73</v>
          </cell>
          <cell r="AF43">
            <v>57</v>
          </cell>
          <cell r="AH43">
            <v>99</v>
          </cell>
          <cell r="AJ43">
            <v>75</v>
          </cell>
          <cell r="AL43">
            <v>61</v>
          </cell>
          <cell r="AN43">
            <v>91</v>
          </cell>
          <cell r="AP43">
            <v>86</v>
          </cell>
          <cell r="AR43">
            <v>72</v>
          </cell>
          <cell r="AT43">
            <v>71</v>
          </cell>
        </row>
        <row r="47">
          <cell r="R47">
            <v>55</v>
          </cell>
          <cell r="T47">
            <v>28</v>
          </cell>
          <cell r="V47">
            <v>80</v>
          </cell>
          <cell r="X47">
            <v>174</v>
          </cell>
          <cell r="Z47">
            <v>375</v>
          </cell>
          <cell r="AB47">
            <v>96</v>
          </cell>
          <cell r="AD47">
            <v>68</v>
          </cell>
          <cell r="AF47">
            <v>79</v>
          </cell>
          <cell r="AH47">
            <v>80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96</v>
          </cell>
          <cell r="Z48">
            <v>278</v>
          </cell>
          <cell r="AB48">
            <v>66</v>
          </cell>
          <cell r="AD48">
            <v>68</v>
          </cell>
          <cell r="AF48">
            <v>63</v>
          </cell>
          <cell r="AH48">
            <v>71</v>
          </cell>
          <cell r="AJ48">
            <v>31</v>
          </cell>
          <cell r="AL48">
            <v>33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130</v>
          </cell>
          <cell r="AB49">
            <v>16</v>
          </cell>
          <cell r="AD49">
            <v>15</v>
          </cell>
          <cell r="AF49">
            <v>20</v>
          </cell>
          <cell r="AH49">
            <v>43</v>
          </cell>
          <cell r="AJ49">
            <v>16</v>
          </cell>
          <cell r="AL49">
            <v>7</v>
          </cell>
          <cell r="AN49">
            <v>13</v>
          </cell>
          <cell r="AP49">
            <v>6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70</v>
          </cell>
          <cell r="X50">
            <v>87</v>
          </cell>
          <cell r="Z50">
            <v>283</v>
          </cell>
          <cell r="AB50">
            <v>37</v>
          </cell>
          <cell r="AD50">
            <v>58</v>
          </cell>
          <cell r="AF50">
            <v>43</v>
          </cell>
          <cell r="AH50">
            <v>50</v>
          </cell>
          <cell r="AJ50">
            <v>31</v>
          </cell>
          <cell r="AL50">
            <v>50</v>
          </cell>
          <cell r="AN50">
            <v>43</v>
          </cell>
          <cell r="AP50">
            <v>27</v>
          </cell>
          <cell r="AR50">
            <v>26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119</v>
          </cell>
          <cell r="Z51">
            <v>114</v>
          </cell>
          <cell r="AB51">
            <v>13</v>
          </cell>
          <cell r="AD51">
            <v>10</v>
          </cell>
          <cell r="AF51">
            <v>14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77</v>
          </cell>
          <cell r="X52">
            <v>154</v>
          </cell>
          <cell r="Z52">
            <v>276</v>
          </cell>
          <cell r="AB52">
            <v>46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77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74</v>
          </cell>
          <cell r="Z53">
            <v>17</v>
          </cell>
          <cell r="AB53">
            <v>4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120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51</v>
          </cell>
          <cell r="AJ54">
            <v>74</v>
          </cell>
          <cell r="AL54">
            <v>85</v>
          </cell>
          <cell r="AN54">
            <v>76</v>
          </cell>
          <cell r="AP54">
            <v>87</v>
          </cell>
          <cell r="AR54">
            <v>61</v>
          </cell>
          <cell r="AT54">
            <v>42</v>
          </cell>
        </row>
        <row r="55">
          <cell r="R55">
            <v>55</v>
          </cell>
          <cell r="T55">
            <v>28</v>
          </cell>
          <cell r="V55">
            <v>80</v>
          </cell>
          <cell r="X55">
            <v>174</v>
          </cell>
          <cell r="Z55">
            <v>375</v>
          </cell>
          <cell r="AB55">
            <v>96</v>
          </cell>
          <cell r="AD55">
            <v>68</v>
          </cell>
          <cell r="AF55">
            <v>79</v>
          </cell>
          <cell r="AH55">
            <v>80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96</v>
          </cell>
          <cell r="Z56">
            <v>278</v>
          </cell>
          <cell r="AB56">
            <v>66</v>
          </cell>
          <cell r="AD56">
            <v>68</v>
          </cell>
          <cell r="AF56">
            <v>63</v>
          </cell>
          <cell r="AH56">
            <v>71</v>
          </cell>
          <cell r="AJ56">
            <v>31</v>
          </cell>
          <cell r="AL56">
            <v>33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309</v>
          </cell>
          <cell r="Z57">
            <v>261</v>
          </cell>
          <cell r="AB57">
            <v>33</v>
          </cell>
          <cell r="AD57">
            <v>27</v>
          </cell>
          <cell r="AF57">
            <v>38</v>
          </cell>
          <cell r="AH57">
            <v>76</v>
          </cell>
          <cell r="AJ57">
            <v>29</v>
          </cell>
          <cell r="AL57">
            <v>21</v>
          </cell>
          <cell r="AN57">
            <v>28</v>
          </cell>
          <cell r="AP57">
            <v>23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132</v>
          </cell>
          <cell r="V58">
            <v>199</v>
          </cell>
          <cell r="X58">
            <v>361</v>
          </cell>
          <cell r="Z58">
            <v>708</v>
          </cell>
          <cell r="AB58">
            <v>107</v>
          </cell>
          <cell r="AD58">
            <v>138</v>
          </cell>
          <cell r="AF58">
            <v>100</v>
          </cell>
          <cell r="AH58">
            <v>175</v>
          </cell>
          <cell r="AJ58">
            <v>168</v>
          </cell>
          <cell r="AL58">
            <v>212</v>
          </cell>
          <cell r="AN58">
            <v>199</v>
          </cell>
          <cell r="AP58">
            <v>158</v>
          </cell>
          <cell r="AR58">
            <v>153</v>
          </cell>
          <cell r="AT58">
            <v>129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194</v>
          </cell>
          <cell r="AB59">
            <v>45</v>
          </cell>
          <cell r="AD59">
            <v>32</v>
          </cell>
          <cell r="AF59">
            <v>33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333</v>
          </cell>
          <cell r="Z60">
            <v>442</v>
          </cell>
          <cell r="AB60">
            <v>84</v>
          </cell>
          <cell r="AD60">
            <v>63</v>
          </cell>
          <cell r="AF60">
            <v>84</v>
          </cell>
          <cell r="AH60">
            <v>122</v>
          </cell>
          <cell r="AJ60">
            <v>28</v>
          </cell>
          <cell r="AL60">
            <v>35</v>
          </cell>
          <cell r="AN60">
            <v>42</v>
          </cell>
          <cell r="AP60">
            <v>24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333</v>
          </cell>
          <cell r="AB61">
            <v>60</v>
          </cell>
          <cell r="AD61">
            <v>56</v>
          </cell>
          <cell r="AF61">
            <v>54</v>
          </cell>
          <cell r="AH61">
            <v>77</v>
          </cell>
          <cell r="AJ61">
            <v>80</v>
          </cell>
          <cell r="AL61">
            <v>78</v>
          </cell>
          <cell r="AN61">
            <v>84</v>
          </cell>
          <cell r="AP61">
            <v>72</v>
          </cell>
          <cell r="AR61">
            <v>79</v>
          </cell>
          <cell r="AT61">
            <v>56</v>
          </cell>
        </row>
        <row r="62">
          <cell r="R62">
            <v>80</v>
          </cell>
          <cell r="T62">
            <v>126</v>
          </cell>
          <cell r="V62">
            <v>176</v>
          </cell>
          <cell r="X62">
            <v>332</v>
          </cell>
          <cell r="Z62">
            <v>653</v>
          </cell>
          <cell r="AB62">
            <v>113</v>
          </cell>
          <cell r="AD62">
            <v>150</v>
          </cell>
          <cell r="AF62">
            <v>109</v>
          </cell>
          <cell r="AH62">
            <v>169</v>
          </cell>
          <cell r="AJ62">
            <v>119</v>
          </cell>
          <cell r="AL62">
            <v>167</v>
          </cell>
          <cell r="AN62">
            <v>151</v>
          </cell>
          <cell r="AP62">
            <v>116</v>
          </cell>
          <cell r="AR62">
            <v>94</v>
          </cell>
          <cell r="AT62">
            <v>115</v>
          </cell>
        </row>
      </sheetData>
      <sheetData sheetId="25">
        <row r="12">
          <cell r="R12">
            <v>94</v>
          </cell>
          <cell r="T12">
            <v>75</v>
          </cell>
          <cell r="V12">
            <v>140</v>
          </cell>
          <cell r="X12">
            <v>272</v>
          </cell>
          <cell r="Z12">
            <v>653</v>
          </cell>
          <cell r="AB12">
            <v>163</v>
          </cell>
          <cell r="AD12">
            <v>136</v>
          </cell>
          <cell r="AF12">
            <v>143</v>
          </cell>
          <cell r="AH12">
            <v>151</v>
          </cell>
          <cell r="AJ12">
            <v>49</v>
          </cell>
          <cell r="AL12">
            <v>60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112</v>
          </cell>
          <cell r="BJ12">
            <v>220</v>
          </cell>
          <cell r="BL12">
            <v>41</v>
          </cell>
          <cell r="BN12">
            <v>45</v>
          </cell>
          <cell r="BP12">
            <v>55</v>
          </cell>
          <cell r="BR12">
            <v>61</v>
          </cell>
          <cell r="BT12">
            <v>10</v>
          </cell>
          <cell r="BV12">
            <v>25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100</v>
          </cell>
          <cell r="X13">
            <v>201</v>
          </cell>
          <cell r="Z13">
            <v>413</v>
          </cell>
          <cell r="AB13">
            <v>53</v>
          </cell>
          <cell r="AD13">
            <v>73</v>
          </cell>
          <cell r="AF13">
            <v>63</v>
          </cell>
          <cell r="AH13">
            <v>93</v>
          </cell>
          <cell r="AJ13">
            <v>47</v>
          </cell>
          <cell r="AL13">
            <v>59</v>
          </cell>
          <cell r="AN13">
            <v>56</v>
          </cell>
          <cell r="AP13">
            <v>34</v>
          </cell>
          <cell r="AR13">
            <v>38</v>
          </cell>
          <cell r="AT13">
            <v>46</v>
          </cell>
          <cell r="BB13">
            <v>58</v>
          </cell>
          <cell r="BD13">
            <v>31</v>
          </cell>
          <cell r="BF13">
            <v>89</v>
          </cell>
          <cell r="BH13">
            <v>137</v>
          </cell>
          <cell r="BJ13">
            <v>343</v>
          </cell>
          <cell r="BL13">
            <v>89</v>
          </cell>
          <cell r="BN13">
            <v>72</v>
          </cell>
          <cell r="BP13">
            <v>66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92</v>
          </cell>
          <cell r="X14">
            <v>269</v>
          </cell>
          <cell r="Z14">
            <v>389</v>
          </cell>
          <cell r="AB14">
            <v>61</v>
          </cell>
          <cell r="AD14">
            <v>64</v>
          </cell>
          <cell r="AF14">
            <v>54</v>
          </cell>
          <cell r="AH14">
            <v>98</v>
          </cell>
          <cell r="AJ14">
            <v>69</v>
          </cell>
          <cell r="AL14">
            <v>86</v>
          </cell>
          <cell r="AN14">
            <v>88</v>
          </cell>
          <cell r="AP14">
            <v>52</v>
          </cell>
          <cell r="AR14">
            <v>85</v>
          </cell>
          <cell r="AT14">
            <v>63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90</v>
          </cell>
          <cell r="BL14">
            <v>33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35</v>
          </cell>
          <cell r="V15">
            <v>63</v>
          </cell>
          <cell r="X15">
            <v>199</v>
          </cell>
          <cell r="Z15">
            <v>166</v>
          </cell>
          <cell r="AB15">
            <v>29</v>
          </cell>
          <cell r="AD15">
            <v>28</v>
          </cell>
          <cell r="AF15">
            <v>20</v>
          </cell>
          <cell r="AH15">
            <v>60</v>
          </cell>
          <cell r="AJ15">
            <v>81</v>
          </cell>
          <cell r="AL15">
            <v>91</v>
          </cell>
          <cell r="AN15">
            <v>82</v>
          </cell>
          <cell r="AP15">
            <v>95</v>
          </cell>
          <cell r="AR15">
            <v>65</v>
          </cell>
          <cell r="AT15">
            <v>44</v>
          </cell>
          <cell r="BB15">
            <v>18</v>
          </cell>
          <cell r="BD15">
            <v>21</v>
          </cell>
          <cell r="BF15">
            <v>35</v>
          </cell>
          <cell r="BH15">
            <v>92</v>
          </cell>
          <cell r="BJ15">
            <v>156</v>
          </cell>
          <cell r="BL15">
            <v>29</v>
          </cell>
          <cell r="BN15">
            <v>38</v>
          </cell>
          <cell r="BP15">
            <v>33</v>
          </cell>
          <cell r="BR15">
            <v>53</v>
          </cell>
          <cell r="BT15">
            <v>14</v>
          </cell>
          <cell r="BV15">
            <v>27</v>
          </cell>
          <cell r="BX15">
            <v>26</v>
          </cell>
          <cell r="BZ15">
            <v>10</v>
          </cell>
          <cell r="CB15">
            <v>12</v>
          </cell>
          <cell r="CD15">
            <v>19</v>
          </cell>
        </row>
        <row r="16">
          <cell r="R16">
            <v>105</v>
          </cell>
          <cell r="T16">
            <v>46</v>
          </cell>
          <cell r="V16">
            <v>136</v>
          </cell>
          <cell r="X16">
            <v>485</v>
          </cell>
          <cell r="Z16">
            <v>634</v>
          </cell>
          <cell r="AB16">
            <v>132</v>
          </cell>
          <cell r="AD16">
            <v>95</v>
          </cell>
          <cell r="AF16">
            <v>117</v>
          </cell>
          <cell r="AH16">
            <v>156</v>
          </cell>
          <cell r="AJ16">
            <v>47</v>
          </cell>
          <cell r="AL16">
            <v>49</v>
          </cell>
          <cell r="AN16">
            <v>62</v>
          </cell>
          <cell r="AP16">
            <v>40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53</v>
          </cell>
          <cell r="BH16">
            <v>87</v>
          </cell>
          <cell r="BJ16">
            <v>199</v>
          </cell>
          <cell r="BL16">
            <v>22</v>
          </cell>
          <cell r="BN16">
            <v>27</v>
          </cell>
          <cell r="BP16">
            <v>24</v>
          </cell>
          <cell r="BR16">
            <v>34</v>
          </cell>
          <cell r="BT16">
            <v>30</v>
          </cell>
          <cell r="BV16">
            <v>25</v>
          </cell>
          <cell r="BX16">
            <v>25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259</v>
          </cell>
          <cell r="X17">
            <v>456</v>
          </cell>
          <cell r="Z17">
            <v>987</v>
          </cell>
          <cell r="AB17">
            <v>174</v>
          </cell>
          <cell r="AD17">
            <v>206</v>
          </cell>
          <cell r="AF17">
            <v>163</v>
          </cell>
          <cell r="AH17">
            <v>246</v>
          </cell>
          <cell r="AJ17">
            <v>199</v>
          </cell>
          <cell r="AL17">
            <v>247</v>
          </cell>
          <cell r="AN17">
            <v>235</v>
          </cell>
          <cell r="AP17">
            <v>187</v>
          </cell>
          <cell r="AR17">
            <v>174</v>
          </cell>
          <cell r="AT17">
            <v>171</v>
          </cell>
          <cell r="BB17">
            <v>6</v>
          </cell>
          <cell r="BD17">
            <v>10</v>
          </cell>
          <cell r="BF17">
            <v>12</v>
          </cell>
          <cell r="BH17">
            <v>22</v>
          </cell>
          <cell r="BJ17">
            <v>58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275</v>
          </cell>
          <cell r="Z18">
            <v>526</v>
          </cell>
          <cell r="AB18">
            <v>107</v>
          </cell>
          <cell r="AD18">
            <v>88</v>
          </cell>
          <cell r="AF18">
            <v>87</v>
          </cell>
          <cell r="AH18">
            <v>111</v>
          </cell>
          <cell r="AJ18">
            <v>99</v>
          </cell>
          <cell r="AL18">
            <v>92</v>
          </cell>
          <cell r="AN18">
            <v>105</v>
          </cell>
          <cell r="AP18">
            <v>87</v>
          </cell>
          <cell r="AR18">
            <v>103</v>
          </cell>
          <cell r="AT18">
            <v>75</v>
          </cell>
          <cell r="BB18">
            <v>29</v>
          </cell>
          <cell r="BD18">
            <v>29</v>
          </cell>
          <cell r="BF18">
            <v>45</v>
          </cell>
          <cell r="BH18">
            <v>155</v>
          </cell>
          <cell r="BJ18">
            <v>187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22</v>
          </cell>
          <cell r="BV18">
            <v>30</v>
          </cell>
          <cell r="BX18">
            <v>42</v>
          </cell>
          <cell r="BZ18">
            <v>19</v>
          </cell>
          <cell r="CB18">
            <v>24</v>
          </cell>
          <cell r="CD18">
            <v>33</v>
          </cell>
        </row>
        <row r="19">
          <cell r="R19">
            <v>157</v>
          </cell>
          <cell r="T19">
            <v>159</v>
          </cell>
          <cell r="V19">
            <v>272</v>
          </cell>
          <cell r="X19">
            <v>666</v>
          </cell>
          <cell r="Z19">
            <v>1095</v>
          </cell>
          <cell r="AB19">
            <v>199</v>
          </cell>
          <cell r="AD19">
            <v>213</v>
          </cell>
          <cell r="AF19">
            <v>193</v>
          </cell>
          <cell r="AH19">
            <v>291</v>
          </cell>
          <cell r="AJ19">
            <v>147</v>
          </cell>
          <cell r="AL19">
            <v>204</v>
          </cell>
          <cell r="AN19">
            <v>192</v>
          </cell>
          <cell r="AP19">
            <v>140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90</v>
          </cell>
          <cell r="BJ19">
            <v>152</v>
          </cell>
          <cell r="BL19">
            <v>19</v>
          </cell>
          <cell r="BN19">
            <v>14</v>
          </cell>
          <cell r="BP19">
            <v>14</v>
          </cell>
          <cell r="BR19">
            <v>25</v>
          </cell>
          <cell r="BT19">
            <v>32</v>
          </cell>
          <cell r="BV19">
            <v>46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79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24</v>
          </cell>
          <cell r="BJ20">
            <v>50</v>
          </cell>
          <cell r="BL20">
            <v>8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70</v>
          </cell>
          <cell r="AF21">
            <v>30</v>
          </cell>
          <cell r="AH21">
            <v>56</v>
          </cell>
          <cell r="AJ21">
            <v>17</v>
          </cell>
          <cell r="AL21">
            <v>38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18</v>
          </cell>
          <cell r="BF21">
            <v>43</v>
          </cell>
          <cell r="BH21">
            <v>103</v>
          </cell>
          <cell r="BJ21">
            <v>96</v>
          </cell>
          <cell r="BL21">
            <v>15</v>
          </cell>
          <cell r="BN21">
            <v>19</v>
          </cell>
          <cell r="BP21">
            <v>9</v>
          </cell>
          <cell r="BR21">
            <v>38</v>
          </cell>
          <cell r="BT21">
            <v>32</v>
          </cell>
          <cell r="BV21">
            <v>48</v>
          </cell>
          <cell r="BX21">
            <v>44</v>
          </cell>
          <cell r="BZ21">
            <v>27</v>
          </cell>
          <cell r="CB21">
            <v>29</v>
          </cell>
          <cell r="CD21">
            <v>25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29</v>
          </cell>
          <cell r="AN22">
            <v>42</v>
          </cell>
          <cell r="AP22">
            <v>81</v>
          </cell>
          <cell r="AR22">
            <v>54</v>
          </cell>
          <cell r="AT22">
            <v>56</v>
          </cell>
          <cell r="BB22">
            <v>5</v>
          </cell>
          <cell r="BD22">
            <v>12</v>
          </cell>
          <cell r="BF22">
            <v>12</v>
          </cell>
          <cell r="BH22">
            <v>67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27</v>
          </cell>
          <cell r="BX22">
            <v>26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29</v>
          </cell>
          <cell r="BJ23">
            <v>20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76</v>
          </cell>
          <cell r="AD24">
            <v>50</v>
          </cell>
          <cell r="AF24">
            <v>0</v>
          </cell>
          <cell r="AH24">
            <v>82</v>
          </cell>
          <cell r="AJ24">
            <v>21</v>
          </cell>
          <cell r="AL24">
            <v>16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70</v>
          </cell>
          <cell r="X25">
            <v>144</v>
          </cell>
          <cell r="Z25">
            <v>256</v>
          </cell>
          <cell r="AB25">
            <v>47</v>
          </cell>
          <cell r="AD25">
            <v>62</v>
          </cell>
          <cell r="AF25">
            <v>0</v>
          </cell>
          <cell r="AH25">
            <v>63</v>
          </cell>
          <cell r="AJ25">
            <v>76</v>
          </cell>
          <cell r="AL25">
            <v>73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22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121</v>
          </cell>
          <cell r="Z32">
            <v>226</v>
          </cell>
          <cell r="AB32">
            <v>50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50</v>
          </cell>
          <cell r="AN32">
            <v>56</v>
          </cell>
          <cell r="AP32">
            <v>40</v>
          </cell>
          <cell r="AR32">
            <v>41</v>
          </cell>
          <cell r="AT32">
            <v>44</v>
          </cell>
        </row>
        <row r="33">
          <cell r="R33">
            <v>75</v>
          </cell>
          <cell r="T33">
            <v>70</v>
          </cell>
          <cell r="V33">
            <v>131</v>
          </cell>
          <cell r="X33">
            <v>278</v>
          </cell>
          <cell r="Z33">
            <v>533</v>
          </cell>
          <cell r="AB33">
            <v>119</v>
          </cell>
          <cell r="AD33">
            <v>94</v>
          </cell>
          <cell r="AF33">
            <v>104</v>
          </cell>
          <cell r="AH33">
            <v>120</v>
          </cell>
          <cell r="AJ33">
            <v>87</v>
          </cell>
          <cell r="AL33">
            <v>100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210</v>
          </cell>
          <cell r="X34">
            <v>542</v>
          </cell>
          <cell r="Z34">
            <v>862</v>
          </cell>
          <cell r="AB34">
            <v>137</v>
          </cell>
          <cell r="AD34">
            <v>152</v>
          </cell>
          <cell r="AF34">
            <v>134</v>
          </cell>
          <cell r="AH34">
            <v>218</v>
          </cell>
          <cell r="AJ34">
            <v>110</v>
          </cell>
          <cell r="AL34">
            <v>146</v>
          </cell>
          <cell r="AN34">
            <v>127</v>
          </cell>
          <cell r="AP34">
            <v>105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101</v>
          </cell>
          <cell r="V35">
            <v>160</v>
          </cell>
          <cell r="X35">
            <v>462</v>
          </cell>
          <cell r="Z35">
            <v>659</v>
          </cell>
          <cell r="AB35">
            <v>119</v>
          </cell>
          <cell r="AD35">
            <v>145</v>
          </cell>
          <cell r="AF35">
            <v>131</v>
          </cell>
          <cell r="AH35">
            <v>215</v>
          </cell>
          <cell r="AJ35">
            <v>78</v>
          </cell>
          <cell r="AL35">
            <v>130</v>
          </cell>
          <cell r="AN35">
            <v>134</v>
          </cell>
          <cell r="AP35">
            <v>64</v>
          </cell>
          <cell r="AR35">
            <v>72</v>
          </cell>
          <cell r="AT35">
            <v>94</v>
          </cell>
        </row>
        <row r="36">
          <cell r="R36">
            <v>108</v>
          </cell>
          <cell r="T36">
            <v>91</v>
          </cell>
          <cell r="V36">
            <v>189</v>
          </cell>
          <cell r="X36">
            <v>381</v>
          </cell>
          <cell r="Z36">
            <v>744</v>
          </cell>
          <cell r="AB36">
            <v>140</v>
          </cell>
          <cell r="AD36">
            <v>121</v>
          </cell>
          <cell r="AF36">
            <v>111</v>
          </cell>
          <cell r="AH36">
            <v>153</v>
          </cell>
          <cell r="AJ36">
            <v>126</v>
          </cell>
          <cell r="AL36">
            <v>129</v>
          </cell>
          <cell r="AN36">
            <v>129</v>
          </cell>
          <cell r="AP36">
            <v>121</v>
          </cell>
          <cell r="AR36">
            <v>94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47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222</v>
          </cell>
          <cell r="T39">
            <v>226</v>
          </cell>
          <cell r="V39">
            <v>395</v>
          </cell>
          <cell r="X39">
            <v>941</v>
          </cell>
          <cell r="Z39">
            <v>1621</v>
          </cell>
          <cell r="AB39">
            <v>306</v>
          </cell>
          <cell r="AD39">
            <v>301</v>
          </cell>
          <cell r="AF39">
            <v>280</v>
          </cell>
          <cell r="AH39">
            <v>402</v>
          </cell>
          <cell r="AJ39">
            <v>246</v>
          </cell>
          <cell r="AL39">
            <v>296</v>
          </cell>
          <cell r="AN39">
            <v>297</v>
          </cell>
          <cell r="AP39">
            <v>227</v>
          </cell>
          <cell r="AR39">
            <v>230</v>
          </cell>
          <cell r="AT39">
            <v>228</v>
          </cell>
        </row>
        <row r="40">
          <cell r="R40">
            <v>133</v>
          </cell>
          <cell r="T40">
            <v>163</v>
          </cell>
          <cell r="V40">
            <v>213</v>
          </cell>
          <cell r="X40">
            <v>506</v>
          </cell>
          <cell r="Z40">
            <v>809</v>
          </cell>
          <cell r="AB40">
            <v>173</v>
          </cell>
          <cell r="AD40">
            <v>142</v>
          </cell>
          <cell r="AF40">
            <v>154</v>
          </cell>
          <cell r="AH40">
            <v>205</v>
          </cell>
          <cell r="AJ40">
            <v>158</v>
          </cell>
          <cell r="AL40">
            <v>194</v>
          </cell>
          <cell r="AN40">
            <v>203</v>
          </cell>
          <cell r="AP40">
            <v>151</v>
          </cell>
          <cell r="AR40">
            <v>135</v>
          </cell>
          <cell r="AT40">
            <v>142</v>
          </cell>
        </row>
        <row r="41">
          <cell r="R41">
            <v>89</v>
          </cell>
          <cell r="T41">
            <v>63</v>
          </cell>
          <cell r="V41">
            <v>182</v>
          </cell>
          <cell r="X41">
            <v>435</v>
          </cell>
          <cell r="Z41">
            <v>812</v>
          </cell>
          <cell r="AB41">
            <v>133</v>
          </cell>
          <cell r="AD41">
            <v>159</v>
          </cell>
          <cell r="AF41">
            <v>126</v>
          </cell>
          <cell r="AH41">
            <v>197</v>
          </cell>
          <cell r="AJ41">
            <v>88</v>
          </cell>
          <cell r="AL41">
            <v>102</v>
          </cell>
          <cell r="AN41">
            <v>94</v>
          </cell>
          <cell r="AP41">
            <v>76</v>
          </cell>
          <cell r="AR41">
            <v>95</v>
          </cell>
          <cell r="AT41">
            <v>86</v>
          </cell>
        </row>
        <row r="42">
          <cell r="R42">
            <v>179</v>
          </cell>
          <cell r="T42">
            <v>163</v>
          </cell>
          <cell r="V42">
            <v>273</v>
          </cell>
          <cell r="X42">
            <v>615</v>
          </cell>
          <cell r="Z42">
            <v>1188</v>
          </cell>
          <cell r="AB42">
            <v>249</v>
          </cell>
          <cell r="AD42">
            <v>226</v>
          </cell>
          <cell r="AF42">
            <v>222</v>
          </cell>
          <cell r="AH42">
            <v>303</v>
          </cell>
          <cell r="AJ42">
            <v>171</v>
          </cell>
          <cell r="AL42">
            <v>234</v>
          </cell>
          <cell r="AN42">
            <v>207</v>
          </cell>
          <cell r="AP42">
            <v>141</v>
          </cell>
          <cell r="AR42">
            <v>158</v>
          </cell>
          <cell r="AT42">
            <v>157</v>
          </cell>
        </row>
        <row r="43">
          <cell r="R43">
            <v>43</v>
          </cell>
          <cell r="T43">
            <v>63</v>
          </cell>
          <cell r="V43">
            <v>122</v>
          </cell>
          <cell r="X43">
            <v>326</v>
          </cell>
          <cell r="Z43">
            <v>433</v>
          </cell>
          <cell r="AB43">
            <v>57</v>
          </cell>
          <cell r="AD43">
            <v>75</v>
          </cell>
          <cell r="AF43">
            <v>58</v>
          </cell>
          <cell r="AH43">
            <v>99</v>
          </cell>
          <cell r="AJ43">
            <v>75</v>
          </cell>
          <cell r="AL43">
            <v>62</v>
          </cell>
          <cell r="AN43">
            <v>90</v>
          </cell>
          <cell r="AP43">
            <v>86</v>
          </cell>
          <cell r="AR43">
            <v>72</v>
          </cell>
          <cell r="AT43">
            <v>71</v>
          </cell>
        </row>
        <row r="47">
          <cell r="R47">
            <v>55</v>
          </cell>
          <cell r="T47">
            <v>28</v>
          </cell>
          <cell r="V47">
            <v>80</v>
          </cell>
          <cell r="X47">
            <v>175</v>
          </cell>
          <cell r="Z47">
            <v>374</v>
          </cell>
          <cell r="AB47">
            <v>96</v>
          </cell>
          <cell r="AD47">
            <v>68</v>
          </cell>
          <cell r="AF47">
            <v>80</v>
          </cell>
          <cell r="AH47">
            <v>80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97</v>
          </cell>
          <cell r="Z48">
            <v>279</v>
          </cell>
          <cell r="AB48">
            <v>67</v>
          </cell>
          <cell r="AD48">
            <v>68</v>
          </cell>
          <cell r="AF48">
            <v>63</v>
          </cell>
          <cell r="AH48">
            <v>71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117</v>
          </cell>
          <cell r="Z49">
            <v>130</v>
          </cell>
          <cell r="AB49">
            <v>16</v>
          </cell>
          <cell r="AD49">
            <v>15</v>
          </cell>
          <cell r="AF49">
            <v>20</v>
          </cell>
          <cell r="AH49">
            <v>43</v>
          </cell>
          <cell r="AJ49">
            <v>16</v>
          </cell>
          <cell r="AL49">
            <v>7</v>
          </cell>
          <cell r="AN49">
            <v>13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70</v>
          </cell>
          <cell r="X50">
            <v>84</v>
          </cell>
          <cell r="Z50">
            <v>283</v>
          </cell>
          <cell r="AB50">
            <v>37</v>
          </cell>
          <cell r="AD50">
            <v>58</v>
          </cell>
          <cell r="AF50">
            <v>43</v>
          </cell>
          <cell r="AH50">
            <v>50</v>
          </cell>
          <cell r="AJ50">
            <v>31</v>
          </cell>
          <cell r="AL50">
            <v>52</v>
          </cell>
          <cell r="AN50">
            <v>43</v>
          </cell>
          <cell r="AP50">
            <v>27</v>
          </cell>
          <cell r="AR50">
            <v>27</v>
          </cell>
          <cell r="AT50">
            <v>32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116</v>
          </cell>
          <cell r="Z51">
            <v>113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77</v>
          </cell>
          <cell r="X52">
            <v>153</v>
          </cell>
          <cell r="Z52">
            <v>276</v>
          </cell>
          <cell r="AB52">
            <v>46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78</v>
          </cell>
          <cell r="AN52">
            <v>80</v>
          </cell>
          <cell r="AP52">
            <v>44</v>
          </cell>
          <cell r="AR52">
            <v>66</v>
          </cell>
          <cell r="AT52">
            <v>55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77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6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33</v>
          </cell>
          <cell r="V54">
            <v>52</v>
          </cell>
          <cell r="X54">
            <v>122</v>
          </cell>
          <cell r="Z54">
            <v>149</v>
          </cell>
          <cell r="AB54">
            <v>24</v>
          </cell>
          <cell r="AD54">
            <v>26</v>
          </cell>
          <cell r="AF54">
            <v>16</v>
          </cell>
          <cell r="AH54">
            <v>51</v>
          </cell>
          <cell r="AJ54">
            <v>74</v>
          </cell>
          <cell r="AL54">
            <v>85</v>
          </cell>
          <cell r="AN54">
            <v>76</v>
          </cell>
          <cell r="AP54">
            <v>86</v>
          </cell>
          <cell r="AR54">
            <v>61</v>
          </cell>
          <cell r="AT54">
            <v>42</v>
          </cell>
        </row>
        <row r="55">
          <cell r="R55">
            <v>55</v>
          </cell>
          <cell r="T55">
            <v>28</v>
          </cell>
          <cell r="V55">
            <v>80</v>
          </cell>
          <cell r="X55">
            <v>175</v>
          </cell>
          <cell r="Z55">
            <v>374</v>
          </cell>
          <cell r="AB55">
            <v>96</v>
          </cell>
          <cell r="AD55">
            <v>68</v>
          </cell>
          <cell r="AF55">
            <v>80</v>
          </cell>
          <cell r="AH55">
            <v>80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97</v>
          </cell>
          <cell r="Z56">
            <v>279</v>
          </cell>
          <cell r="AB56">
            <v>67</v>
          </cell>
          <cell r="AD56">
            <v>68</v>
          </cell>
          <cell r="AF56">
            <v>63</v>
          </cell>
          <cell r="AH56">
            <v>71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310</v>
          </cell>
          <cell r="Z57">
            <v>260</v>
          </cell>
          <cell r="AB57">
            <v>36</v>
          </cell>
          <cell r="AD57">
            <v>27</v>
          </cell>
          <cell r="AF57">
            <v>37</v>
          </cell>
          <cell r="AH57">
            <v>76</v>
          </cell>
          <cell r="AJ57">
            <v>29</v>
          </cell>
          <cell r="AL57">
            <v>21</v>
          </cell>
          <cell r="AN57">
            <v>27</v>
          </cell>
          <cell r="AP57">
            <v>24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133</v>
          </cell>
          <cell r="V58">
            <v>199</v>
          </cell>
          <cell r="X58">
            <v>359</v>
          </cell>
          <cell r="Z58">
            <v>708</v>
          </cell>
          <cell r="AB58">
            <v>107</v>
          </cell>
          <cell r="AD58">
            <v>138</v>
          </cell>
          <cell r="AF58">
            <v>100</v>
          </cell>
          <cell r="AH58">
            <v>175</v>
          </cell>
          <cell r="AJ58">
            <v>168</v>
          </cell>
          <cell r="AL58">
            <v>215</v>
          </cell>
          <cell r="AN58">
            <v>199</v>
          </cell>
          <cell r="AP58">
            <v>157</v>
          </cell>
          <cell r="AR58">
            <v>154</v>
          </cell>
          <cell r="AT58">
            <v>129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193</v>
          </cell>
          <cell r="AB59">
            <v>47</v>
          </cell>
          <cell r="AD59">
            <v>32</v>
          </cell>
          <cell r="AF59">
            <v>33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77</v>
          </cell>
          <cell r="T60">
            <v>32</v>
          </cell>
          <cell r="V60">
            <v>96</v>
          </cell>
          <cell r="X60">
            <v>335</v>
          </cell>
          <cell r="Z60">
            <v>441</v>
          </cell>
          <cell r="AB60">
            <v>85</v>
          </cell>
          <cell r="AD60">
            <v>63</v>
          </cell>
          <cell r="AF60">
            <v>84</v>
          </cell>
          <cell r="AH60">
            <v>122</v>
          </cell>
          <cell r="AJ60">
            <v>28</v>
          </cell>
          <cell r="AL60">
            <v>35</v>
          </cell>
          <cell r="AN60">
            <v>41</v>
          </cell>
          <cell r="AP60">
            <v>25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333</v>
          </cell>
          <cell r="AB61">
            <v>60</v>
          </cell>
          <cell r="AD61">
            <v>56</v>
          </cell>
          <cell r="AF61">
            <v>54</v>
          </cell>
          <cell r="AH61">
            <v>77</v>
          </cell>
          <cell r="AJ61">
            <v>80</v>
          </cell>
          <cell r="AL61">
            <v>78</v>
          </cell>
          <cell r="AN61">
            <v>84</v>
          </cell>
          <cell r="AP61">
            <v>72</v>
          </cell>
          <cell r="AR61">
            <v>80</v>
          </cell>
          <cell r="AT61">
            <v>56</v>
          </cell>
        </row>
        <row r="62">
          <cell r="R62">
            <v>80</v>
          </cell>
          <cell r="T62">
            <v>127</v>
          </cell>
          <cell r="V62">
            <v>176</v>
          </cell>
          <cell r="X62">
            <v>331</v>
          </cell>
          <cell r="Z62">
            <v>654</v>
          </cell>
          <cell r="AB62">
            <v>114</v>
          </cell>
          <cell r="AD62">
            <v>150</v>
          </cell>
          <cell r="AF62">
            <v>109</v>
          </cell>
          <cell r="AH62">
            <v>169</v>
          </cell>
          <cell r="AJ62">
            <v>119</v>
          </cell>
          <cell r="AL62">
            <v>169</v>
          </cell>
          <cell r="AN62">
            <v>151</v>
          </cell>
          <cell r="AP62">
            <v>115</v>
          </cell>
          <cell r="AR62">
            <v>94</v>
          </cell>
          <cell r="AT62">
            <v>115</v>
          </cell>
        </row>
      </sheetData>
      <sheetData sheetId="26">
        <row r="12">
          <cell r="R12">
            <v>93</v>
          </cell>
          <cell r="T12">
            <v>75</v>
          </cell>
          <cell r="V12">
            <v>139</v>
          </cell>
          <cell r="X12">
            <v>271</v>
          </cell>
          <cell r="Z12">
            <v>653</v>
          </cell>
          <cell r="AB12">
            <v>164</v>
          </cell>
          <cell r="AD12">
            <v>135</v>
          </cell>
          <cell r="AF12">
            <v>143</v>
          </cell>
          <cell r="AH12">
            <v>151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112</v>
          </cell>
          <cell r="BJ12">
            <v>222</v>
          </cell>
          <cell r="BL12">
            <v>41</v>
          </cell>
          <cell r="BN12">
            <v>44</v>
          </cell>
          <cell r="BP12">
            <v>55</v>
          </cell>
          <cell r="BR12">
            <v>61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54</v>
          </cell>
          <cell r="V13">
            <v>100</v>
          </cell>
          <cell r="X13">
            <v>198</v>
          </cell>
          <cell r="Z13">
            <v>413</v>
          </cell>
          <cell r="AB13">
            <v>54</v>
          </cell>
          <cell r="AD13">
            <v>74</v>
          </cell>
          <cell r="AF13">
            <v>63</v>
          </cell>
          <cell r="AH13">
            <v>93</v>
          </cell>
          <cell r="AJ13">
            <v>48</v>
          </cell>
          <cell r="AL13">
            <v>59</v>
          </cell>
          <cell r="AN13">
            <v>56</v>
          </cell>
          <cell r="AP13">
            <v>34</v>
          </cell>
          <cell r="AR13">
            <v>38</v>
          </cell>
          <cell r="AT13">
            <v>47</v>
          </cell>
          <cell r="BB13">
            <v>57</v>
          </cell>
          <cell r="BD13">
            <v>31</v>
          </cell>
          <cell r="BF13">
            <v>88</v>
          </cell>
          <cell r="BH13">
            <v>135</v>
          </cell>
          <cell r="BJ13">
            <v>342</v>
          </cell>
          <cell r="BL13">
            <v>90</v>
          </cell>
          <cell r="BN13">
            <v>72</v>
          </cell>
          <cell r="BP13">
            <v>66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92</v>
          </cell>
          <cell r="X14">
            <v>272</v>
          </cell>
          <cell r="Z14">
            <v>390</v>
          </cell>
          <cell r="AB14">
            <v>62</v>
          </cell>
          <cell r="AD14">
            <v>64</v>
          </cell>
          <cell r="AF14">
            <v>54</v>
          </cell>
          <cell r="AH14">
            <v>98</v>
          </cell>
          <cell r="AJ14">
            <v>69</v>
          </cell>
          <cell r="AL14">
            <v>87</v>
          </cell>
          <cell r="AN14">
            <v>88</v>
          </cell>
          <cell r="AP14">
            <v>52</v>
          </cell>
          <cell r="AR14">
            <v>85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89</v>
          </cell>
          <cell r="BL14">
            <v>33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35</v>
          </cell>
          <cell r="V15">
            <v>63</v>
          </cell>
          <cell r="X15">
            <v>200</v>
          </cell>
          <cell r="Z15">
            <v>166</v>
          </cell>
          <cell r="AB15">
            <v>26</v>
          </cell>
          <cell r="AD15">
            <v>28</v>
          </cell>
          <cell r="AF15">
            <v>20</v>
          </cell>
          <cell r="AH15">
            <v>61</v>
          </cell>
          <cell r="AJ15">
            <v>81</v>
          </cell>
          <cell r="AL15">
            <v>91</v>
          </cell>
          <cell r="AN15">
            <v>82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35</v>
          </cell>
          <cell r="BH15">
            <v>88</v>
          </cell>
          <cell r="BJ15">
            <v>157</v>
          </cell>
          <cell r="BL15">
            <v>29</v>
          </cell>
          <cell r="BN15">
            <v>39</v>
          </cell>
          <cell r="BP15">
            <v>33</v>
          </cell>
          <cell r="BR15">
            <v>53</v>
          </cell>
          <cell r="BT15">
            <v>15</v>
          </cell>
          <cell r="BV15">
            <v>27</v>
          </cell>
          <cell r="BX15">
            <v>26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135</v>
          </cell>
          <cell r="X16">
            <v>485</v>
          </cell>
          <cell r="Z16">
            <v>636</v>
          </cell>
          <cell r="AB16">
            <v>133</v>
          </cell>
          <cell r="AD16">
            <v>94</v>
          </cell>
          <cell r="AF16">
            <v>116</v>
          </cell>
          <cell r="AH16">
            <v>156</v>
          </cell>
          <cell r="AJ16">
            <v>47</v>
          </cell>
          <cell r="AL16">
            <v>50</v>
          </cell>
          <cell r="AN16">
            <v>62</v>
          </cell>
          <cell r="AP16">
            <v>40</v>
          </cell>
          <cell r="AR16">
            <v>56</v>
          </cell>
          <cell r="AT16">
            <v>57</v>
          </cell>
          <cell r="BB16">
            <v>29</v>
          </cell>
          <cell r="BD16">
            <v>23</v>
          </cell>
          <cell r="BF16">
            <v>53</v>
          </cell>
          <cell r="BH16">
            <v>90</v>
          </cell>
          <cell r="BJ16">
            <v>198</v>
          </cell>
          <cell r="BL16">
            <v>23</v>
          </cell>
          <cell r="BN16">
            <v>27</v>
          </cell>
          <cell r="BP16">
            <v>24</v>
          </cell>
          <cell r="BR16">
            <v>34</v>
          </cell>
          <cell r="BT16">
            <v>30</v>
          </cell>
          <cell r="BV16">
            <v>25</v>
          </cell>
          <cell r="BX16">
            <v>25</v>
          </cell>
          <cell r="BZ16">
            <v>21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259</v>
          </cell>
          <cell r="X17">
            <v>456</v>
          </cell>
          <cell r="Z17">
            <v>986</v>
          </cell>
          <cell r="AB17">
            <v>173</v>
          </cell>
          <cell r="AD17">
            <v>207</v>
          </cell>
          <cell r="AF17">
            <v>164</v>
          </cell>
          <cell r="AH17">
            <v>247</v>
          </cell>
          <cell r="AJ17">
            <v>200</v>
          </cell>
          <cell r="AL17">
            <v>248</v>
          </cell>
          <cell r="AN17">
            <v>235</v>
          </cell>
          <cell r="AP17">
            <v>186</v>
          </cell>
          <cell r="AR17">
            <v>174</v>
          </cell>
          <cell r="AT17">
            <v>170</v>
          </cell>
          <cell r="BB17">
            <v>6</v>
          </cell>
          <cell r="BD17">
            <v>10</v>
          </cell>
          <cell r="BF17">
            <v>12</v>
          </cell>
          <cell r="BH17">
            <v>20</v>
          </cell>
          <cell r="BJ17">
            <v>58</v>
          </cell>
          <cell r="BL17">
            <v>2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67</v>
          </cell>
          <cell r="V18">
            <v>123</v>
          </cell>
          <cell r="X18">
            <v>275</v>
          </cell>
          <cell r="Z18">
            <v>523</v>
          </cell>
          <cell r="AB18">
            <v>106</v>
          </cell>
          <cell r="AD18">
            <v>88</v>
          </cell>
          <cell r="AF18">
            <v>87</v>
          </cell>
          <cell r="AH18">
            <v>111</v>
          </cell>
          <cell r="AJ18">
            <v>99</v>
          </cell>
          <cell r="AL18">
            <v>92</v>
          </cell>
          <cell r="AN18">
            <v>105</v>
          </cell>
          <cell r="AP18">
            <v>87</v>
          </cell>
          <cell r="AR18">
            <v>103</v>
          </cell>
          <cell r="AT18">
            <v>74</v>
          </cell>
          <cell r="BB18">
            <v>29</v>
          </cell>
          <cell r="BD18">
            <v>29</v>
          </cell>
          <cell r="BF18">
            <v>45</v>
          </cell>
          <cell r="BH18">
            <v>158</v>
          </cell>
          <cell r="BJ18">
            <v>188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22</v>
          </cell>
          <cell r="BV18">
            <v>31</v>
          </cell>
          <cell r="BX18">
            <v>42</v>
          </cell>
          <cell r="BZ18">
            <v>19</v>
          </cell>
          <cell r="CB18">
            <v>24</v>
          </cell>
          <cell r="CD18">
            <v>32</v>
          </cell>
        </row>
        <row r="19">
          <cell r="R19">
            <v>156</v>
          </cell>
          <cell r="T19">
            <v>159</v>
          </cell>
          <cell r="V19">
            <v>271</v>
          </cell>
          <cell r="X19">
            <v>666</v>
          </cell>
          <cell r="Z19">
            <v>1099</v>
          </cell>
          <cell r="AB19">
            <v>200</v>
          </cell>
          <cell r="AD19">
            <v>213</v>
          </cell>
          <cell r="AF19">
            <v>193</v>
          </cell>
          <cell r="AH19">
            <v>292</v>
          </cell>
          <cell r="AJ19">
            <v>148</v>
          </cell>
          <cell r="AL19">
            <v>206</v>
          </cell>
          <cell r="AN19">
            <v>192</v>
          </cell>
          <cell r="AP19">
            <v>139</v>
          </cell>
          <cell r="AR19">
            <v>127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89</v>
          </cell>
          <cell r="BJ19">
            <v>151</v>
          </cell>
          <cell r="BL19">
            <v>20</v>
          </cell>
          <cell r="BN19">
            <v>14</v>
          </cell>
          <cell r="BP19">
            <v>14</v>
          </cell>
          <cell r="BR19">
            <v>25</v>
          </cell>
          <cell r="BT19">
            <v>32</v>
          </cell>
          <cell r="BV19">
            <v>46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97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79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51</v>
          </cell>
          <cell r="BL20">
            <v>8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69</v>
          </cell>
          <cell r="AF21">
            <v>31</v>
          </cell>
          <cell r="AH21">
            <v>56</v>
          </cell>
          <cell r="AJ21">
            <v>18</v>
          </cell>
          <cell r="AL21">
            <v>38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18</v>
          </cell>
          <cell r="BF21">
            <v>43</v>
          </cell>
          <cell r="BH21">
            <v>104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32</v>
          </cell>
          <cell r="BV21">
            <v>48</v>
          </cell>
          <cell r="BX21">
            <v>44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70</v>
          </cell>
          <cell r="X22">
            <v>71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29</v>
          </cell>
          <cell r="AN22">
            <v>42</v>
          </cell>
          <cell r="AP22">
            <v>80</v>
          </cell>
          <cell r="AR22">
            <v>54</v>
          </cell>
          <cell r="AT22">
            <v>55</v>
          </cell>
          <cell r="BB22">
            <v>5</v>
          </cell>
          <cell r="BD22">
            <v>12</v>
          </cell>
          <cell r="BF22">
            <v>12</v>
          </cell>
          <cell r="BH22">
            <v>67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37</v>
          </cell>
          <cell r="BV22">
            <v>27</v>
          </cell>
          <cell r="BX22">
            <v>26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28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5</v>
          </cell>
          <cell r="BF23">
            <v>8</v>
          </cell>
          <cell r="BH23">
            <v>29</v>
          </cell>
          <cell r="BJ23">
            <v>20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12</v>
          </cell>
          <cell r="BV23">
            <v>16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82</v>
          </cell>
          <cell r="AJ24">
            <v>21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144</v>
          </cell>
          <cell r="Z25">
            <v>256</v>
          </cell>
          <cell r="AB25">
            <v>48</v>
          </cell>
          <cell r="AD25">
            <v>62</v>
          </cell>
          <cell r="AF25">
            <v>0</v>
          </cell>
          <cell r="AH25">
            <v>63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152</v>
          </cell>
          <cell r="Z26">
            <v>210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71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137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59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132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150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121</v>
          </cell>
          <cell r="Z32">
            <v>226</v>
          </cell>
          <cell r="AB32">
            <v>50</v>
          </cell>
          <cell r="AD32">
            <v>55</v>
          </cell>
          <cell r="AF32">
            <v>42</v>
          </cell>
          <cell r="AH32">
            <v>64</v>
          </cell>
          <cell r="AJ32">
            <v>49</v>
          </cell>
          <cell r="AL32">
            <v>52</v>
          </cell>
          <cell r="AN32">
            <v>56</v>
          </cell>
          <cell r="AP32">
            <v>40</v>
          </cell>
          <cell r="AR32">
            <v>41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130</v>
          </cell>
          <cell r="X33">
            <v>278</v>
          </cell>
          <cell r="Z33">
            <v>532</v>
          </cell>
          <cell r="AB33">
            <v>119</v>
          </cell>
          <cell r="AD33">
            <v>94</v>
          </cell>
          <cell r="AF33">
            <v>103</v>
          </cell>
          <cell r="AH33">
            <v>120</v>
          </cell>
          <cell r="AJ33">
            <v>87</v>
          </cell>
          <cell r="AL33">
            <v>100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210</v>
          </cell>
          <cell r="X34">
            <v>542</v>
          </cell>
          <cell r="Z34">
            <v>864</v>
          </cell>
          <cell r="AB34">
            <v>137</v>
          </cell>
          <cell r="AD34">
            <v>152</v>
          </cell>
          <cell r="AF34">
            <v>135</v>
          </cell>
          <cell r="AH34">
            <v>219</v>
          </cell>
          <cell r="AJ34">
            <v>111</v>
          </cell>
          <cell r="AL34">
            <v>146</v>
          </cell>
          <cell r="AN34">
            <v>127</v>
          </cell>
          <cell r="AP34">
            <v>104</v>
          </cell>
          <cell r="AR34">
            <v>90</v>
          </cell>
          <cell r="AT34">
            <v>114</v>
          </cell>
        </row>
        <row r="35">
          <cell r="R35">
            <v>91</v>
          </cell>
          <cell r="T35">
            <v>101</v>
          </cell>
          <cell r="V35">
            <v>160</v>
          </cell>
          <cell r="X35">
            <v>462</v>
          </cell>
          <cell r="Z35">
            <v>663</v>
          </cell>
          <cell r="AB35">
            <v>117</v>
          </cell>
          <cell r="AD35">
            <v>145</v>
          </cell>
          <cell r="AF35">
            <v>131</v>
          </cell>
          <cell r="AH35">
            <v>216</v>
          </cell>
          <cell r="AJ35">
            <v>79</v>
          </cell>
          <cell r="AL35">
            <v>132</v>
          </cell>
          <cell r="AN35">
            <v>134</v>
          </cell>
          <cell r="AP35">
            <v>63</v>
          </cell>
          <cell r="AR35">
            <v>72</v>
          </cell>
          <cell r="AT35">
            <v>93</v>
          </cell>
        </row>
        <row r="36">
          <cell r="R36">
            <v>107</v>
          </cell>
          <cell r="T36">
            <v>91</v>
          </cell>
          <cell r="V36">
            <v>188</v>
          </cell>
          <cell r="X36">
            <v>381</v>
          </cell>
          <cell r="Z36">
            <v>741</v>
          </cell>
          <cell r="AB36">
            <v>143</v>
          </cell>
          <cell r="AD36">
            <v>121</v>
          </cell>
          <cell r="AF36">
            <v>111</v>
          </cell>
          <cell r="AH36">
            <v>153</v>
          </cell>
          <cell r="AJ36">
            <v>126</v>
          </cell>
          <cell r="AL36">
            <v>129</v>
          </cell>
          <cell r="AN36">
            <v>129</v>
          </cell>
          <cell r="AP36">
            <v>121</v>
          </cell>
          <cell r="AR36">
            <v>94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46</v>
          </cell>
          <cell r="AD37">
            <v>35</v>
          </cell>
          <cell r="AF37">
            <v>38</v>
          </cell>
          <cell r="AH37">
            <v>34</v>
          </cell>
          <cell r="AJ37">
            <v>42</v>
          </cell>
          <cell r="AL37">
            <v>37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394</v>
          </cell>
          <cell r="X39">
            <v>941</v>
          </cell>
          <cell r="Z39">
            <v>1622</v>
          </cell>
          <cell r="AB39">
            <v>306</v>
          </cell>
          <cell r="AD39">
            <v>301</v>
          </cell>
          <cell r="AF39">
            <v>280</v>
          </cell>
          <cell r="AH39">
            <v>403</v>
          </cell>
          <cell r="AJ39">
            <v>247</v>
          </cell>
          <cell r="AL39">
            <v>298</v>
          </cell>
          <cell r="AN39">
            <v>297</v>
          </cell>
          <cell r="AP39">
            <v>226</v>
          </cell>
          <cell r="AR39">
            <v>230</v>
          </cell>
          <cell r="AT39">
            <v>227</v>
          </cell>
        </row>
        <row r="40">
          <cell r="R40">
            <v>133</v>
          </cell>
          <cell r="T40">
            <v>163</v>
          </cell>
          <cell r="V40">
            <v>213</v>
          </cell>
          <cell r="X40">
            <v>506</v>
          </cell>
          <cell r="Z40">
            <v>812</v>
          </cell>
          <cell r="AB40">
            <v>172</v>
          </cell>
          <cell r="AD40">
            <v>142</v>
          </cell>
          <cell r="AF40">
            <v>155</v>
          </cell>
          <cell r="AH40">
            <v>207</v>
          </cell>
          <cell r="AJ40">
            <v>159</v>
          </cell>
          <cell r="AL40">
            <v>195</v>
          </cell>
          <cell r="AN40">
            <v>203</v>
          </cell>
          <cell r="AP40">
            <v>150</v>
          </cell>
          <cell r="AR40">
            <v>135</v>
          </cell>
          <cell r="AT40">
            <v>141</v>
          </cell>
        </row>
        <row r="41">
          <cell r="R41">
            <v>88</v>
          </cell>
          <cell r="T41">
            <v>63</v>
          </cell>
          <cell r="V41">
            <v>181</v>
          </cell>
          <cell r="X41">
            <v>435</v>
          </cell>
          <cell r="Z41">
            <v>810</v>
          </cell>
          <cell r="AB41">
            <v>134</v>
          </cell>
          <cell r="AD41">
            <v>159</v>
          </cell>
          <cell r="AF41">
            <v>125</v>
          </cell>
          <cell r="AH41">
            <v>196</v>
          </cell>
          <cell r="AJ41">
            <v>88</v>
          </cell>
          <cell r="AL41">
            <v>103</v>
          </cell>
          <cell r="AN41">
            <v>94</v>
          </cell>
          <cell r="AP41">
            <v>76</v>
          </cell>
          <cell r="AR41">
            <v>95</v>
          </cell>
          <cell r="AT41">
            <v>86</v>
          </cell>
        </row>
        <row r="42">
          <cell r="R42">
            <v>178</v>
          </cell>
          <cell r="T42">
            <v>163</v>
          </cell>
          <cell r="V42">
            <v>272</v>
          </cell>
          <cell r="X42">
            <v>616</v>
          </cell>
          <cell r="Z42">
            <v>1188</v>
          </cell>
          <cell r="AB42">
            <v>250</v>
          </cell>
          <cell r="AD42">
            <v>226</v>
          </cell>
          <cell r="AF42">
            <v>222</v>
          </cell>
          <cell r="AH42">
            <v>303</v>
          </cell>
          <cell r="AJ42">
            <v>172</v>
          </cell>
          <cell r="AL42">
            <v>235</v>
          </cell>
          <cell r="AN42">
            <v>207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43</v>
          </cell>
          <cell r="T43">
            <v>63</v>
          </cell>
          <cell r="V43">
            <v>122</v>
          </cell>
          <cell r="X43">
            <v>325</v>
          </cell>
          <cell r="Z43">
            <v>434</v>
          </cell>
          <cell r="AB43">
            <v>56</v>
          </cell>
          <cell r="AD43">
            <v>75</v>
          </cell>
          <cell r="AF43">
            <v>58</v>
          </cell>
          <cell r="AH43">
            <v>100</v>
          </cell>
          <cell r="AJ43">
            <v>75</v>
          </cell>
          <cell r="AL43">
            <v>63</v>
          </cell>
          <cell r="AN43">
            <v>90</v>
          </cell>
          <cell r="AP43">
            <v>86</v>
          </cell>
          <cell r="AR43">
            <v>72</v>
          </cell>
          <cell r="AT43">
            <v>69</v>
          </cell>
        </row>
        <row r="47">
          <cell r="R47">
            <v>54</v>
          </cell>
          <cell r="T47">
            <v>28</v>
          </cell>
          <cell r="V47">
            <v>79</v>
          </cell>
          <cell r="X47">
            <v>174</v>
          </cell>
          <cell r="Z47">
            <v>374</v>
          </cell>
          <cell r="AB47">
            <v>97</v>
          </cell>
          <cell r="AD47">
            <v>67</v>
          </cell>
          <cell r="AF47">
            <v>80</v>
          </cell>
          <cell r="AH47">
            <v>80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47</v>
          </cell>
          <cell r="V48">
            <v>60</v>
          </cell>
          <cell r="X48">
            <v>97</v>
          </cell>
          <cell r="Z48">
            <v>279</v>
          </cell>
          <cell r="AB48">
            <v>67</v>
          </cell>
          <cell r="AD48">
            <v>68</v>
          </cell>
          <cell r="AF48">
            <v>63</v>
          </cell>
          <cell r="AH48">
            <v>71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117</v>
          </cell>
          <cell r="Z49">
            <v>130</v>
          </cell>
          <cell r="AB49">
            <v>16</v>
          </cell>
          <cell r="AD49">
            <v>15</v>
          </cell>
          <cell r="AF49">
            <v>19</v>
          </cell>
          <cell r="AH49">
            <v>43</v>
          </cell>
          <cell r="AJ49">
            <v>16</v>
          </cell>
          <cell r="AL49">
            <v>7</v>
          </cell>
          <cell r="AN49">
            <v>13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44</v>
          </cell>
          <cell r="V50">
            <v>70</v>
          </cell>
          <cell r="X50">
            <v>81</v>
          </cell>
          <cell r="Z50">
            <v>283</v>
          </cell>
          <cell r="AB50">
            <v>38</v>
          </cell>
          <cell r="AD50">
            <v>59</v>
          </cell>
          <cell r="AF50">
            <v>44</v>
          </cell>
          <cell r="AH50">
            <v>50</v>
          </cell>
          <cell r="AJ50">
            <v>32</v>
          </cell>
          <cell r="AL50">
            <v>52</v>
          </cell>
          <cell r="AN50">
            <v>43</v>
          </cell>
          <cell r="AP50">
            <v>27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116</v>
          </cell>
          <cell r="Z51">
            <v>115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19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77</v>
          </cell>
          <cell r="X52">
            <v>156</v>
          </cell>
          <cell r="Z52">
            <v>275</v>
          </cell>
          <cell r="AB52">
            <v>47</v>
          </cell>
          <cell r="AD52">
            <v>54</v>
          </cell>
          <cell r="AF52">
            <v>41</v>
          </cell>
          <cell r="AH52">
            <v>74</v>
          </cell>
          <cell r="AJ52">
            <v>63</v>
          </cell>
          <cell r="AL52">
            <v>79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78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6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33</v>
          </cell>
          <cell r="V54">
            <v>52</v>
          </cell>
          <cell r="X54">
            <v>122</v>
          </cell>
          <cell r="Z54">
            <v>149</v>
          </cell>
          <cell r="AB54">
            <v>21</v>
          </cell>
          <cell r="AD54">
            <v>26</v>
          </cell>
          <cell r="AF54">
            <v>16</v>
          </cell>
          <cell r="AH54">
            <v>52</v>
          </cell>
          <cell r="AJ54">
            <v>74</v>
          </cell>
          <cell r="AL54">
            <v>85</v>
          </cell>
          <cell r="AN54">
            <v>76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79</v>
          </cell>
          <cell r="X55">
            <v>174</v>
          </cell>
          <cell r="Z55">
            <v>374</v>
          </cell>
          <cell r="AB55">
            <v>97</v>
          </cell>
          <cell r="AD55">
            <v>67</v>
          </cell>
          <cell r="AF55">
            <v>80</v>
          </cell>
          <cell r="AH55">
            <v>80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47</v>
          </cell>
          <cell r="V56">
            <v>60</v>
          </cell>
          <cell r="X56">
            <v>97</v>
          </cell>
          <cell r="Z56">
            <v>279</v>
          </cell>
          <cell r="AB56">
            <v>67</v>
          </cell>
          <cell r="AD56">
            <v>68</v>
          </cell>
          <cell r="AF56">
            <v>63</v>
          </cell>
          <cell r="AH56">
            <v>71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311</v>
          </cell>
          <cell r="Z57">
            <v>262</v>
          </cell>
          <cell r="AB57">
            <v>36</v>
          </cell>
          <cell r="AD57">
            <v>27</v>
          </cell>
          <cell r="AF57">
            <v>36</v>
          </cell>
          <cell r="AH57">
            <v>76</v>
          </cell>
          <cell r="AJ57">
            <v>29</v>
          </cell>
          <cell r="AL57">
            <v>21</v>
          </cell>
          <cell r="AN57">
            <v>27</v>
          </cell>
          <cell r="AP57">
            <v>24</v>
          </cell>
          <cell r="AR57">
            <v>34</v>
          </cell>
          <cell r="AT57">
            <v>24</v>
          </cell>
        </row>
        <row r="58">
          <cell r="R58">
            <v>78</v>
          </cell>
          <cell r="T58">
            <v>133</v>
          </cell>
          <cell r="V58">
            <v>199</v>
          </cell>
          <cell r="X58">
            <v>359</v>
          </cell>
          <cell r="Z58">
            <v>707</v>
          </cell>
          <cell r="AB58">
            <v>106</v>
          </cell>
          <cell r="AD58">
            <v>139</v>
          </cell>
          <cell r="AF58">
            <v>101</v>
          </cell>
          <cell r="AH58">
            <v>176</v>
          </cell>
          <cell r="AJ58">
            <v>169</v>
          </cell>
          <cell r="AL58">
            <v>216</v>
          </cell>
          <cell r="AN58">
            <v>199</v>
          </cell>
          <cell r="AP58">
            <v>156</v>
          </cell>
          <cell r="AR58">
            <v>154</v>
          </cell>
          <cell r="AT58">
            <v>128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150</v>
          </cell>
          <cell r="Z59">
            <v>194</v>
          </cell>
          <cell r="AB59">
            <v>47</v>
          </cell>
          <cell r="AD59">
            <v>32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21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95</v>
          </cell>
          <cell r="X60">
            <v>335</v>
          </cell>
          <cell r="Z60">
            <v>442</v>
          </cell>
          <cell r="AB60">
            <v>86</v>
          </cell>
          <cell r="AD60">
            <v>62</v>
          </cell>
          <cell r="AF60">
            <v>84</v>
          </cell>
          <cell r="AH60">
            <v>122</v>
          </cell>
          <cell r="AJ60">
            <v>28</v>
          </cell>
          <cell r="AL60">
            <v>36</v>
          </cell>
          <cell r="AN60">
            <v>41</v>
          </cell>
          <cell r="AP60">
            <v>25</v>
          </cell>
          <cell r="AR60">
            <v>33</v>
          </cell>
          <cell r="AT60">
            <v>38</v>
          </cell>
        </row>
        <row r="61">
          <cell r="R61">
            <v>37</v>
          </cell>
          <cell r="T61">
            <v>53</v>
          </cell>
          <cell r="V61">
            <v>83</v>
          </cell>
          <cell r="X61">
            <v>125</v>
          </cell>
          <cell r="Z61">
            <v>329</v>
          </cell>
          <cell r="AB61">
            <v>59</v>
          </cell>
          <cell r="AD61">
            <v>56</v>
          </cell>
          <cell r="AF61">
            <v>55</v>
          </cell>
          <cell r="AH61">
            <v>77</v>
          </cell>
          <cell r="AJ61">
            <v>80</v>
          </cell>
          <cell r="AL61">
            <v>78</v>
          </cell>
          <cell r="AN61">
            <v>84</v>
          </cell>
          <cell r="AP61">
            <v>72</v>
          </cell>
          <cell r="AR61">
            <v>80</v>
          </cell>
          <cell r="AT61">
            <v>55</v>
          </cell>
        </row>
        <row r="62">
          <cell r="R62">
            <v>80</v>
          </cell>
          <cell r="T62">
            <v>127</v>
          </cell>
          <cell r="V62">
            <v>176</v>
          </cell>
          <cell r="X62">
            <v>331</v>
          </cell>
          <cell r="Z62">
            <v>657</v>
          </cell>
          <cell r="AB62">
            <v>114</v>
          </cell>
          <cell r="AD62">
            <v>151</v>
          </cell>
          <cell r="AF62">
            <v>109</v>
          </cell>
          <cell r="AH62">
            <v>170</v>
          </cell>
          <cell r="AJ62">
            <v>120</v>
          </cell>
          <cell r="AL62">
            <v>170</v>
          </cell>
          <cell r="AN62">
            <v>151</v>
          </cell>
          <cell r="AP62">
            <v>114</v>
          </cell>
          <cell r="AR62">
            <v>94</v>
          </cell>
          <cell r="AT62">
            <v>115</v>
          </cell>
        </row>
      </sheetData>
      <sheetData sheetId="27">
        <row r="12">
          <cell r="R12">
            <v>93</v>
          </cell>
          <cell r="T12">
            <v>77</v>
          </cell>
          <cell r="V12">
            <v>139</v>
          </cell>
          <cell r="X12">
            <v>272</v>
          </cell>
          <cell r="Z12">
            <v>655</v>
          </cell>
          <cell r="AB12">
            <v>164</v>
          </cell>
          <cell r="AD12">
            <v>134</v>
          </cell>
          <cell r="AF12">
            <v>143</v>
          </cell>
          <cell r="AH12">
            <v>152</v>
          </cell>
          <cell r="AJ12">
            <v>49</v>
          </cell>
          <cell r="AL12">
            <v>60</v>
          </cell>
          <cell r="AN12">
            <v>71</v>
          </cell>
          <cell r="AP12">
            <v>46</v>
          </cell>
          <cell r="AR12">
            <v>42</v>
          </cell>
          <cell r="AT12">
            <v>75</v>
          </cell>
          <cell r="BB12">
            <v>28</v>
          </cell>
          <cell r="BD12">
            <v>33</v>
          </cell>
          <cell r="BF12">
            <v>37</v>
          </cell>
          <cell r="BH12">
            <v>113</v>
          </cell>
          <cell r="BJ12">
            <v>223</v>
          </cell>
          <cell r="BL12">
            <v>41</v>
          </cell>
          <cell r="BN12">
            <v>44</v>
          </cell>
          <cell r="BP12">
            <v>55</v>
          </cell>
          <cell r="BR12">
            <v>62</v>
          </cell>
          <cell r="BT12">
            <v>10</v>
          </cell>
          <cell r="BV12">
            <v>25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52</v>
          </cell>
          <cell r="V13">
            <v>100</v>
          </cell>
          <cell r="X13">
            <v>197</v>
          </cell>
          <cell r="Z13">
            <v>412</v>
          </cell>
          <cell r="AB13">
            <v>54</v>
          </cell>
          <cell r="AD13">
            <v>74</v>
          </cell>
          <cell r="AF13">
            <v>64</v>
          </cell>
          <cell r="AH13">
            <v>93</v>
          </cell>
          <cell r="AJ13">
            <v>48</v>
          </cell>
          <cell r="AL13">
            <v>60</v>
          </cell>
          <cell r="AN13">
            <v>57</v>
          </cell>
          <cell r="AP13">
            <v>33</v>
          </cell>
          <cell r="AR13">
            <v>38</v>
          </cell>
          <cell r="AT13">
            <v>47</v>
          </cell>
          <cell r="BB13">
            <v>57</v>
          </cell>
          <cell r="BD13">
            <v>33</v>
          </cell>
          <cell r="BF13">
            <v>88</v>
          </cell>
          <cell r="BH13">
            <v>135</v>
          </cell>
          <cell r="BJ13">
            <v>342</v>
          </cell>
          <cell r="BL13">
            <v>90</v>
          </cell>
          <cell r="BN13">
            <v>71</v>
          </cell>
          <cell r="BP13">
            <v>66</v>
          </cell>
          <cell r="BR13">
            <v>77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16</v>
          </cell>
          <cell r="CD13">
            <v>47</v>
          </cell>
        </row>
        <row r="14">
          <cell r="R14">
            <v>49</v>
          </cell>
          <cell r="T14">
            <v>62</v>
          </cell>
          <cell r="V14">
            <v>92</v>
          </cell>
          <cell r="X14">
            <v>274</v>
          </cell>
          <cell r="Z14">
            <v>389</v>
          </cell>
          <cell r="AB14">
            <v>62</v>
          </cell>
          <cell r="AD14">
            <v>64</v>
          </cell>
          <cell r="AF14">
            <v>54</v>
          </cell>
          <cell r="AH14">
            <v>97</v>
          </cell>
          <cell r="AJ14">
            <v>70</v>
          </cell>
          <cell r="AL14">
            <v>86</v>
          </cell>
          <cell r="AN14">
            <v>88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90</v>
          </cell>
          <cell r="BL14">
            <v>33</v>
          </cell>
          <cell r="BN14">
            <v>19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35</v>
          </cell>
          <cell r="V15">
            <v>63</v>
          </cell>
          <cell r="X15">
            <v>199</v>
          </cell>
          <cell r="Z15">
            <v>166</v>
          </cell>
          <cell r="AB15">
            <v>26</v>
          </cell>
          <cell r="AD15">
            <v>28</v>
          </cell>
          <cell r="AF15">
            <v>20</v>
          </cell>
          <cell r="AH15">
            <v>61</v>
          </cell>
          <cell r="AJ15">
            <v>81</v>
          </cell>
          <cell r="AL15">
            <v>91</v>
          </cell>
          <cell r="AN15">
            <v>83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35</v>
          </cell>
          <cell r="BH15">
            <v>88</v>
          </cell>
          <cell r="BJ15">
            <v>157</v>
          </cell>
          <cell r="BL15">
            <v>29</v>
          </cell>
          <cell r="BN15">
            <v>39</v>
          </cell>
          <cell r="BP15">
            <v>33</v>
          </cell>
          <cell r="BR15">
            <v>51</v>
          </cell>
          <cell r="BT15">
            <v>15</v>
          </cell>
          <cell r="BV15">
            <v>28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135</v>
          </cell>
          <cell r="X16">
            <v>485</v>
          </cell>
          <cell r="Z16">
            <v>638</v>
          </cell>
          <cell r="AB16">
            <v>132</v>
          </cell>
          <cell r="AD16">
            <v>93</v>
          </cell>
          <cell r="AF16">
            <v>117</v>
          </cell>
          <cell r="AH16">
            <v>156</v>
          </cell>
          <cell r="AJ16">
            <v>47</v>
          </cell>
          <cell r="AL16">
            <v>49</v>
          </cell>
          <cell r="AN16">
            <v>64</v>
          </cell>
          <cell r="AP16">
            <v>40</v>
          </cell>
          <cell r="AR16">
            <v>55</v>
          </cell>
          <cell r="AT16">
            <v>57</v>
          </cell>
          <cell r="BB16">
            <v>29</v>
          </cell>
          <cell r="BD16">
            <v>22</v>
          </cell>
          <cell r="BF16">
            <v>53</v>
          </cell>
          <cell r="BH16">
            <v>89</v>
          </cell>
          <cell r="BJ16">
            <v>197</v>
          </cell>
          <cell r="BL16">
            <v>24</v>
          </cell>
          <cell r="BN16">
            <v>27</v>
          </cell>
          <cell r="BP16">
            <v>25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259</v>
          </cell>
          <cell r="X17">
            <v>457</v>
          </cell>
          <cell r="Z17">
            <v>984</v>
          </cell>
          <cell r="AB17">
            <v>174</v>
          </cell>
          <cell r="AD17">
            <v>207</v>
          </cell>
          <cell r="AF17">
            <v>164</v>
          </cell>
          <cell r="AH17">
            <v>247</v>
          </cell>
          <cell r="AJ17">
            <v>201</v>
          </cell>
          <cell r="AL17">
            <v>248</v>
          </cell>
          <cell r="AN17">
            <v>235</v>
          </cell>
          <cell r="AP17">
            <v>185</v>
          </cell>
          <cell r="AR17">
            <v>174</v>
          </cell>
          <cell r="AT17">
            <v>170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58</v>
          </cell>
          <cell r="BL17">
            <v>1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65</v>
          </cell>
          <cell r="T18">
            <v>68</v>
          </cell>
          <cell r="V18">
            <v>123</v>
          </cell>
          <cell r="X18">
            <v>278</v>
          </cell>
          <cell r="Z18">
            <v>523</v>
          </cell>
          <cell r="AB18">
            <v>106</v>
          </cell>
          <cell r="AD18">
            <v>88</v>
          </cell>
          <cell r="AF18">
            <v>88</v>
          </cell>
          <cell r="AH18">
            <v>111</v>
          </cell>
          <cell r="AJ18">
            <v>99</v>
          </cell>
          <cell r="AL18">
            <v>93</v>
          </cell>
          <cell r="AN18">
            <v>106</v>
          </cell>
          <cell r="AP18">
            <v>86</v>
          </cell>
          <cell r="AR18">
            <v>103</v>
          </cell>
          <cell r="AT18">
            <v>74</v>
          </cell>
          <cell r="BB18">
            <v>29</v>
          </cell>
          <cell r="BD18">
            <v>29</v>
          </cell>
          <cell r="BF18">
            <v>45</v>
          </cell>
          <cell r="BH18">
            <v>155</v>
          </cell>
          <cell r="BJ18">
            <v>188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23</v>
          </cell>
          <cell r="BV18">
            <v>32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156</v>
          </cell>
          <cell r="T19">
            <v>158</v>
          </cell>
          <cell r="V19">
            <v>271</v>
          </cell>
          <cell r="X19">
            <v>664</v>
          </cell>
          <cell r="Z19">
            <v>1099</v>
          </cell>
          <cell r="AB19">
            <v>200</v>
          </cell>
          <cell r="AD19">
            <v>212</v>
          </cell>
          <cell r="AF19">
            <v>193</v>
          </cell>
          <cell r="AH19">
            <v>292</v>
          </cell>
          <cell r="AJ19">
            <v>149</v>
          </cell>
          <cell r="AL19">
            <v>204</v>
          </cell>
          <cell r="AN19">
            <v>193</v>
          </cell>
          <cell r="AP19">
            <v>139</v>
          </cell>
          <cell r="AR19">
            <v>126</v>
          </cell>
          <cell r="AT19">
            <v>153</v>
          </cell>
          <cell r="BB19">
            <v>16</v>
          </cell>
          <cell r="BD19">
            <v>25</v>
          </cell>
          <cell r="BF19">
            <v>35</v>
          </cell>
          <cell r="BH19">
            <v>94</v>
          </cell>
          <cell r="BJ19">
            <v>151</v>
          </cell>
          <cell r="BL19">
            <v>21</v>
          </cell>
          <cell r="BN19">
            <v>14</v>
          </cell>
          <cell r="BP19">
            <v>14</v>
          </cell>
          <cell r="BR19">
            <v>24</v>
          </cell>
          <cell r="BT19">
            <v>32</v>
          </cell>
          <cell r="BV19">
            <v>44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25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98</v>
          </cell>
          <cell r="AH20">
            <v>25</v>
          </cell>
          <cell r="AJ20">
            <v>57</v>
          </cell>
          <cell r="AL20">
            <v>15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25</v>
          </cell>
          <cell r="BJ20">
            <v>50</v>
          </cell>
          <cell r="BL20">
            <v>7</v>
          </cell>
          <cell r="BN20">
            <v>7</v>
          </cell>
          <cell r="BP20">
            <v>6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35</v>
          </cell>
          <cell r="V21">
            <v>41</v>
          </cell>
          <cell r="X21">
            <v>64</v>
          </cell>
          <cell r="Z21">
            <v>175</v>
          </cell>
          <cell r="AB21">
            <v>46</v>
          </cell>
          <cell r="AD21">
            <v>68</v>
          </cell>
          <cell r="AF21">
            <v>31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67</v>
          </cell>
          <cell r="AR21">
            <v>51</v>
          </cell>
          <cell r="AT21">
            <v>62</v>
          </cell>
          <cell r="BB21">
            <v>16</v>
          </cell>
          <cell r="BD21">
            <v>17</v>
          </cell>
          <cell r="BF21">
            <v>43</v>
          </cell>
          <cell r="BH21">
            <v>106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39</v>
          </cell>
          <cell r="BT21">
            <v>32</v>
          </cell>
          <cell r="BV21">
            <v>48</v>
          </cell>
          <cell r="BX21">
            <v>44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70</v>
          </cell>
          <cell r="X22">
            <v>72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32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12</v>
          </cell>
          <cell r="BF22">
            <v>12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28</v>
          </cell>
          <cell r="BX22">
            <v>27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58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20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69</v>
          </cell>
          <cell r="X25">
            <v>144</v>
          </cell>
          <cell r="Z25">
            <v>256</v>
          </cell>
          <cell r="AB25">
            <v>48</v>
          </cell>
          <cell r="AD25">
            <v>62</v>
          </cell>
          <cell r="AF25">
            <v>0</v>
          </cell>
          <cell r="AH25">
            <v>63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151</v>
          </cell>
          <cell r="Z26">
            <v>209</v>
          </cell>
          <cell r="AB26">
            <v>0</v>
          </cell>
          <cell r="AD26">
            <v>0</v>
          </cell>
          <cell r="AF26">
            <v>0</v>
          </cell>
          <cell r="AH26">
            <v>86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70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80</v>
          </cell>
          <cell r="X30">
            <v>166</v>
          </cell>
          <cell r="Z30">
            <v>133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185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120</v>
          </cell>
          <cell r="Z32">
            <v>225</v>
          </cell>
          <cell r="AB32">
            <v>50</v>
          </cell>
          <cell r="AD32">
            <v>55</v>
          </cell>
          <cell r="AF32">
            <v>42</v>
          </cell>
          <cell r="AH32">
            <v>64</v>
          </cell>
          <cell r="AJ32">
            <v>50</v>
          </cell>
          <cell r="AL32">
            <v>52</v>
          </cell>
          <cell r="AN32">
            <v>58</v>
          </cell>
          <cell r="AP32">
            <v>39</v>
          </cell>
          <cell r="AR32">
            <v>41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130</v>
          </cell>
          <cell r="X33">
            <v>280</v>
          </cell>
          <cell r="Z33">
            <v>531</v>
          </cell>
          <cell r="AB33">
            <v>119</v>
          </cell>
          <cell r="AD33">
            <v>93</v>
          </cell>
          <cell r="AF33">
            <v>104</v>
          </cell>
          <cell r="AH33">
            <v>120</v>
          </cell>
          <cell r="AJ33">
            <v>87</v>
          </cell>
          <cell r="AL33">
            <v>99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210</v>
          </cell>
          <cell r="X34">
            <v>542</v>
          </cell>
          <cell r="Z34">
            <v>866</v>
          </cell>
          <cell r="AB34">
            <v>137</v>
          </cell>
          <cell r="AD34">
            <v>152</v>
          </cell>
          <cell r="AF34">
            <v>135</v>
          </cell>
          <cell r="AH34">
            <v>219</v>
          </cell>
          <cell r="AJ34">
            <v>111</v>
          </cell>
          <cell r="AL34">
            <v>146</v>
          </cell>
          <cell r="AN34">
            <v>127</v>
          </cell>
          <cell r="AP34">
            <v>104</v>
          </cell>
          <cell r="AR34">
            <v>89</v>
          </cell>
          <cell r="AT34">
            <v>114</v>
          </cell>
        </row>
        <row r="35">
          <cell r="R35">
            <v>91</v>
          </cell>
          <cell r="T35">
            <v>100</v>
          </cell>
          <cell r="V35">
            <v>160</v>
          </cell>
          <cell r="X35">
            <v>462</v>
          </cell>
          <cell r="Z35">
            <v>664</v>
          </cell>
          <cell r="AB35">
            <v>117</v>
          </cell>
          <cell r="AD35">
            <v>145</v>
          </cell>
          <cell r="AF35">
            <v>131</v>
          </cell>
          <cell r="AH35">
            <v>215</v>
          </cell>
          <cell r="AJ35">
            <v>80</v>
          </cell>
          <cell r="AL35">
            <v>133</v>
          </cell>
          <cell r="AN35">
            <v>135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107</v>
          </cell>
          <cell r="T36">
            <v>92</v>
          </cell>
          <cell r="V36">
            <v>188</v>
          </cell>
          <cell r="X36">
            <v>382</v>
          </cell>
          <cell r="Z36">
            <v>740</v>
          </cell>
          <cell r="AB36">
            <v>145</v>
          </cell>
          <cell r="AD36">
            <v>120</v>
          </cell>
          <cell r="AF36">
            <v>112</v>
          </cell>
          <cell r="AH36">
            <v>153</v>
          </cell>
          <cell r="AJ36">
            <v>126</v>
          </cell>
          <cell r="AL36">
            <v>128</v>
          </cell>
          <cell r="AN36">
            <v>130</v>
          </cell>
          <cell r="AP36">
            <v>120</v>
          </cell>
          <cell r="AR36">
            <v>94</v>
          </cell>
          <cell r="AT36">
            <v>109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218</v>
          </cell>
          <cell r="AB37">
            <v>44</v>
          </cell>
          <cell r="AD37">
            <v>35</v>
          </cell>
          <cell r="AF37">
            <v>38</v>
          </cell>
          <cell r="AH37">
            <v>35</v>
          </cell>
          <cell r="AJ37">
            <v>42</v>
          </cell>
          <cell r="AL37">
            <v>36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394</v>
          </cell>
          <cell r="X39">
            <v>942</v>
          </cell>
          <cell r="Z39">
            <v>1622</v>
          </cell>
          <cell r="AB39">
            <v>306</v>
          </cell>
          <cell r="AD39">
            <v>300</v>
          </cell>
          <cell r="AF39">
            <v>281</v>
          </cell>
          <cell r="AH39">
            <v>403</v>
          </cell>
          <cell r="AJ39">
            <v>248</v>
          </cell>
          <cell r="AL39">
            <v>297</v>
          </cell>
          <cell r="AN39">
            <v>299</v>
          </cell>
          <cell r="AP39">
            <v>225</v>
          </cell>
          <cell r="AR39">
            <v>229</v>
          </cell>
          <cell r="AT39">
            <v>227</v>
          </cell>
        </row>
        <row r="40">
          <cell r="R40">
            <v>133</v>
          </cell>
          <cell r="T40">
            <v>163</v>
          </cell>
          <cell r="V40">
            <v>214</v>
          </cell>
          <cell r="X40">
            <v>505</v>
          </cell>
          <cell r="Z40">
            <v>810</v>
          </cell>
          <cell r="AB40">
            <v>172</v>
          </cell>
          <cell r="AD40">
            <v>143</v>
          </cell>
          <cell r="AF40">
            <v>155</v>
          </cell>
          <cell r="AH40">
            <v>207</v>
          </cell>
          <cell r="AJ40">
            <v>160</v>
          </cell>
          <cell r="AL40">
            <v>195</v>
          </cell>
          <cell r="AN40">
            <v>204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63</v>
          </cell>
          <cell r="V41">
            <v>180</v>
          </cell>
          <cell r="X41">
            <v>437</v>
          </cell>
          <cell r="Z41">
            <v>812</v>
          </cell>
          <cell r="AB41">
            <v>134</v>
          </cell>
          <cell r="AD41">
            <v>157</v>
          </cell>
          <cell r="AF41">
            <v>126</v>
          </cell>
          <cell r="AH41">
            <v>196</v>
          </cell>
          <cell r="AJ41">
            <v>88</v>
          </cell>
          <cell r="AL41">
            <v>102</v>
          </cell>
          <cell r="AN41">
            <v>95</v>
          </cell>
          <cell r="AP41">
            <v>76</v>
          </cell>
          <cell r="AR41">
            <v>95</v>
          </cell>
          <cell r="AT41">
            <v>85</v>
          </cell>
        </row>
        <row r="42">
          <cell r="R42">
            <v>178</v>
          </cell>
          <cell r="T42">
            <v>164</v>
          </cell>
          <cell r="V42">
            <v>272</v>
          </cell>
          <cell r="X42">
            <v>617</v>
          </cell>
          <cell r="Z42">
            <v>1186</v>
          </cell>
          <cell r="AB42">
            <v>250</v>
          </cell>
          <cell r="AD42">
            <v>225</v>
          </cell>
          <cell r="AF42">
            <v>224</v>
          </cell>
          <cell r="AH42">
            <v>304</v>
          </cell>
          <cell r="AJ42">
            <v>173</v>
          </cell>
          <cell r="AL42">
            <v>234</v>
          </cell>
          <cell r="AN42">
            <v>209</v>
          </cell>
          <cell r="AP42">
            <v>140</v>
          </cell>
          <cell r="AR42">
            <v>157</v>
          </cell>
          <cell r="AT42">
            <v>158</v>
          </cell>
        </row>
        <row r="43">
          <cell r="R43">
            <v>43</v>
          </cell>
          <cell r="T43">
            <v>62</v>
          </cell>
          <cell r="V43">
            <v>122</v>
          </cell>
          <cell r="X43">
            <v>325</v>
          </cell>
          <cell r="Z43">
            <v>436</v>
          </cell>
          <cell r="AB43">
            <v>56</v>
          </cell>
          <cell r="AD43">
            <v>75</v>
          </cell>
          <cell r="AF43">
            <v>57</v>
          </cell>
          <cell r="AH43">
            <v>99</v>
          </cell>
          <cell r="AJ43">
            <v>75</v>
          </cell>
          <cell r="AL43">
            <v>63</v>
          </cell>
          <cell r="AN43">
            <v>90</v>
          </cell>
          <cell r="AP43">
            <v>85</v>
          </cell>
          <cell r="AR43">
            <v>72</v>
          </cell>
          <cell r="AT43">
            <v>69</v>
          </cell>
        </row>
        <row r="47">
          <cell r="R47">
            <v>54</v>
          </cell>
          <cell r="T47">
            <v>28</v>
          </cell>
          <cell r="V47">
            <v>79</v>
          </cell>
          <cell r="X47">
            <v>174</v>
          </cell>
          <cell r="Z47">
            <v>376</v>
          </cell>
          <cell r="AB47">
            <v>96</v>
          </cell>
          <cell r="AD47">
            <v>66</v>
          </cell>
          <cell r="AF47">
            <v>80</v>
          </cell>
          <cell r="AH47">
            <v>81</v>
          </cell>
          <cell r="AJ47">
            <v>18</v>
          </cell>
          <cell r="AL47">
            <v>28</v>
          </cell>
          <cell r="AN47">
            <v>35</v>
          </cell>
          <cell r="AP47">
            <v>16</v>
          </cell>
          <cell r="AR47">
            <v>22</v>
          </cell>
          <cell r="AT47">
            <v>33</v>
          </cell>
        </row>
        <row r="48">
          <cell r="R48">
            <v>39</v>
          </cell>
          <cell r="T48">
            <v>49</v>
          </cell>
          <cell r="V48">
            <v>60</v>
          </cell>
          <cell r="X48">
            <v>98</v>
          </cell>
          <cell r="Z48">
            <v>279</v>
          </cell>
          <cell r="AB48">
            <v>68</v>
          </cell>
          <cell r="AD48">
            <v>68</v>
          </cell>
          <cell r="AF48">
            <v>63</v>
          </cell>
          <cell r="AH48">
            <v>71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20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30</v>
          </cell>
          <cell r="X49">
            <v>116</v>
          </cell>
          <cell r="Z49">
            <v>130</v>
          </cell>
          <cell r="AB49">
            <v>16</v>
          </cell>
          <cell r="AD49">
            <v>15</v>
          </cell>
          <cell r="AF49">
            <v>20</v>
          </cell>
          <cell r="AH49">
            <v>42</v>
          </cell>
          <cell r="AJ49">
            <v>16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42</v>
          </cell>
          <cell r="V50">
            <v>70</v>
          </cell>
          <cell r="X50">
            <v>81</v>
          </cell>
          <cell r="Z50">
            <v>282</v>
          </cell>
          <cell r="AB50">
            <v>38</v>
          </cell>
          <cell r="AD50">
            <v>59</v>
          </cell>
          <cell r="AF50">
            <v>44</v>
          </cell>
          <cell r="AH50">
            <v>51</v>
          </cell>
          <cell r="AJ50">
            <v>32</v>
          </cell>
          <cell r="AL50">
            <v>53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15</v>
          </cell>
          <cell r="X51">
            <v>117</v>
          </cell>
          <cell r="Z51">
            <v>115</v>
          </cell>
          <cell r="AB51">
            <v>15</v>
          </cell>
          <cell r="AD51">
            <v>10</v>
          </cell>
          <cell r="AF51">
            <v>13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77</v>
          </cell>
          <cell r="X52">
            <v>157</v>
          </cell>
          <cell r="Z52">
            <v>274</v>
          </cell>
          <cell r="AB52">
            <v>47</v>
          </cell>
          <cell r="AD52">
            <v>54</v>
          </cell>
          <cell r="AF52">
            <v>41</v>
          </cell>
          <cell r="AH52">
            <v>73</v>
          </cell>
          <cell r="AJ52">
            <v>64</v>
          </cell>
          <cell r="AL52">
            <v>78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11</v>
          </cell>
          <cell r="X53">
            <v>78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33</v>
          </cell>
          <cell r="V54">
            <v>52</v>
          </cell>
          <cell r="X54">
            <v>121</v>
          </cell>
          <cell r="Z54">
            <v>149</v>
          </cell>
          <cell r="AB54">
            <v>21</v>
          </cell>
          <cell r="AD54">
            <v>26</v>
          </cell>
          <cell r="AF54">
            <v>16</v>
          </cell>
          <cell r="AH54">
            <v>52</v>
          </cell>
          <cell r="AJ54">
            <v>74</v>
          </cell>
          <cell r="AL54">
            <v>85</v>
          </cell>
          <cell r="AN54">
            <v>76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79</v>
          </cell>
          <cell r="X55">
            <v>174</v>
          </cell>
          <cell r="Z55">
            <v>376</v>
          </cell>
          <cell r="AB55">
            <v>96</v>
          </cell>
          <cell r="AD55">
            <v>66</v>
          </cell>
          <cell r="AF55">
            <v>80</v>
          </cell>
          <cell r="AH55">
            <v>81</v>
          </cell>
          <cell r="AJ55">
            <v>18</v>
          </cell>
          <cell r="AL55">
            <v>28</v>
          </cell>
          <cell r="AN55">
            <v>35</v>
          </cell>
          <cell r="AP55">
            <v>16</v>
          </cell>
          <cell r="AR55">
            <v>22</v>
          </cell>
          <cell r="AT55">
            <v>33</v>
          </cell>
        </row>
        <row r="56">
          <cell r="R56">
            <v>39</v>
          </cell>
          <cell r="T56">
            <v>49</v>
          </cell>
          <cell r="V56">
            <v>60</v>
          </cell>
          <cell r="X56">
            <v>98</v>
          </cell>
          <cell r="Z56">
            <v>279</v>
          </cell>
          <cell r="AB56">
            <v>68</v>
          </cell>
          <cell r="AD56">
            <v>68</v>
          </cell>
          <cell r="AF56">
            <v>63</v>
          </cell>
          <cell r="AH56">
            <v>71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20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56</v>
          </cell>
          <cell r="X57">
            <v>311</v>
          </cell>
          <cell r="Z57">
            <v>262</v>
          </cell>
          <cell r="AB57">
            <v>36</v>
          </cell>
          <cell r="AD57">
            <v>27</v>
          </cell>
          <cell r="AF57">
            <v>37</v>
          </cell>
          <cell r="AH57">
            <v>75</v>
          </cell>
          <cell r="AJ57">
            <v>29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199</v>
          </cell>
          <cell r="X58">
            <v>359</v>
          </cell>
          <cell r="Z58">
            <v>705</v>
          </cell>
          <cell r="AB58">
            <v>106</v>
          </cell>
          <cell r="AD58">
            <v>139</v>
          </cell>
          <cell r="AF58">
            <v>101</v>
          </cell>
          <cell r="AH58">
            <v>176</v>
          </cell>
          <cell r="AJ58">
            <v>170</v>
          </cell>
          <cell r="AL58">
            <v>216</v>
          </cell>
          <cell r="AN58">
            <v>199</v>
          </cell>
          <cell r="AP58">
            <v>155</v>
          </cell>
          <cell r="AR58">
            <v>154</v>
          </cell>
          <cell r="AT58">
            <v>128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32</v>
          </cell>
          <cell r="AF59">
            <v>33</v>
          </cell>
          <cell r="AH59">
            <v>34</v>
          </cell>
          <cell r="AJ59">
            <v>19</v>
          </cell>
          <cell r="AL59">
            <v>14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95</v>
          </cell>
          <cell r="X60">
            <v>334</v>
          </cell>
          <cell r="Z60">
            <v>443</v>
          </cell>
          <cell r="AB60">
            <v>86</v>
          </cell>
          <cell r="AD60">
            <v>61</v>
          </cell>
          <cell r="AF60">
            <v>84</v>
          </cell>
          <cell r="AH60">
            <v>122</v>
          </cell>
          <cell r="AJ60">
            <v>28</v>
          </cell>
          <cell r="AL60">
            <v>35</v>
          </cell>
          <cell r="AN60">
            <v>42</v>
          </cell>
          <cell r="AP60">
            <v>25</v>
          </cell>
          <cell r="AR60">
            <v>32</v>
          </cell>
          <cell r="AT60">
            <v>38</v>
          </cell>
        </row>
        <row r="61">
          <cell r="R61">
            <v>37</v>
          </cell>
          <cell r="T61">
            <v>54</v>
          </cell>
          <cell r="V61">
            <v>83</v>
          </cell>
          <cell r="X61">
            <v>127</v>
          </cell>
          <cell r="Z61">
            <v>328</v>
          </cell>
          <cell r="AB61">
            <v>60</v>
          </cell>
          <cell r="AD61">
            <v>56</v>
          </cell>
          <cell r="AF61">
            <v>55</v>
          </cell>
          <cell r="AH61">
            <v>77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80</v>
          </cell>
          <cell r="AT61">
            <v>55</v>
          </cell>
        </row>
        <row r="62">
          <cell r="R62">
            <v>80</v>
          </cell>
          <cell r="T62">
            <v>126</v>
          </cell>
          <cell r="V62">
            <v>176</v>
          </cell>
          <cell r="X62">
            <v>330</v>
          </cell>
          <cell r="Z62">
            <v>656</v>
          </cell>
          <cell r="AB62">
            <v>114</v>
          </cell>
          <cell r="AD62">
            <v>151</v>
          </cell>
          <cell r="AF62">
            <v>109</v>
          </cell>
          <cell r="AH62">
            <v>170</v>
          </cell>
          <cell r="AJ62">
            <v>121</v>
          </cell>
          <cell r="AL62">
            <v>169</v>
          </cell>
          <cell r="AN62">
            <v>151</v>
          </cell>
          <cell r="AP62">
            <v>114</v>
          </cell>
          <cell r="AR62">
            <v>94</v>
          </cell>
          <cell r="AT62">
            <v>115</v>
          </cell>
        </row>
      </sheetData>
      <sheetData sheetId="28">
        <row r="12">
          <cell r="R12">
            <v>93</v>
          </cell>
          <cell r="T12">
            <v>77</v>
          </cell>
          <cell r="V12">
            <v>142</v>
          </cell>
          <cell r="X12">
            <v>271</v>
          </cell>
          <cell r="Z12">
            <v>655</v>
          </cell>
          <cell r="AB12">
            <v>165</v>
          </cell>
          <cell r="AD12">
            <v>135</v>
          </cell>
          <cell r="AF12">
            <v>144</v>
          </cell>
          <cell r="AH12">
            <v>153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43</v>
          </cell>
          <cell r="AT12">
            <v>74</v>
          </cell>
          <cell r="BB12">
            <v>29</v>
          </cell>
          <cell r="BD12">
            <v>33</v>
          </cell>
          <cell r="BF12">
            <v>38</v>
          </cell>
          <cell r="BH12">
            <v>114</v>
          </cell>
          <cell r="BJ12">
            <v>224</v>
          </cell>
          <cell r="BL12">
            <v>41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53</v>
          </cell>
          <cell r="V13">
            <v>98</v>
          </cell>
          <cell r="X13">
            <v>197</v>
          </cell>
          <cell r="Z13">
            <v>413</v>
          </cell>
          <cell r="AB13">
            <v>54</v>
          </cell>
          <cell r="AD13">
            <v>74</v>
          </cell>
          <cell r="AF13">
            <v>65</v>
          </cell>
          <cell r="AH13">
            <v>93</v>
          </cell>
          <cell r="AJ13">
            <v>48</v>
          </cell>
          <cell r="AL13">
            <v>60</v>
          </cell>
          <cell r="AN13">
            <v>57</v>
          </cell>
          <cell r="AP13">
            <v>33</v>
          </cell>
          <cell r="AR13">
            <v>38</v>
          </cell>
          <cell r="AT13">
            <v>47</v>
          </cell>
          <cell r="BB13">
            <v>56</v>
          </cell>
          <cell r="BD13">
            <v>33</v>
          </cell>
          <cell r="BF13">
            <v>90</v>
          </cell>
          <cell r="BH13">
            <v>133</v>
          </cell>
          <cell r="BJ13">
            <v>342</v>
          </cell>
          <cell r="BL13">
            <v>91</v>
          </cell>
          <cell r="BN13">
            <v>70</v>
          </cell>
          <cell r="BP13">
            <v>67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17</v>
          </cell>
          <cell r="CD13">
            <v>46</v>
          </cell>
        </row>
        <row r="14">
          <cell r="R14">
            <v>49</v>
          </cell>
          <cell r="T14">
            <v>62</v>
          </cell>
          <cell r="V14">
            <v>95</v>
          </cell>
          <cell r="X14">
            <v>275</v>
          </cell>
          <cell r="Z14">
            <v>387</v>
          </cell>
          <cell r="AB14">
            <v>61</v>
          </cell>
          <cell r="AD14">
            <v>64</v>
          </cell>
          <cell r="AF14">
            <v>53</v>
          </cell>
          <cell r="AH14">
            <v>97</v>
          </cell>
          <cell r="AJ14">
            <v>69</v>
          </cell>
          <cell r="AL14">
            <v>86</v>
          </cell>
          <cell r="AN14">
            <v>88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89</v>
          </cell>
          <cell r="BL14">
            <v>33</v>
          </cell>
          <cell r="BN14">
            <v>20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199</v>
          </cell>
          <cell r="Z15">
            <v>166</v>
          </cell>
          <cell r="AB15">
            <v>26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90</v>
          </cell>
          <cell r="AN15">
            <v>83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160</v>
          </cell>
          <cell r="BL15">
            <v>29</v>
          </cell>
          <cell r="BN15">
            <v>39</v>
          </cell>
          <cell r="BP15">
            <v>34</v>
          </cell>
          <cell r="BR15">
            <v>51</v>
          </cell>
          <cell r="BT15">
            <v>15</v>
          </cell>
          <cell r="BV15">
            <v>28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136</v>
          </cell>
          <cell r="X16">
            <v>484</v>
          </cell>
          <cell r="Z16">
            <v>638</v>
          </cell>
          <cell r="AB16">
            <v>133</v>
          </cell>
          <cell r="AD16">
            <v>93</v>
          </cell>
          <cell r="AF16">
            <v>118</v>
          </cell>
          <cell r="AH16">
            <v>156</v>
          </cell>
          <cell r="AJ16">
            <v>47</v>
          </cell>
          <cell r="AL16">
            <v>50</v>
          </cell>
          <cell r="AN16">
            <v>64</v>
          </cell>
          <cell r="AP16">
            <v>40</v>
          </cell>
          <cell r="AR16">
            <v>55</v>
          </cell>
          <cell r="AT16">
            <v>56</v>
          </cell>
          <cell r="BB16">
            <v>29</v>
          </cell>
          <cell r="BD16">
            <v>23</v>
          </cell>
          <cell r="BF16">
            <v>52</v>
          </cell>
          <cell r="BH16">
            <v>91</v>
          </cell>
          <cell r="BJ16">
            <v>195</v>
          </cell>
          <cell r="BL16">
            <v>24</v>
          </cell>
          <cell r="BN16">
            <v>27</v>
          </cell>
          <cell r="BP16">
            <v>25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261</v>
          </cell>
          <cell r="X17">
            <v>458</v>
          </cell>
          <cell r="Z17">
            <v>983</v>
          </cell>
          <cell r="AB17">
            <v>173</v>
          </cell>
          <cell r="AD17">
            <v>208</v>
          </cell>
          <cell r="AF17">
            <v>164</v>
          </cell>
          <cell r="AH17">
            <v>247</v>
          </cell>
          <cell r="AJ17">
            <v>201</v>
          </cell>
          <cell r="AL17">
            <v>247</v>
          </cell>
          <cell r="AN17">
            <v>235</v>
          </cell>
          <cell r="AP17">
            <v>185</v>
          </cell>
          <cell r="AR17">
            <v>175</v>
          </cell>
          <cell r="AT17">
            <v>170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58</v>
          </cell>
          <cell r="BL17">
            <v>1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64</v>
          </cell>
          <cell r="T18">
            <v>68</v>
          </cell>
          <cell r="V18">
            <v>125</v>
          </cell>
          <cell r="X18">
            <v>279</v>
          </cell>
          <cell r="Z18">
            <v>522</v>
          </cell>
          <cell r="AB18">
            <v>105</v>
          </cell>
          <cell r="AD18">
            <v>88</v>
          </cell>
          <cell r="AF18">
            <v>87</v>
          </cell>
          <cell r="AH18">
            <v>112</v>
          </cell>
          <cell r="AJ18">
            <v>99</v>
          </cell>
          <cell r="AL18">
            <v>93</v>
          </cell>
          <cell r="AN18">
            <v>106</v>
          </cell>
          <cell r="AP18">
            <v>86</v>
          </cell>
          <cell r="AR18">
            <v>104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155</v>
          </cell>
          <cell r="BJ18">
            <v>186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23</v>
          </cell>
          <cell r="BV18">
            <v>32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663</v>
          </cell>
          <cell r="Z19">
            <v>1099</v>
          </cell>
          <cell r="AB19">
            <v>201</v>
          </cell>
          <cell r="AD19">
            <v>213</v>
          </cell>
          <cell r="AF19">
            <v>195</v>
          </cell>
          <cell r="AH19">
            <v>291</v>
          </cell>
          <cell r="AJ19">
            <v>149</v>
          </cell>
          <cell r="AL19">
            <v>204</v>
          </cell>
          <cell r="AN19">
            <v>193</v>
          </cell>
          <cell r="AP19">
            <v>139</v>
          </cell>
          <cell r="AR19">
            <v>126</v>
          </cell>
          <cell r="AT19">
            <v>152</v>
          </cell>
          <cell r="BB19">
            <v>16</v>
          </cell>
          <cell r="BD19">
            <v>25</v>
          </cell>
          <cell r="BF19">
            <v>36</v>
          </cell>
          <cell r="BH19">
            <v>94</v>
          </cell>
          <cell r="BJ19">
            <v>151</v>
          </cell>
          <cell r="BL19">
            <v>20</v>
          </cell>
          <cell r="BN19">
            <v>14</v>
          </cell>
          <cell r="BP19">
            <v>14</v>
          </cell>
          <cell r="BR19">
            <v>24</v>
          </cell>
          <cell r="BT19">
            <v>31</v>
          </cell>
          <cell r="BV19">
            <v>44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99</v>
          </cell>
          <cell r="AH20">
            <v>25</v>
          </cell>
          <cell r="AJ20">
            <v>58</v>
          </cell>
          <cell r="AL20">
            <v>16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50</v>
          </cell>
          <cell r="BL20">
            <v>7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64</v>
          </cell>
          <cell r="Z21">
            <v>174</v>
          </cell>
          <cell r="AB21">
            <v>46</v>
          </cell>
          <cell r="AD21">
            <v>69</v>
          </cell>
          <cell r="AF21">
            <v>31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67</v>
          </cell>
          <cell r="AR21">
            <v>52</v>
          </cell>
          <cell r="AT21">
            <v>62</v>
          </cell>
          <cell r="BB21">
            <v>16</v>
          </cell>
          <cell r="BD21">
            <v>17</v>
          </cell>
          <cell r="BF21">
            <v>42</v>
          </cell>
          <cell r="BH21">
            <v>106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48</v>
          </cell>
          <cell r="BX21">
            <v>44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69</v>
          </cell>
          <cell r="X22">
            <v>72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11</v>
          </cell>
          <cell r="BF22">
            <v>12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27</v>
          </cell>
          <cell r="BX22">
            <v>27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20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71</v>
          </cell>
          <cell r="X25">
            <v>144</v>
          </cell>
          <cell r="Z25">
            <v>255</v>
          </cell>
          <cell r="AB25">
            <v>48</v>
          </cell>
          <cell r="AD25">
            <v>62</v>
          </cell>
          <cell r="AF25">
            <v>0</v>
          </cell>
          <cell r="AH25">
            <v>64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208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120</v>
          </cell>
          <cell r="Z32">
            <v>225</v>
          </cell>
          <cell r="AB32">
            <v>49</v>
          </cell>
          <cell r="AD32">
            <v>56</v>
          </cell>
          <cell r="AF32">
            <v>43</v>
          </cell>
          <cell r="AH32">
            <v>65</v>
          </cell>
          <cell r="AJ32">
            <v>50</v>
          </cell>
          <cell r="AL32">
            <v>53</v>
          </cell>
          <cell r="AN32">
            <v>58</v>
          </cell>
          <cell r="AP32">
            <v>39</v>
          </cell>
          <cell r="AR32">
            <v>42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134</v>
          </cell>
          <cell r="X33">
            <v>281</v>
          </cell>
          <cell r="Z33">
            <v>531</v>
          </cell>
          <cell r="AB33">
            <v>119</v>
          </cell>
          <cell r="AD33">
            <v>93</v>
          </cell>
          <cell r="AF33">
            <v>104</v>
          </cell>
          <cell r="AH33">
            <v>120</v>
          </cell>
          <cell r="AJ33">
            <v>86</v>
          </cell>
          <cell r="AL33">
            <v>98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209</v>
          </cell>
          <cell r="X34">
            <v>541</v>
          </cell>
          <cell r="Z34">
            <v>865</v>
          </cell>
          <cell r="AB34">
            <v>138</v>
          </cell>
          <cell r="AD34">
            <v>152</v>
          </cell>
          <cell r="AF34">
            <v>135</v>
          </cell>
          <cell r="AH34">
            <v>218</v>
          </cell>
          <cell r="AJ34">
            <v>112</v>
          </cell>
          <cell r="AL34">
            <v>146</v>
          </cell>
          <cell r="AN34">
            <v>127</v>
          </cell>
          <cell r="AP34">
            <v>104</v>
          </cell>
          <cell r="AR34">
            <v>89</v>
          </cell>
          <cell r="AT34">
            <v>113</v>
          </cell>
        </row>
        <row r="35">
          <cell r="R35">
            <v>92</v>
          </cell>
          <cell r="T35">
            <v>100</v>
          </cell>
          <cell r="V35">
            <v>161</v>
          </cell>
          <cell r="X35">
            <v>462</v>
          </cell>
          <cell r="Z35">
            <v>666</v>
          </cell>
          <cell r="AB35">
            <v>117</v>
          </cell>
          <cell r="AD35">
            <v>146</v>
          </cell>
          <cell r="AF35">
            <v>132</v>
          </cell>
          <cell r="AH35">
            <v>214</v>
          </cell>
          <cell r="AJ35">
            <v>81</v>
          </cell>
          <cell r="AL35">
            <v>134</v>
          </cell>
          <cell r="AN35">
            <v>135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92</v>
          </cell>
          <cell r="V36">
            <v>190</v>
          </cell>
          <cell r="X36">
            <v>382</v>
          </cell>
          <cell r="Z36">
            <v>738</v>
          </cell>
          <cell r="AB36">
            <v>145</v>
          </cell>
          <cell r="AD36">
            <v>119</v>
          </cell>
          <cell r="AF36">
            <v>113</v>
          </cell>
          <cell r="AH36">
            <v>154</v>
          </cell>
          <cell r="AJ36">
            <v>125</v>
          </cell>
          <cell r="AL36">
            <v>127</v>
          </cell>
          <cell r="AN36">
            <v>130</v>
          </cell>
          <cell r="AP36">
            <v>120</v>
          </cell>
          <cell r="AR36">
            <v>95</v>
          </cell>
          <cell r="AT36">
            <v>108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217</v>
          </cell>
          <cell r="AB37">
            <v>44</v>
          </cell>
          <cell r="AD37">
            <v>36</v>
          </cell>
          <cell r="AF37">
            <v>37</v>
          </cell>
          <cell r="AH37">
            <v>35</v>
          </cell>
          <cell r="AJ37">
            <v>42</v>
          </cell>
          <cell r="AL37">
            <v>36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397</v>
          </cell>
          <cell r="X39">
            <v>942</v>
          </cell>
          <cell r="Z39">
            <v>1621</v>
          </cell>
          <cell r="AB39">
            <v>306</v>
          </cell>
          <cell r="AD39">
            <v>301</v>
          </cell>
          <cell r="AF39">
            <v>282</v>
          </cell>
          <cell r="AH39">
            <v>403</v>
          </cell>
          <cell r="AJ39">
            <v>248</v>
          </cell>
          <cell r="AL39">
            <v>297</v>
          </cell>
          <cell r="AN39">
            <v>299</v>
          </cell>
          <cell r="AP39">
            <v>225</v>
          </cell>
          <cell r="AR39">
            <v>230</v>
          </cell>
          <cell r="AT39">
            <v>226</v>
          </cell>
        </row>
        <row r="40">
          <cell r="R40">
            <v>133</v>
          </cell>
          <cell r="T40">
            <v>163</v>
          </cell>
          <cell r="V40">
            <v>217</v>
          </cell>
          <cell r="X40">
            <v>503</v>
          </cell>
          <cell r="Z40">
            <v>810</v>
          </cell>
          <cell r="AB40">
            <v>172</v>
          </cell>
          <cell r="AD40">
            <v>143</v>
          </cell>
          <cell r="AF40">
            <v>157</v>
          </cell>
          <cell r="AH40">
            <v>207</v>
          </cell>
          <cell r="AJ40">
            <v>160</v>
          </cell>
          <cell r="AL40">
            <v>195</v>
          </cell>
          <cell r="AN40">
            <v>204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63</v>
          </cell>
          <cell r="V41">
            <v>180</v>
          </cell>
          <cell r="X41">
            <v>439</v>
          </cell>
          <cell r="Z41">
            <v>811</v>
          </cell>
          <cell r="AB41">
            <v>134</v>
          </cell>
          <cell r="AD41">
            <v>158</v>
          </cell>
          <cell r="AF41">
            <v>125</v>
          </cell>
          <cell r="AH41">
            <v>196</v>
          </cell>
          <cell r="AJ41">
            <v>88</v>
          </cell>
          <cell r="AL41">
            <v>102</v>
          </cell>
          <cell r="AN41">
            <v>95</v>
          </cell>
          <cell r="AP41">
            <v>76</v>
          </cell>
          <cell r="AR41">
            <v>96</v>
          </cell>
          <cell r="AT41">
            <v>84</v>
          </cell>
        </row>
        <row r="42">
          <cell r="R42">
            <v>178</v>
          </cell>
          <cell r="T42">
            <v>165</v>
          </cell>
          <cell r="V42">
            <v>275</v>
          </cell>
          <cell r="X42">
            <v>617</v>
          </cell>
          <cell r="Z42">
            <v>1187</v>
          </cell>
          <cell r="AB42">
            <v>251</v>
          </cell>
          <cell r="AD42">
            <v>226</v>
          </cell>
          <cell r="AF42">
            <v>226</v>
          </cell>
          <cell r="AH42">
            <v>305</v>
          </cell>
          <cell r="AJ42">
            <v>172</v>
          </cell>
          <cell r="AL42">
            <v>234</v>
          </cell>
          <cell r="AN42">
            <v>209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43</v>
          </cell>
          <cell r="T43">
            <v>61</v>
          </cell>
          <cell r="V43">
            <v>122</v>
          </cell>
          <cell r="X43">
            <v>325</v>
          </cell>
          <cell r="Z43">
            <v>434</v>
          </cell>
          <cell r="AB43">
            <v>55</v>
          </cell>
          <cell r="AD43">
            <v>75</v>
          </cell>
          <cell r="AF43">
            <v>56</v>
          </cell>
          <cell r="AH43">
            <v>98</v>
          </cell>
          <cell r="AJ43">
            <v>76</v>
          </cell>
          <cell r="AL43">
            <v>63</v>
          </cell>
          <cell r="AN43">
            <v>90</v>
          </cell>
          <cell r="AP43">
            <v>85</v>
          </cell>
          <cell r="AR43">
            <v>72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174</v>
          </cell>
          <cell r="Z47">
            <v>376</v>
          </cell>
          <cell r="AB47">
            <v>97</v>
          </cell>
          <cell r="AD47">
            <v>66</v>
          </cell>
          <cell r="AF47">
            <v>81</v>
          </cell>
          <cell r="AH47">
            <v>81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279</v>
          </cell>
          <cell r="AB48">
            <v>68</v>
          </cell>
          <cell r="AD48">
            <v>69</v>
          </cell>
          <cell r="AF48">
            <v>63</v>
          </cell>
          <cell r="AH48">
            <v>72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29</v>
          </cell>
          <cell r="X49">
            <v>115</v>
          </cell>
          <cell r="Z49">
            <v>130</v>
          </cell>
          <cell r="AB49">
            <v>16</v>
          </cell>
          <cell r="AD49">
            <v>15</v>
          </cell>
          <cell r="AF49">
            <v>21</v>
          </cell>
          <cell r="AH49">
            <v>42</v>
          </cell>
          <cell r="AJ49">
            <v>16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69</v>
          </cell>
          <cell r="X50">
            <v>82</v>
          </cell>
          <cell r="Z50">
            <v>283</v>
          </cell>
          <cell r="AB50">
            <v>38</v>
          </cell>
          <cell r="AD50">
            <v>59</v>
          </cell>
          <cell r="AF50">
            <v>44</v>
          </cell>
          <cell r="AH50">
            <v>51</v>
          </cell>
          <cell r="AJ50">
            <v>32</v>
          </cell>
          <cell r="AL50">
            <v>53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16</v>
          </cell>
          <cell r="X51">
            <v>117</v>
          </cell>
          <cell r="Z51">
            <v>115</v>
          </cell>
          <cell r="AB51">
            <v>15</v>
          </cell>
          <cell r="AD51">
            <v>10</v>
          </cell>
          <cell r="AF51">
            <v>12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158</v>
          </cell>
          <cell r="Z52">
            <v>272</v>
          </cell>
          <cell r="AB52">
            <v>46</v>
          </cell>
          <cell r="AD52">
            <v>54</v>
          </cell>
          <cell r="AF52">
            <v>41</v>
          </cell>
          <cell r="AH52">
            <v>73</v>
          </cell>
          <cell r="AJ52">
            <v>63</v>
          </cell>
          <cell r="AL52">
            <v>78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121</v>
          </cell>
          <cell r="Z54">
            <v>149</v>
          </cell>
          <cell r="AB54">
            <v>21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84</v>
          </cell>
          <cell r="AN54">
            <v>76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174</v>
          </cell>
          <cell r="Z55">
            <v>376</v>
          </cell>
          <cell r="AB55">
            <v>97</v>
          </cell>
          <cell r="AD55">
            <v>66</v>
          </cell>
          <cell r="AF55">
            <v>81</v>
          </cell>
          <cell r="AH55">
            <v>81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279</v>
          </cell>
          <cell r="AB56">
            <v>68</v>
          </cell>
          <cell r="AD56">
            <v>69</v>
          </cell>
          <cell r="AF56">
            <v>63</v>
          </cell>
          <cell r="AH56">
            <v>72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55</v>
          </cell>
          <cell r="X57">
            <v>310</v>
          </cell>
          <cell r="Z57">
            <v>262</v>
          </cell>
          <cell r="AB57">
            <v>36</v>
          </cell>
          <cell r="AD57">
            <v>27</v>
          </cell>
          <cell r="AF57">
            <v>37</v>
          </cell>
          <cell r="AH57">
            <v>75</v>
          </cell>
          <cell r="AJ57">
            <v>29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200</v>
          </cell>
          <cell r="X58">
            <v>361</v>
          </cell>
          <cell r="Z58">
            <v>704</v>
          </cell>
          <cell r="AB58">
            <v>105</v>
          </cell>
          <cell r="AD58">
            <v>139</v>
          </cell>
          <cell r="AF58">
            <v>101</v>
          </cell>
          <cell r="AH58">
            <v>175</v>
          </cell>
          <cell r="AJ58">
            <v>170</v>
          </cell>
          <cell r="AL58">
            <v>215</v>
          </cell>
          <cell r="AN58">
            <v>199</v>
          </cell>
          <cell r="AP58">
            <v>155</v>
          </cell>
          <cell r="AR58">
            <v>154</v>
          </cell>
          <cell r="AT58">
            <v>128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32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333</v>
          </cell>
          <cell r="Z60">
            <v>443</v>
          </cell>
          <cell r="AB60">
            <v>87</v>
          </cell>
          <cell r="AD60">
            <v>61</v>
          </cell>
          <cell r="AF60">
            <v>86</v>
          </cell>
          <cell r="AH60">
            <v>122</v>
          </cell>
          <cell r="AJ60">
            <v>28</v>
          </cell>
          <cell r="AL60">
            <v>36</v>
          </cell>
          <cell r="AN60">
            <v>42</v>
          </cell>
          <cell r="AP60">
            <v>25</v>
          </cell>
          <cell r="AR60">
            <v>32</v>
          </cell>
          <cell r="AT60">
            <v>37</v>
          </cell>
        </row>
        <row r="61">
          <cell r="R61">
            <v>36</v>
          </cell>
          <cell r="T61">
            <v>54</v>
          </cell>
          <cell r="V61">
            <v>85</v>
          </cell>
          <cell r="X61">
            <v>128</v>
          </cell>
          <cell r="Z61">
            <v>327</v>
          </cell>
          <cell r="AB61">
            <v>59</v>
          </cell>
          <cell r="AD61">
            <v>56</v>
          </cell>
          <cell r="AF61">
            <v>55</v>
          </cell>
          <cell r="AH61">
            <v>78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81</v>
          </cell>
          <cell r="AT61">
            <v>55</v>
          </cell>
        </row>
        <row r="62">
          <cell r="R62">
            <v>81</v>
          </cell>
          <cell r="T62">
            <v>126</v>
          </cell>
          <cell r="V62">
            <v>176</v>
          </cell>
          <cell r="X62">
            <v>330</v>
          </cell>
          <cell r="Z62">
            <v>656</v>
          </cell>
          <cell r="AB62">
            <v>114</v>
          </cell>
          <cell r="AD62">
            <v>152</v>
          </cell>
          <cell r="AF62">
            <v>109</v>
          </cell>
          <cell r="AH62">
            <v>169</v>
          </cell>
          <cell r="AJ62">
            <v>121</v>
          </cell>
          <cell r="AL62">
            <v>168</v>
          </cell>
          <cell r="AN62">
            <v>151</v>
          </cell>
          <cell r="AP62">
            <v>114</v>
          </cell>
          <cell r="AR62">
            <v>94</v>
          </cell>
          <cell r="AT62">
            <v>115</v>
          </cell>
        </row>
      </sheetData>
      <sheetData sheetId="29">
        <row r="12">
          <cell r="R12">
            <v>93</v>
          </cell>
          <cell r="T12">
            <v>77</v>
          </cell>
          <cell r="V12">
            <v>142</v>
          </cell>
          <cell r="X12">
            <v>271</v>
          </cell>
          <cell r="Z12">
            <v>655</v>
          </cell>
          <cell r="AB12">
            <v>165</v>
          </cell>
          <cell r="AD12">
            <v>135</v>
          </cell>
          <cell r="AF12">
            <v>144</v>
          </cell>
          <cell r="AH12">
            <v>153</v>
          </cell>
          <cell r="AJ12">
            <v>49</v>
          </cell>
          <cell r="AL12">
            <v>61</v>
          </cell>
          <cell r="AN12">
            <v>71</v>
          </cell>
          <cell r="AP12">
            <v>46</v>
          </cell>
          <cell r="AR12">
            <v>43</v>
          </cell>
          <cell r="AT12">
            <v>74</v>
          </cell>
          <cell r="BB12">
            <v>29</v>
          </cell>
          <cell r="BD12">
            <v>33</v>
          </cell>
          <cell r="BF12">
            <v>38</v>
          </cell>
          <cell r="BH12">
            <v>114</v>
          </cell>
          <cell r="BJ12">
            <v>224</v>
          </cell>
          <cell r="BL12">
            <v>41</v>
          </cell>
          <cell r="BN12">
            <v>45</v>
          </cell>
          <cell r="BP12">
            <v>55</v>
          </cell>
          <cell r="BR12">
            <v>62</v>
          </cell>
          <cell r="BT12">
            <v>10</v>
          </cell>
          <cell r="BV12">
            <v>26</v>
          </cell>
          <cell r="BX12">
            <v>22</v>
          </cell>
          <cell r="BZ12">
            <v>8</v>
          </cell>
          <cell r="CB12">
            <v>7</v>
          </cell>
          <cell r="CD12">
            <v>17</v>
          </cell>
        </row>
        <row r="13">
          <cell r="R13">
            <v>53</v>
          </cell>
          <cell r="T13">
            <v>53</v>
          </cell>
          <cell r="V13">
            <v>98</v>
          </cell>
          <cell r="X13">
            <v>197</v>
          </cell>
          <cell r="Z13">
            <v>413</v>
          </cell>
          <cell r="AB13">
            <v>54</v>
          </cell>
          <cell r="AD13">
            <v>74</v>
          </cell>
          <cell r="AF13">
            <v>65</v>
          </cell>
          <cell r="AH13">
            <v>93</v>
          </cell>
          <cell r="AJ13">
            <v>48</v>
          </cell>
          <cell r="AL13">
            <v>60</v>
          </cell>
          <cell r="AN13">
            <v>57</v>
          </cell>
          <cell r="AP13">
            <v>33</v>
          </cell>
          <cell r="AR13">
            <v>38</v>
          </cell>
          <cell r="AT13">
            <v>47</v>
          </cell>
          <cell r="BB13">
            <v>56</v>
          </cell>
          <cell r="BD13">
            <v>33</v>
          </cell>
          <cell r="BF13">
            <v>90</v>
          </cell>
          <cell r="BH13">
            <v>133</v>
          </cell>
          <cell r="BJ13">
            <v>342</v>
          </cell>
          <cell r="BL13">
            <v>91</v>
          </cell>
          <cell r="BN13">
            <v>70</v>
          </cell>
          <cell r="BP13">
            <v>67</v>
          </cell>
          <cell r="BR13">
            <v>78</v>
          </cell>
          <cell r="BT13">
            <v>27</v>
          </cell>
          <cell r="BV13">
            <v>31</v>
          </cell>
          <cell r="BX13">
            <v>42</v>
          </cell>
          <cell r="BZ13">
            <v>25</v>
          </cell>
          <cell r="CB13">
            <v>17</v>
          </cell>
          <cell r="CD13">
            <v>46</v>
          </cell>
        </row>
        <row r="14">
          <cell r="R14">
            <v>49</v>
          </cell>
          <cell r="T14">
            <v>62</v>
          </cell>
          <cell r="V14">
            <v>95</v>
          </cell>
          <cell r="X14">
            <v>275</v>
          </cell>
          <cell r="Z14">
            <v>387</v>
          </cell>
          <cell r="AB14">
            <v>61</v>
          </cell>
          <cell r="AD14">
            <v>64</v>
          </cell>
          <cell r="AF14">
            <v>53</v>
          </cell>
          <cell r="AH14">
            <v>97</v>
          </cell>
          <cell r="AJ14">
            <v>69</v>
          </cell>
          <cell r="AL14">
            <v>86</v>
          </cell>
          <cell r="AN14">
            <v>88</v>
          </cell>
          <cell r="AP14">
            <v>52</v>
          </cell>
          <cell r="AR14">
            <v>84</v>
          </cell>
          <cell r="AT14">
            <v>62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89</v>
          </cell>
          <cell r="BL14">
            <v>33</v>
          </cell>
          <cell r="BN14">
            <v>20</v>
          </cell>
          <cell r="BP14">
            <v>22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26</v>
          </cell>
          <cell r="T15">
            <v>34</v>
          </cell>
          <cell r="V15">
            <v>62</v>
          </cell>
          <cell r="X15">
            <v>199</v>
          </cell>
          <cell r="Z15">
            <v>166</v>
          </cell>
          <cell r="AB15">
            <v>26</v>
          </cell>
          <cell r="AD15">
            <v>28</v>
          </cell>
          <cell r="AF15">
            <v>20</v>
          </cell>
          <cell r="AH15">
            <v>60</v>
          </cell>
          <cell r="AJ15">
            <v>82</v>
          </cell>
          <cell r="AL15">
            <v>90</v>
          </cell>
          <cell r="AN15">
            <v>83</v>
          </cell>
          <cell r="AP15">
            <v>94</v>
          </cell>
          <cell r="AR15">
            <v>65</v>
          </cell>
          <cell r="AT15">
            <v>43</v>
          </cell>
          <cell r="BB15">
            <v>18</v>
          </cell>
          <cell r="BD15">
            <v>21</v>
          </cell>
          <cell r="BF15">
            <v>34</v>
          </cell>
          <cell r="BH15">
            <v>87</v>
          </cell>
          <cell r="BJ15">
            <v>160</v>
          </cell>
          <cell r="BL15">
            <v>29</v>
          </cell>
          <cell r="BN15">
            <v>39</v>
          </cell>
          <cell r="BP15">
            <v>34</v>
          </cell>
          <cell r="BR15">
            <v>51</v>
          </cell>
          <cell r="BT15">
            <v>15</v>
          </cell>
          <cell r="BV15">
            <v>28</v>
          </cell>
          <cell r="BX15">
            <v>27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104</v>
          </cell>
          <cell r="T16">
            <v>46</v>
          </cell>
          <cell r="V16">
            <v>136</v>
          </cell>
          <cell r="X16">
            <v>484</v>
          </cell>
          <cell r="Z16">
            <v>638</v>
          </cell>
          <cell r="AB16">
            <v>133</v>
          </cell>
          <cell r="AD16">
            <v>93</v>
          </cell>
          <cell r="AF16">
            <v>118</v>
          </cell>
          <cell r="AH16">
            <v>156</v>
          </cell>
          <cell r="AJ16">
            <v>47</v>
          </cell>
          <cell r="AL16">
            <v>50</v>
          </cell>
          <cell r="AN16">
            <v>64</v>
          </cell>
          <cell r="AP16">
            <v>40</v>
          </cell>
          <cell r="AR16">
            <v>55</v>
          </cell>
          <cell r="AT16">
            <v>56</v>
          </cell>
          <cell r="BB16">
            <v>29</v>
          </cell>
          <cell r="BD16">
            <v>23</v>
          </cell>
          <cell r="BF16">
            <v>52</v>
          </cell>
          <cell r="BH16">
            <v>91</v>
          </cell>
          <cell r="BJ16">
            <v>195</v>
          </cell>
          <cell r="BL16">
            <v>24</v>
          </cell>
          <cell r="BN16">
            <v>27</v>
          </cell>
          <cell r="BP16">
            <v>25</v>
          </cell>
          <cell r="BR16">
            <v>36</v>
          </cell>
          <cell r="BT16">
            <v>30</v>
          </cell>
          <cell r="BV16">
            <v>25</v>
          </cell>
          <cell r="BX16">
            <v>25</v>
          </cell>
          <cell r="BZ16">
            <v>20</v>
          </cell>
          <cell r="CB16">
            <v>21</v>
          </cell>
          <cell r="CD16">
            <v>22</v>
          </cell>
        </row>
        <row r="17">
          <cell r="R17">
            <v>117</v>
          </cell>
          <cell r="T17">
            <v>180</v>
          </cell>
          <cell r="V17">
            <v>261</v>
          </cell>
          <cell r="X17">
            <v>458</v>
          </cell>
          <cell r="Z17">
            <v>983</v>
          </cell>
          <cell r="AB17">
            <v>173</v>
          </cell>
          <cell r="AD17">
            <v>208</v>
          </cell>
          <cell r="AF17">
            <v>164</v>
          </cell>
          <cell r="AH17">
            <v>247</v>
          </cell>
          <cell r="AJ17">
            <v>201</v>
          </cell>
          <cell r="AL17">
            <v>247</v>
          </cell>
          <cell r="AN17">
            <v>235</v>
          </cell>
          <cell r="AP17">
            <v>185</v>
          </cell>
          <cell r="AR17">
            <v>175</v>
          </cell>
          <cell r="AT17">
            <v>170</v>
          </cell>
          <cell r="BB17">
            <v>6</v>
          </cell>
          <cell r="BD17">
            <v>9</v>
          </cell>
          <cell r="BF17">
            <v>12</v>
          </cell>
          <cell r="BH17">
            <v>19</v>
          </cell>
          <cell r="BJ17">
            <v>58</v>
          </cell>
          <cell r="BL17">
            <v>1</v>
          </cell>
          <cell r="BN17">
            <v>8</v>
          </cell>
          <cell r="BP17">
            <v>6</v>
          </cell>
          <cell r="BR17">
            <v>6</v>
          </cell>
          <cell r="BT17">
            <v>3</v>
          </cell>
          <cell r="BV17">
            <v>7</v>
          </cell>
          <cell r="BX17">
            <v>5</v>
          </cell>
          <cell r="BZ17">
            <v>3</v>
          </cell>
          <cell r="CB17">
            <v>5</v>
          </cell>
          <cell r="CD17">
            <v>5</v>
          </cell>
        </row>
        <row r="18">
          <cell r="R18">
            <v>64</v>
          </cell>
          <cell r="T18">
            <v>68</v>
          </cell>
          <cell r="V18">
            <v>125</v>
          </cell>
          <cell r="X18">
            <v>279</v>
          </cell>
          <cell r="Z18">
            <v>522</v>
          </cell>
          <cell r="AB18">
            <v>105</v>
          </cell>
          <cell r="AD18">
            <v>88</v>
          </cell>
          <cell r="AF18">
            <v>87</v>
          </cell>
          <cell r="AH18">
            <v>112</v>
          </cell>
          <cell r="AJ18">
            <v>99</v>
          </cell>
          <cell r="AL18">
            <v>93</v>
          </cell>
          <cell r="AN18">
            <v>106</v>
          </cell>
          <cell r="AP18">
            <v>86</v>
          </cell>
          <cell r="AR18">
            <v>104</v>
          </cell>
          <cell r="AT18">
            <v>74</v>
          </cell>
          <cell r="BB18">
            <v>29</v>
          </cell>
          <cell r="BD18">
            <v>29</v>
          </cell>
          <cell r="BF18">
            <v>47</v>
          </cell>
          <cell r="BH18">
            <v>155</v>
          </cell>
          <cell r="BJ18">
            <v>186</v>
          </cell>
          <cell r="BL18">
            <v>34</v>
          </cell>
          <cell r="BN18">
            <v>43</v>
          </cell>
          <cell r="BP18">
            <v>34</v>
          </cell>
          <cell r="BR18">
            <v>63</v>
          </cell>
          <cell r="BT18">
            <v>23</v>
          </cell>
          <cell r="BV18">
            <v>32</v>
          </cell>
          <cell r="BX18">
            <v>42</v>
          </cell>
          <cell r="BZ18">
            <v>19</v>
          </cell>
          <cell r="CB18">
            <v>23</v>
          </cell>
          <cell r="CD18">
            <v>32</v>
          </cell>
        </row>
        <row r="19">
          <cell r="R19">
            <v>157</v>
          </cell>
          <cell r="T19">
            <v>158</v>
          </cell>
          <cell r="V19">
            <v>272</v>
          </cell>
          <cell r="X19">
            <v>663</v>
          </cell>
          <cell r="Z19">
            <v>1099</v>
          </cell>
          <cell r="AB19">
            <v>201</v>
          </cell>
          <cell r="AD19">
            <v>213</v>
          </cell>
          <cell r="AF19">
            <v>195</v>
          </cell>
          <cell r="AH19">
            <v>291</v>
          </cell>
          <cell r="AJ19">
            <v>149</v>
          </cell>
          <cell r="AL19">
            <v>204</v>
          </cell>
          <cell r="AN19">
            <v>193</v>
          </cell>
          <cell r="AP19">
            <v>139</v>
          </cell>
          <cell r="AR19">
            <v>126</v>
          </cell>
          <cell r="AT19">
            <v>152</v>
          </cell>
          <cell r="BB19">
            <v>16</v>
          </cell>
          <cell r="BD19">
            <v>25</v>
          </cell>
          <cell r="BF19">
            <v>36</v>
          </cell>
          <cell r="BH19">
            <v>94</v>
          </cell>
          <cell r="BJ19">
            <v>151</v>
          </cell>
          <cell r="BL19">
            <v>20</v>
          </cell>
          <cell r="BN19">
            <v>14</v>
          </cell>
          <cell r="BP19">
            <v>14</v>
          </cell>
          <cell r="BR19">
            <v>24</v>
          </cell>
          <cell r="BT19">
            <v>31</v>
          </cell>
          <cell r="BV19">
            <v>44</v>
          </cell>
          <cell r="BX19">
            <v>36</v>
          </cell>
          <cell r="BZ19">
            <v>25</v>
          </cell>
          <cell r="CB19">
            <v>35</v>
          </cell>
          <cell r="CD19">
            <v>23</v>
          </cell>
        </row>
        <row r="20">
          <cell r="R20">
            <v>26</v>
          </cell>
          <cell r="T20">
            <v>32</v>
          </cell>
          <cell r="V20">
            <v>0</v>
          </cell>
          <cell r="X20">
            <v>0</v>
          </cell>
          <cell r="Z20">
            <v>0</v>
          </cell>
          <cell r="AB20">
            <v>47</v>
          </cell>
          <cell r="AD20">
            <v>32</v>
          </cell>
          <cell r="AF20">
            <v>99</v>
          </cell>
          <cell r="AH20">
            <v>25</v>
          </cell>
          <cell r="AJ20">
            <v>58</v>
          </cell>
          <cell r="AL20">
            <v>16</v>
          </cell>
          <cell r="AN20">
            <v>0</v>
          </cell>
          <cell r="AP20">
            <v>78</v>
          </cell>
          <cell r="AR20">
            <v>71</v>
          </cell>
          <cell r="AT20">
            <v>41</v>
          </cell>
          <cell r="BB20">
            <v>4</v>
          </cell>
          <cell r="BD20">
            <v>8</v>
          </cell>
          <cell r="BF20">
            <v>12</v>
          </cell>
          <cell r="BH20">
            <v>26</v>
          </cell>
          <cell r="BJ20">
            <v>50</v>
          </cell>
          <cell r="BL20">
            <v>7</v>
          </cell>
          <cell r="BN20">
            <v>7</v>
          </cell>
          <cell r="BP20">
            <v>5</v>
          </cell>
          <cell r="BR20">
            <v>10</v>
          </cell>
          <cell r="BT20">
            <v>15</v>
          </cell>
          <cell r="BV20">
            <v>10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17</v>
          </cell>
          <cell r="T21">
            <v>35</v>
          </cell>
          <cell r="V21">
            <v>41</v>
          </cell>
          <cell r="X21">
            <v>64</v>
          </cell>
          <cell r="Z21">
            <v>174</v>
          </cell>
          <cell r="AB21">
            <v>46</v>
          </cell>
          <cell r="AD21">
            <v>69</v>
          </cell>
          <cell r="AF21">
            <v>31</v>
          </cell>
          <cell r="AH21">
            <v>56</v>
          </cell>
          <cell r="AJ21">
            <v>18</v>
          </cell>
          <cell r="AL21">
            <v>37</v>
          </cell>
          <cell r="AN21">
            <v>0</v>
          </cell>
          <cell r="AP21">
            <v>67</v>
          </cell>
          <cell r="AR21">
            <v>52</v>
          </cell>
          <cell r="AT21">
            <v>62</v>
          </cell>
          <cell r="BB21">
            <v>16</v>
          </cell>
          <cell r="BD21">
            <v>17</v>
          </cell>
          <cell r="BF21">
            <v>42</v>
          </cell>
          <cell r="BH21">
            <v>106</v>
          </cell>
          <cell r="BJ21">
            <v>96</v>
          </cell>
          <cell r="BL21">
            <v>13</v>
          </cell>
          <cell r="BN21">
            <v>19</v>
          </cell>
          <cell r="BP21">
            <v>9</v>
          </cell>
          <cell r="BR21">
            <v>38</v>
          </cell>
          <cell r="BT21">
            <v>33</v>
          </cell>
          <cell r="BV21">
            <v>48</v>
          </cell>
          <cell r="BX21">
            <v>44</v>
          </cell>
          <cell r="BZ21">
            <v>26</v>
          </cell>
          <cell r="CB21">
            <v>29</v>
          </cell>
          <cell r="CD21">
            <v>24</v>
          </cell>
        </row>
        <row r="22">
          <cell r="R22">
            <v>43</v>
          </cell>
          <cell r="T22">
            <v>35</v>
          </cell>
          <cell r="V22">
            <v>69</v>
          </cell>
          <cell r="X22">
            <v>72</v>
          </cell>
          <cell r="Z22">
            <v>0</v>
          </cell>
          <cell r="AB22">
            <v>46</v>
          </cell>
          <cell r="AD22">
            <v>47</v>
          </cell>
          <cell r="AF22">
            <v>117</v>
          </cell>
          <cell r="AH22">
            <v>35</v>
          </cell>
          <cell r="AJ22">
            <v>31</v>
          </cell>
          <cell r="AL22">
            <v>29</v>
          </cell>
          <cell r="AN22">
            <v>42</v>
          </cell>
          <cell r="AP22">
            <v>80</v>
          </cell>
          <cell r="AR22">
            <v>53</v>
          </cell>
          <cell r="AT22">
            <v>55</v>
          </cell>
          <cell r="BB22">
            <v>5</v>
          </cell>
          <cell r="BD22">
            <v>11</v>
          </cell>
          <cell r="BF22">
            <v>12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37</v>
          </cell>
          <cell r="BV22">
            <v>27</v>
          </cell>
          <cell r="BX22">
            <v>27</v>
          </cell>
          <cell r="BZ22">
            <v>50</v>
          </cell>
          <cell r="CB22">
            <v>22</v>
          </cell>
          <cell r="CD22">
            <v>17</v>
          </cell>
        </row>
        <row r="23">
          <cell r="R23">
            <v>32</v>
          </cell>
          <cell r="T23">
            <v>39</v>
          </cell>
          <cell r="V23">
            <v>58</v>
          </cell>
          <cell r="X23">
            <v>36</v>
          </cell>
          <cell r="Z23">
            <v>0</v>
          </cell>
          <cell r="AB23">
            <v>44</v>
          </cell>
          <cell r="AD23">
            <v>40</v>
          </cell>
          <cell r="AF23">
            <v>35</v>
          </cell>
          <cell r="AH23">
            <v>33</v>
          </cell>
          <cell r="AJ23">
            <v>43</v>
          </cell>
          <cell r="AL23">
            <v>29</v>
          </cell>
          <cell r="AN23">
            <v>61</v>
          </cell>
          <cell r="AP23">
            <v>0</v>
          </cell>
          <cell r="AR23">
            <v>54</v>
          </cell>
          <cell r="AT23">
            <v>57</v>
          </cell>
          <cell r="BB23">
            <v>5</v>
          </cell>
          <cell r="BD23">
            <v>6</v>
          </cell>
          <cell r="BF23">
            <v>8</v>
          </cell>
          <cell r="BH23">
            <v>29</v>
          </cell>
          <cell r="BJ23">
            <v>20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12</v>
          </cell>
          <cell r="BV23">
            <v>15</v>
          </cell>
          <cell r="BX23">
            <v>12</v>
          </cell>
          <cell r="BZ23">
            <v>18</v>
          </cell>
          <cell r="CB23">
            <v>14</v>
          </cell>
          <cell r="CD23">
            <v>2</v>
          </cell>
        </row>
        <row r="24">
          <cell r="R24">
            <v>67</v>
          </cell>
          <cell r="T24">
            <v>0</v>
          </cell>
          <cell r="V24">
            <v>0</v>
          </cell>
          <cell r="X24">
            <v>0</v>
          </cell>
          <cell r="Z24">
            <v>107</v>
          </cell>
          <cell r="AB24">
            <v>75</v>
          </cell>
          <cell r="AD24">
            <v>51</v>
          </cell>
          <cell r="AF24">
            <v>0</v>
          </cell>
          <cell r="AH24">
            <v>82</v>
          </cell>
          <cell r="AJ24">
            <v>22</v>
          </cell>
          <cell r="AL24">
            <v>17</v>
          </cell>
          <cell r="AN24">
            <v>22</v>
          </cell>
          <cell r="AP24">
            <v>0</v>
          </cell>
          <cell r="AR24">
            <v>0</v>
          </cell>
          <cell r="AT24">
            <v>11</v>
          </cell>
        </row>
        <row r="25">
          <cell r="R25">
            <v>36</v>
          </cell>
          <cell r="T25">
            <v>0</v>
          </cell>
          <cell r="V25">
            <v>71</v>
          </cell>
          <cell r="X25">
            <v>144</v>
          </cell>
          <cell r="Z25">
            <v>255</v>
          </cell>
          <cell r="AB25">
            <v>48</v>
          </cell>
          <cell r="AD25">
            <v>62</v>
          </cell>
          <cell r="AF25">
            <v>0</v>
          </cell>
          <cell r="AH25">
            <v>64</v>
          </cell>
          <cell r="AJ25">
            <v>76</v>
          </cell>
          <cell r="AL25">
            <v>74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150</v>
          </cell>
          <cell r="Z26">
            <v>208</v>
          </cell>
          <cell r="AB26">
            <v>0</v>
          </cell>
          <cell r="AD26">
            <v>0</v>
          </cell>
          <cell r="AF26">
            <v>0</v>
          </cell>
          <cell r="AH26">
            <v>85</v>
          </cell>
          <cell r="AJ26">
            <v>0</v>
          </cell>
          <cell r="AL26">
            <v>0</v>
          </cell>
          <cell r="AN26">
            <v>58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45</v>
          </cell>
          <cell r="V27">
            <v>0</v>
          </cell>
          <cell r="X27">
            <v>0</v>
          </cell>
          <cell r="Z27">
            <v>220</v>
          </cell>
          <cell r="AB27">
            <v>0</v>
          </cell>
          <cell r="AD27">
            <v>0</v>
          </cell>
          <cell r="AF27">
            <v>0</v>
          </cell>
          <cell r="AH27">
            <v>23</v>
          </cell>
          <cell r="AJ27">
            <v>0</v>
          </cell>
          <cell r="AL27">
            <v>69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86</v>
          </cell>
          <cell r="Z28">
            <v>138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26</v>
          </cell>
          <cell r="AN28">
            <v>17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56</v>
          </cell>
          <cell r="X29">
            <v>72</v>
          </cell>
          <cell r="Z29">
            <v>199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61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82</v>
          </cell>
          <cell r="X30">
            <v>167</v>
          </cell>
          <cell r="Z30">
            <v>134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151</v>
          </cell>
          <cell r="Z31">
            <v>186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54</v>
          </cell>
          <cell r="X32">
            <v>120</v>
          </cell>
          <cell r="Z32">
            <v>225</v>
          </cell>
          <cell r="AB32">
            <v>49</v>
          </cell>
          <cell r="AD32">
            <v>56</v>
          </cell>
          <cell r="AF32">
            <v>43</v>
          </cell>
          <cell r="AH32">
            <v>65</v>
          </cell>
          <cell r="AJ32">
            <v>50</v>
          </cell>
          <cell r="AL32">
            <v>53</v>
          </cell>
          <cell r="AN32">
            <v>58</v>
          </cell>
          <cell r="AP32">
            <v>39</v>
          </cell>
          <cell r="AR32">
            <v>42</v>
          </cell>
          <cell r="AT32">
            <v>43</v>
          </cell>
        </row>
        <row r="33">
          <cell r="R33">
            <v>74</v>
          </cell>
          <cell r="T33">
            <v>70</v>
          </cell>
          <cell r="V33">
            <v>134</v>
          </cell>
          <cell r="X33">
            <v>281</v>
          </cell>
          <cell r="Z33">
            <v>531</v>
          </cell>
          <cell r="AB33">
            <v>119</v>
          </cell>
          <cell r="AD33">
            <v>93</v>
          </cell>
          <cell r="AF33">
            <v>104</v>
          </cell>
          <cell r="AH33">
            <v>120</v>
          </cell>
          <cell r="AJ33">
            <v>86</v>
          </cell>
          <cell r="AL33">
            <v>98</v>
          </cell>
          <cell r="AN33">
            <v>114</v>
          </cell>
          <cell r="AP33">
            <v>82</v>
          </cell>
          <cell r="AR33">
            <v>99</v>
          </cell>
          <cell r="AT33">
            <v>70</v>
          </cell>
        </row>
        <row r="34">
          <cell r="R34">
            <v>109</v>
          </cell>
          <cell r="T34">
            <v>103</v>
          </cell>
          <cell r="V34">
            <v>209</v>
          </cell>
          <cell r="X34">
            <v>541</v>
          </cell>
          <cell r="Z34">
            <v>865</v>
          </cell>
          <cell r="AB34">
            <v>138</v>
          </cell>
          <cell r="AD34">
            <v>152</v>
          </cell>
          <cell r="AF34">
            <v>135</v>
          </cell>
          <cell r="AH34">
            <v>218</v>
          </cell>
          <cell r="AJ34">
            <v>112</v>
          </cell>
          <cell r="AL34">
            <v>146</v>
          </cell>
          <cell r="AN34">
            <v>127</v>
          </cell>
          <cell r="AP34">
            <v>104</v>
          </cell>
          <cell r="AR34">
            <v>89</v>
          </cell>
          <cell r="AT34">
            <v>113</v>
          </cell>
        </row>
        <row r="35">
          <cell r="R35">
            <v>92</v>
          </cell>
          <cell r="T35">
            <v>100</v>
          </cell>
          <cell r="V35">
            <v>161</v>
          </cell>
          <cell r="X35">
            <v>462</v>
          </cell>
          <cell r="Z35">
            <v>666</v>
          </cell>
          <cell r="AB35">
            <v>117</v>
          </cell>
          <cell r="AD35">
            <v>146</v>
          </cell>
          <cell r="AF35">
            <v>132</v>
          </cell>
          <cell r="AH35">
            <v>214</v>
          </cell>
          <cell r="AJ35">
            <v>81</v>
          </cell>
          <cell r="AL35">
            <v>134</v>
          </cell>
          <cell r="AN35">
            <v>135</v>
          </cell>
          <cell r="AP35">
            <v>63</v>
          </cell>
          <cell r="AR35">
            <v>71</v>
          </cell>
          <cell r="AT35">
            <v>93</v>
          </cell>
        </row>
        <row r="36">
          <cell r="R36">
            <v>106</v>
          </cell>
          <cell r="T36">
            <v>92</v>
          </cell>
          <cell r="V36">
            <v>190</v>
          </cell>
          <cell r="X36">
            <v>382</v>
          </cell>
          <cell r="Z36">
            <v>738</v>
          </cell>
          <cell r="AB36">
            <v>145</v>
          </cell>
          <cell r="AD36">
            <v>119</v>
          </cell>
          <cell r="AF36">
            <v>113</v>
          </cell>
          <cell r="AH36">
            <v>154</v>
          </cell>
          <cell r="AJ36">
            <v>125</v>
          </cell>
          <cell r="AL36">
            <v>127</v>
          </cell>
          <cell r="AN36">
            <v>130</v>
          </cell>
          <cell r="AP36">
            <v>120</v>
          </cell>
          <cell r="AR36">
            <v>95</v>
          </cell>
          <cell r="AT36">
            <v>108</v>
          </cell>
        </row>
        <row r="37">
          <cell r="R37">
            <v>23</v>
          </cell>
          <cell r="T37">
            <v>34</v>
          </cell>
          <cell r="V37">
            <v>46</v>
          </cell>
          <cell r="X37">
            <v>98</v>
          </cell>
          <cell r="Z37">
            <v>217</v>
          </cell>
          <cell r="AB37">
            <v>44</v>
          </cell>
          <cell r="AD37">
            <v>36</v>
          </cell>
          <cell r="AF37">
            <v>37</v>
          </cell>
          <cell r="AH37">
            <v>35</v>
          </cell>
          <cell r="AJ37">
            <v>42</v>
          </cell>
          <cell r="AL37">
            <v>36</v>
          </cell>
          <cell r="AN37">
            <v>34</v>
          </cell>
          <cell r="AP37">
            <v>42</v>
          </cell>
          <cell r="AR37">
            <v>64</v>
          </cell>
          <cell r="AT37">
            <v>25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221</v>
          </cell>
          <cell r="T39">
            <v>226</v>
          </cell>
          <cell r="V39">
            <v>397</v>
          </cell>
          <cell r="X39">
            <v>942</v>
          </cell>
          <cell r="Z39">
            <v>1621</v>
          </cell>
          <cell r="AB39">
            <v>306</v>
          </cell>
          <cell r="AD39">
            <v>301</v>
          </cell>
          <cell r="AF39">
            <v>282</v>
          </cell>
          <cell r="AH39">
            <v>403</v>
          </cell>
          <cell r="AJ39">
            <v>248</v>
          </cell>
          <cell r="AL39">
            <v>297</v>
          </cell>
          <cell r="AN39">
            <v>299</v>
          </cell>
          <cell r="AP39">
            <v>225</v>
          </cell>
          <cell r="AR39">
            <v>230</v>
          </cell>
          <cell r="AT39">
            <v>226</v>
          </cell>
        </row>
        <row r="40">
          <cell r="R40">
            <v>133</v>
          </cell>
          <cell r="T40">
            <v>163</v>
          </cell>
          <cell r="V40">
            <v>217</v>
          </cell>
          <cell r="X40">
            <v>503</v>
          </cell>
          <cell r="Z40">
            <v>810</v>
          </cell>
          <cell r="AB40">
            <v>172</v>
          </cell>
          <cell r="AD40">
            <v>143</v>
          </cell>
          <cell r="AF40">
            <v>157</v>
          </cell>
          <cell r="AH40">
            <v>207</v>
          </cell>
          <cell r="AJ40">
            <v>160</v>
          </cell>
          <cell r="AL40">
            <v>195</v>
          </cell>
          <cell r="AN40">
            <v>204</v>
          </cell>
          <cell r="AP40">
            <v>149</v>
          </cell>
          <cell r="AR40">
            <v>134</v>
          </cell>
          <cell r="AT40">
            <v>142</v>
          </cell>
        </row>
        <row r="41">
          <cell r="R41">
            <v>88</v>
          </cell>
          <cell r="T41">
            <v>63</v>
          </cell>
          <cell r="V41">
            <v>180</v>
          </cell>
          <cell r="X41">
            <v>439</v>
          </cell>
          <cell r="Z41">
            <v>811</v>
          </cell>
          <cell r="AB41">
            <v>134</v>
          </cell>
          <cell r="AD41">
            <v>158</v>
          </cell>
          <cell r="AF41">
            <v>125</v>
          </cell>
          <cell r="AH41">
            <v>196</v>
          </cell>
          <cell r="AJ41">
            <v>88</v>
          </cell>
          <cell r="AL41">
            <v>102</v>
          </cell>
          <cell r="AN41">
            <v>95</v>
          </cell>
          <cell r="AP41">
            <v>76</v>
          </cell>
          <cell r="AR41">
            <v>96</v>
          </cell>
          <cell r="AT41">
            <v>84</v>
          </cell>
        </row>
        <row r="42">
          <cell r="R42">
            <v>178</v>
          </cell>
          <cell r="T42">
            <v>165</v>
          </cell>
          <cell r="V42">
            <v>275</v>
          </cell>
          <cell r="X42">
            <v>617</v>
          </cell>
          <cell r="Z42">
            <v>1187</v>
          </cell>
          <cell r="AB42">
            <v>251</v>
          </cell>
          <cell r="AD42">
            <v>226</v>
          </cell>
          <cell r="AF42">
            <v>226</v>
          </cell>
          <cell r="AH42">
            <v>305</v>
          </cell>
          <cell r="AJ42">
            <v>172</v>
          </cell>
          <cell r="AL42">
            <v>234</v>
          </cell>
          <cell r="AN42">
            <v>209</v>
          </cell>
          <cell r="AP42">
            <v>140</v>
          </cell>
          <cell r="AR42">
            <v>158</v>
          </cell>
          <cell r="AT42">
            <v>158</v>
          </cell>
        </row>
        <row r="43">
          <cell r="R43">
            <v>43</v>
          </cell>
          <cell r="T43">
            <v>61</v>
          </cell>
          <cell r="V43">
            <v>122</v>
          </cell>
          <cell r="X43">
            <v>325</v>
          </cell>
          <cell r="Z43">
            <v>434</v>
          </cell>
          <cell r="AB43">
            <v>55</v>
          </cell>
          <cell r="AD43">
            <v>75</v>
          </cell>
          <cell r="AF43">
            <v>56</v>
          </cell>
          <cell r="AH43">
            <v>98</v>
          </cell>
          <cell r="AJ43">
            <v>76</v>
          </cell>
          <cell r="AL43">
            <v>63</v>
          </cell>
          <cell r="AN43">
            <v>90</v>
          </cell>
          <cell r="AP43">
            <v>85</v>
          </cell>
          <cell r="AR43">
            <v>72</v>
          </cell>
          <cell r="AT43">
            <v>68</v>
          </cell>
        </row>
        <row r="47">
          <cell r="R47">
            <v>54</v>
          </cell>
          <cell r="T47">
            <v>28</v>
          </cell>
          <cell r="V47">
            <v>81</v>
          </cell>
          <cell r="X47">
            <v>174</v>
          </cell>
          <cell r="Z47">
            <v>376</v>
          </cell>
          <cell r="AB47">
            <v>97</v>
          </cell>
          <cell r="AD47">
            <v>66</v>
          </cell>
          <cell r="AF47">
            <v>81</v>
          </cell>
          <cell r="AH47">
            <v>81</v>
          </cell>
          <cell r="AJ47">
            <v>18</v>
          </cell>
          <cell r="AL47">
            <v>29</v>
          </cell>
          <cell r="AN47">
            <v>35</v>
          </cell>
          <cell r="AP47">
            <v>16</v>
          </cell>
          <cell r="AR47">
            <v>22</v>
          </cell>
          <cell r="AT47">
            <v>32</v>
          </cell>
        </row>
        <row r="48">
          <cell r="R48">
            <v>39</v>
          </cell>
          <cell r="T48">
            <v>49</v>
          </cell>
          <cell r="V48">
            <v>61</v>
          </cell>
          <cell r="X48">
            <v>97</v>
          </cell>
          <cell r="Z48">
            <v>279</v>
          </cell>
          <cell r="AB48">
            <v>68</v>
          </cell>
          <cell r="AD48">
            <v>69</v>
          </cell>
          <cell r="AF48">
            <v>63</v>
          </cell>
          <cell r="AH48">
            <v>72</v>
          </cell>
          <cell r="AJ48">
            <v>31</v>
          </cell>
          <cell r="AL48">
            <v>32</v>
          </cell>
          <cell r="AN48">
            <v>36</v>
          </cell>
          <cell r="AP48">
            <v>30</v>
          </cell>
          <cell r="AR48">
            <v>21</v>
          </cell>
          <cell r="AT48">
            <v>42</v>
          </cell>
        </row>
        <row r="49">
          <cell r="R49">
            <v>26</v>
          </cell>
          <cell r="T49">
            <v>10</v>
          </cell>
          <cell r="V49">
            <v>29</v>
          </cell>
          <cell r="X49">
            <v>115</v>
          </cell>
          <cell r="Z49">
            <v>130</v>
          </cell>
          <cell r="AB49">
            <v>16</v>
          </cell>
          <cell r="AD49">
            <v>15</v>
          </cell>
          <cell r="AF49">
            <v>21</v>
          </cell>
          <cell r="AH49">
            <v>42</v>
          </cell>
          <cell r="AJ49">
            <v>16</v>
          </cell>
          <cell r="AL49">
            <v>7</v>
          </cell>
          <cell r="AN49">
            <v>14</v>
          </cell>
          <cell r="AP49">
            <v>7</v>
          </cell>
          <cell r="AR49">
            <v>11</v>
          </cell>
          <cell r="AT49">
            <v>14</v>
          </cell>
        </row>
        <row r="50">
          <cell r="R50">
            <v>27</v>
          </cell>
          <cell r="T50">
            <v>43</v>
          </cell>
          <cell r="V50">
            <v>69</v>
          </cell>
          <cell r="X50">
            <v>82</v>
          </cell>
          <cell r="Z50">
            <v>283</v>
          </cell>
          <cell r="AB50">
            <v>38</v>
          </cell>
          <cell r="AD50">
            <v>59</v>
          </cell>
          <cell r="AF50">
            <v>44</v>
          </cell>
          <cell r="AH50">
            <v>51</v>
          </cell>
          <cell r="AJ50">
            <v>32</v>
          </cell>
          <cell r="AL50">
            <v>53</v>
          </cell>
          <cell r="AN50">
            <v>43</v>
          </cell>
          <cell r="AP50">
            <v>26</v>
          </cell>
          <cell r="AR50">
            <v>27</v>
          </cell>
          <cell r="AT50">
            <v>33</v>
          </cell>
        </row>
        <row r="51">
          <cell r="R51">
            <v>16</v>
          </cell>
          <cell r="T51">
            <v>6</v>
          </cell>
          <cell r="V51">
            <v>16</v>
          </cell>
          <cell r="X51">
            <v>117</v>
          </cell>
          <cell r="Z51">
            <v>115</v>
          </cell>
          <cell r="AB51">
            <v>15</v>
          </cell>
          <cell r="AD51">
            <v>10</v>
          </cell>
          <cell r="AF51">
            <v>12</v>
          </cell>
          <cell r="AH51">
            <v>24</v>
          </cell>
          <cell r="AJ51">
            <v>6</v>
          </cell>
          <cell r="AL51">
            <v>8</v>
          </cell>
          <cell r="AN51">
            <v>8</v>
          </cell>
          <cell r="AP51">
            <v>8</v>
          </cell>
          <cell r="AR51">
            <v>18</v>
          </cell>
          <cell r="AT51">
            <v>8</v>
          </cell>
        </row>
        <row r="52">
          <cell r="R52">
            <v>33</v>
          </cell>
          <cell r="T52">
            <v>56</v>
          </cell>
          <cell r="V52">
            <v>79</v>
          </cell>
          <cell r="X52">
            <v>158</v>
          </cell>
          <cell r="Z52">
            <v>272</v>
          </cell>
          <cell r="AB52">
            <v>46</v>
          </cell>
          <cell r="AD52">
            <v>54</v>
          </cell>
          <cell r="AF52">
            <v>41</v>
          </cell>
          <cell r="AH52">
            <v>73</v>
          </cell>
          <cell r="AJ52">
            <v>63</v>
          </cell>
          <cell r="AL52">
            <v>78</v>
          </cell>
          <cell r="AN52">
            <v>80</v>
          </cell>
          <cell r="AP52">
            <v>44</v>
          </cell>
          <cell r="AR52">
            <v>66</v>
          </cell>
          <cell r="AT52">
            <v>54</v>
          </cell>
        </row>
        <row r="53">
          <cell r="R53">
            <v>8</v>
          </cell>
          <cell r="T53">
            <v>2</v>
          </cell>
          <cell r="V53">
            <v>10</v>
          </cell>
          <cell r="X53">
            <v>78</v>
          </cell>
          <cell r="Z53">
            <v>17</v>
          </cell>
          <cell r="AB53">
            <v>5</v>
          </cell>
          <cell r="AD53">
            <v>2</v>
          </cell>
          <cell r="AF53">
            <v>4</v>
          </cell>
          <cell r="AH53">
            <v>9</v>
          </cell>
          <cell r="AJ53">
            <v>7</v>
          </cell>
          <cell r="AL53">
            <v>6</v>
          </cell>
          <cell r="AN53">
            <v>7</v>
          </cell>
          <cell r="AP53">
            <v>9</v>
          </cell>
          <cell r="AR53">
            <v>4</v>
          </cell>
          <cell r="AT53">
            <v>2</v>
          </cell>
        </row>
        <row r="54">
          <cell r="R54">
            <v>18</v>
          </cell>
          <cell r="T54">
            <v>32</v>
          </cell>
          <cell r="V54">
            <v>52</v>
          </cell>
          <cell r="X54">
            <v>121</v>
          </cell>
          <cell r="Z54">
            <v>149</v>
          </cell>
          <cell r="AB54">
            <v>21</v>
          </cell>
          <cell r="AD54">
            <v>26</v>
          </cell>
          <cell r="AF54">
            <v>16</v>
          </cell>
          <cell r="AH54">
            <v>51</v>
          </cell>
          <cell r="AJ54">
            <v>75</v>
          </cell>
          <cell r="AL54">
            <v>84</v>
          </cell>
          <cell r="AN54">
            <v>76</v>
          </cell>
          <cell r="AP54">
            <v>85</v>
          </cell>
          <cell r="AR54">
            <v>61</v>
          </cell>
          <cell r="AT54">
            <v>41</v>
          </cell>
        </row>
        <row r="55">
          <cell r="R55">
            <v>54</v>
          </cell>
          <cell r="T55">
            <v>28</v>
          </cell>
          <cell r="V55">
            <v>81</v>
          </cell>
          <cell r="X55">
            <v>174</v>
          </cell>
          <cell r="Z55">
            <v>376</v>
          </cell>
          <cell r="AB55">
            <v>97</v>
          </cell>
          <cell r="AD55">
            <v>66</v>
          </cell>
          <cell r="AF55">
            <v>81</v>
          </cell>
          <cell r="AH55">
            <v>81</v>
          </cell>
          <cell r="AJ55">
            <v>18</v>
          </cell>
          <cell r="AL55">
            <v>29</v>
          </cell>
          <cell r="AN55">
            <v>35</v>
          </cell>
          <cell r="AP55">
            <v>16</v>
          </cell>
          <cell r="AR55">
            <v>22</v>
          </cell>
          <cell r="AT55">
            <v>32</v>
          </cell>
        </row>
        <row r="56">
          <cell r="R56">
            <v>39</v>
          </cell>
          <cell r="T56">
            <v>49</v>
          </cell>
          <cell r="V56">
            <v>61</v>
          </cell>
          <cell r="X56">
            <v>97</v>
          </cell>
          <cell r="Z56">
            <v>279</v>
          </cell>
          <cell r="AB56">
            <v>68</v>
          </cell>
          <cell r="AD56">
            <v>69</v>
          </cell>
          <cell r="AF56">
            <v>63</v>
          </cell>
          <cell r="AH56">
            <v>72</v>
          </cell>
          <cell r="AJ56">
            <v>31</v>
          </cell>
          <cell r="AL56">
            <v>32</v>
          </cell>
          <cell r="AN56">
            <v>36</v>
          </cell>
          <cell r="AP56">
            <v>30</v>
          </cell>
          <cell r="AR56">
            <v>21</v>
          </cell>
          <cell r="AT56">
            <v>42</v>
          </cell>
        </row>
        <row r="57">
          <cell r="R57">
            <v>50</v>
          </cell>
          <cell r="T57">
            <v>18</v>
          </cell>
          <cell r="V57">
            <v>55</v>
          </cell>
          <cell r="X57">
            <v>310</v>
          </cell>
          <cell r="Z57">
            <v>262</v>
          </cell>
          <cell r="AB57">
            <v>36</v>
          </cell>
          <cell r="AD57">
            <v>27</v>
          </cell>
          <cell r="AF57">
            <v>37</v>
          </cell>
          <cell r="AH57">
            <v>75</v>
          </cell>
          <cell r="AJ57">
            <v>29</v>
          </cell>
          <cell r="AL57">
            <v>21</v>
          </cell>
          <cell r="AN57">
            <v>29</v>
          </cell>
          <cell r="AP57">
            <v>24</v>
          </cell>
          <cell r="AR57">
            <v>33</v>
          </cell>
          <cell r="AT57">
            <v>24</v>
          </cell>
        </row>
        <row r="58">
          <cell r="R58">
            <v>78</v>
          </cell>
          <cell r="T58">
            <v>131</v>
          </cell>
          <cell r="V58">
            <v>200</v>
          </cell>
          <cell r="X58">
            <v>361</v>
          </cell>
          <cell r="Z58">
            <v>704</v>
          </cell>
          <cell r="AB58">
            <v>105</v>
          </cell>
          <cell r="AD58">
            <v>139</v>
          </cell>
          <cell r="AF58">
            <v>101</v>
          </cell>
          <cell r="AH58">
            <v>175</v>
          </cell>
          <cell r="AJ58">
            <v>170</v>
          </cell>
          <cell r="AL58">
            <v>215</v>
          </cell>
          <cell r="AN58">
            <v>199</v>
          </cell>
          <cell r="AP58">
            <v>155</v>
          </cell>
          <cell r="AR58">
            <v>154</v>
          </cell>
          <cell r="AT58">
            <v>128</v>
          </cell>
        </row>
        <row r="59">
          <cell r="R59">
            <v>28</v>
          </cell>
          <cell r="T59">
            <v>14</v>
          </cell>
          <cell r="V59">
            <v>40</v>
          </cell>
          <cell r="X59">
            <v>151</v>
          </cell>
          <cell r="Z59">
            <v>195</v>
          </cell>
          <cell r="AB59">
            <v>46</v>
          </cell>
          <cell r="AD59">
            <v>32</v>
          </cell>
          <cell r="AF59">
            <v>32</v>
          </cell>
          <cell r="AH59">
            <v>34</v>
          </cell>
          <cell r="AJ59">
            <v>19</v>
          </cell>
          <cell r="AL59">
            <v>14</v>
          </cell>
          <cell r="AN59">
            <v>22</v>
          </cell>
          <cell r="AP59">
            <v>15</v>
          </cell>
          <cell r="AR59">
            <v>23</v>
          </cell>
          <cell r="AT59">
            <v>19</v>
          </cell>
        </row>
        <row r="60">
          <cell r="R60">
            <v>76</v>
          </cell>
          <cell r="T60">
            <v>32</v>
          </cell>
          <cell r="V60">
            <v>96</v>
          </cell>
          <cell r="X60">
            <v>333</v>
          </cell>
          <cell r="Z60">
            <v>443</v>
          </cell>
          <cell r="AB60">
            <v>87</v>
          </cell>
          <cell r="AD60">
            <v>61</v>
          </cell>
          <cell r="AF60">
            <v>86</v>
          </cell>
          <cell r="AH60">
            <v>122</v>
          </cell>
          <cell r="AJ60">
            <v>28</v>
          </cell>
          <cell r="AL60">
            <v>36</v>
          </cell>
          <cell r="AN60">
            <v>42</v>
          </cell>
          <cell r="AP60">
            <v>25</v>
          </cell>
          <cell r="AR60">
            <v>32</v>
          </cell>
          <cell r="AT60">
            <v>37</v>
          </cell>
        </row>
        <row r="61">
          <cell r="R61">
            <v>36</v>
          </cell>
          <cell r="T61">
            <v>54</v>
          </cell>
          <cell r="V61">
            <v>85</v>
          </cell>
          <cell r="X61">
            <v>128</v>
          </cell>
          <cell r="Z61">
            <v>327</v>
          </cell>
          <cell r="AB61">
            <v>59</v>
          </cell>
          <cell r="AD61">
            <v>56</v>
          </cell>
          <cell r="AF61">
            <v>55</v>
          </cell>
          <cell r="AH61">
            <v>78</v>
          </cell>
          <cell r="AJ61">
            <v>80</v>
          </cell>
          <cell r="AL61">
            <v>79</v>
          </cell>
          <cell r="AN61">
            <v>84</v>
          </cell>
          <cell r="AP61">
            <v>71</v>
          </cell>
          <cell r="AR61">
            <v>81</v>
          </cell>
          <cell r="AT61">
            <v>55</v>
          </cell>
        </row>
        <row r="62">
          <cell r="R62">
            <v>81</v>
          </cell>
          <cell r="T62">
            <v>126</v>
          </cell>
          <cell r="V62">
            <v>176</v>
          </cell>
          <cell r="X62">
            <v>330</v>
          </cell>
          <cell r="Z62">
            <v>656</v>
          </cell>
          <cell r="AB62">
            <v>114</v>
          </cell>
          <cell r="AD62">
            <v>152</v>
          </cell>
          <cell r="AF62">
            <v>109</v>
          </cell>
          <cell r="AH62">
            <v>169</v>
          </cell>
          <cell r="AJ62">
            <v>121</v>
          </cell>
          <cell r="AL62">
            <v>168</v>
          </cell>
          <cell r="AN62">
            <v>151</v>
          </cell>
          <cell r="AP62">
            <v>114</v>
          </cell>
          <cell r="AR62">
            <v>94</v>
          </cell>
          <cell r="AT62">
            <v>115</v>
          </cell>
        </row>
      </sheetData>
      <sheetData sheetId="3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31">
        <row r="12">
          <cell r="Q12">
            <v>0</v>
          </cell>
          <cell r="S12">
            <v>0</v>
          </cell>
          <cell r="U12">
            <v>0</v>
          </cell>
          <cell r="W12">
            <v>0</v>
          </cell>
          <cell r="Y12">
            <v>0</v>
          </cell>
          <cell r="AA12">
            <v>0</v>
          </cell>
          <cell r="AC12">
            <v>0</v>
          </cell>
          <cell r="AE12">
            <v>0</v>
          </cell>
          <cell r="AG12">
            <v>0</v>
          </cell>
          <cell r="AI12">
            <v>0</v>
          </cell>
          <cell r="AK12">
            <v>0</v>
          </cell>
          <cell r="AM12">
            <v>0</v>
          </cell>
          <cell r="AO12">
            <v>0</v>
          </cell>
          <cell r="AQ12">
            <v>0</v>
          </cell>
          <cell r="AS12">
            <v>0</v>
          </cell>
          <cell r="BS12">
            <v>0</v>
          </cell>
          <cell r="BU12">
            <v>0</v>
          </cell>
          <cell r="BW12">
            <v>0</v>
          </cell>
          <cell r="BY12">
            <v>0</v>
          </cell>
          <cell r="CA12">
            <v>0</v>
          </cell>
          <cell r="CC12">
            <v>0</v>
          </cell>
          <cell r="CE12">
            <v>0</v>
          </cell>
        </row>
        <row r="13">
          <cell r="Q13">
            <v>0</v>
          </cell>
          <cell r="S13">
            <v>0</v>
          </cell>
          <cell r="U13">
            <v>0</v>
          </cell>
          <cell r="W13">
            <v>0</v>
          </cell>
          <cell r="Y13">
            <v>0</v>
          </cell>
          <cell r="AA13">
            <v>0</v>
          </cell>
          <cell r="AC13">
            <v>0</v>
          </cell>
          <cell r="AE13">
            <v>0</v>
          </cell>
          <cell r="AG13">
            <v>0</v>
          </cell>
          <cell r="AI13">
            <v>0</v>
          </cell>
          <cell r="AK13">
            <v>0</v>
          </cell>
          <cell r="AM13">
            <v>0</v>
          </cell>
          <cell r="AO13">
            <v>0</v>
          </cell>
          <cell r="AQ13">
            <v>0</v>
          </cell>
          <cell r="AS13">
            <v>0</v>
          </cell>
          <cell r="BS13">
            <v>0</v>
          </cell>
          <cell r="BU13">
            <v>0</v>
          </cell>
          <cell r="BW13">
            <v>0</v>
          </cell>
          <cell r="BY13">
            <v>0</v>
          </cell>
          <cell r="CA13">
            <v>0</v>
          </cell>
          <cell r="CC13">
            <v>0</v>
          </cell>
          <cell r="CE13">
            <v>0</v>
          </cell>
        </row>
        <row r="14">
          <cell r="Q14">
            <v>0</v>
          </cell>
          <cell r="S14">
            <v>0</v>
          </cell>
          <cell r="U14">
            <v>0</v>
          </cell>
          <cell r="W14">
            <v>0</v>
          </cell>
          <cell r="Y14">
            <v>0</v>
          </cell>
          <cell r="AA14">
            <v>0</v>
          </cell>
          <cell r="AC14">
            <v>0</v>
          </cell>
          <cell r="AE14">
            <v>0</v>
          </cell>
          <cell r="AG14">
            <v>0</v>
          </cell>
          <cell r="AI14">
            <v>0</v>
          </cell>
          <cell r="AK14">
            <v>0</v>
          </cell>
          <cell r="AM14">
            <v>0</v>
          </cell>
          <cell r="AO14">
            <v>0</v>
          </cell>
          <cell r="AQ14">
            <v>0</v>
          </cell>
          <cell r="AS14">
            <v>0</v>
          </cell>
          <cell r="BS14">
            <v>0</v>
          </cell>
          <cell r="BU14">
            <v>0</v>
          </cell>
          <cell r="BW14">
            <v>0</v>
          </cell>
          <cell r="BY14">
            <v>0</v>
          </cell>
          <cell r="CA14">
            <v>0</v>
          </cell>
          <cell r="CC14">
            <v>0</v>
          </cell>
          <cell r="CE14">
            <v>0</v>
          </cell>
        </row>
        <row r="15">
          <cell r="Q15">
            <v>0</v>
          </cell>
          <cell r="S15">
            <v>0</v>
          </cell>
          <cell r="U15">
            <v>0</v>
          </cell>
          <cell r="W15">
            <v>0</v>
          </cell>
          <cell r="Y15">
            <v>0</v>
          </cell>
          <cell r="AA15">
            <v>0</v>
          </cell>
          <cell r="AC15">
            <v>0</v>
          </cell>
          <cell r="AE15">
            <v>0</v>
          </cell>
          <cell r="AG15">
            <v>0</v>
          </cell>
          <cell r="AI15">
            <v>0</v>
          </cell>
          <cell r="AK15">
            <v>0</v>
          </cell>
          <cell r="AM15">
            <v>0</v>
          </cell>
          <cell r="AO15">
            <v>0</v>
          </cell>
          <cell r="AQ15">
            <v>0</v>
          </cell>
          <cell r="AS15">
            <v>0</v>
          </cell>
          <cell r="BS15">
            <v>0</v>
          </cell>
          <cell r="BU15">
            <v>0</v>
          </cell>
          <cell r="BW15">
            <v>0</v>
          </cell>
          <cell r="BY15">
            <v>0</v>
          </cell>
          <cell r="CA15">
            <v>0</v>
          </cell>
          <cell r="CC15">
            <v>0</v>
          </cell>
          <cell r="CE15">
            <v>0</v>
          </cell>
        </row>
        <row r="16">
          <cell r="Q16">
            <v>0</v>
          </cell>
          <cell r="S16">
            <v>0</v>
          </cell>
          <cell r="U16">
            <v>0</v>
          </cell>
          <cell r="W16">
            <v>0</v>
          </cell>
          <cell r="Y16">
            <v>0</v>
          </cell>
          <cell r="AA16">
            <v>0</v>
          </cell>
          <cell r="AC16">
            <v>0</v>
          </cell>
          <cell r="AE16">
            <v>0</v>
          </cell>
          <cell r="AG16">
            <v>0</v>
          </cell>
          <cell r="AI16">
            <v>0</v>
          </cell>
          <cell r="AK16">
            <v>0</v>
          </cell>
          <cell r="AM16">
            <v>0</v>
          </cell>
          <cell r="AO16">
            <v>0</v>
          </cell>
          <cell r="AQ16">
            <v>0</v>
          </cell>
          <cell r="AS16">
            <v>0</v>
          </cell>
          <cell r="BS16">
            <v>0</v>
          </cell>
          <cell r="BU16">
            <v>0</v>
          </cell>
          <cell r="BW16">
            <v>0</v>
          </cell>
          <cell r="BY16">
            <v>0</v>
          </cell>
          <cell r="CA16">
            <v>0</v>
          </cell>
          <cell r="CC16">
            <v>0</v>
          </cell>
          <cell r="CE16">
            <v>0</v>
          </cell>
        </row>
        <row r="17">
          <cell r="Q17">
            <v>0</v>
          </cell>
          <cell r="S17">
            <v>0</v>
          </cell>
          <cell r="U17">
            <v>0</v>
          </cell>
          <cell r="W17">
            <v>0</v>
          </cell>
          <cell r="Y17">
            <v>0</v>
          </cell>
          <cell r="AA17">
            <v>0</v>
          </cell>
          <cell r="AC17">
            <v>0</v>
          </cell>
          <cell r="AE17">
            <v>0</v>
          </cell>
          <cell r="AG17">
            <v>0</v>
          </cell>
          <cell r="AI17">
            <v>0</v>
          </cell>
          <cell r="AK17">
            <v>0</v>
          </cell>
          <cell r="AM17">
            <v>0</v>
          </cell>
          <cell r="AO17">
            <v>0</v>
          </cell>
          <cell r="AQ17">
            <v>0</v>
          </cell>
          <cell r="AS17">
            <v>0</v>
          </cell>
          <cell r="BS17">
            <v>0</v>
          </cell>
          <cell r="BU17">
            <v>0</v>
          </cell>
          <cell r="BW17">
            <v>0</v>
          </cell>
          <cell r="BY17">
            <v>0</v>
          </cell>
          <cell r="CA17">
            <v>0</v>
          </cell>
          <cell r="CC17">
            <v>0</v>
          </cell>
          <cell r="CE17">
            <v>0</v>
          </cell>
        </row>
        <row r="18">
          <cell r="Q18">
            <v>0</v>
          </cell>
          <cell r="S18">
            <v>0</v>
          </cell>
          <cell r="U18">
            <v>0</v>
          </cell>
          <cell r="W18">
            <v>0</v>
          </cell>
          <cell r="Y18">
            <v>0</v>
          </cell>
          <cell r="AA18">
            <v>0</v>
          </cell>
          <cell r="AC18">
            <v>0</v>
          </cell>
          <cell r="AE18">
            <v>0</v>
          </cell>
          <cell r="AG18">
            <v>0</v>
          </cell>
          <cell r="AI18">
            <v>0</v>
          </cell>
          <cell r="AK18">
            <v>0</v>
          </cell>
          <cell r="AM18">
            <v>0</v>
          </cell>
          <cell r="AO18">
            <v>0</v>
          </cell>
          <cell r="AQ18">
            <v>0</v>
          </cell>
          <cell r="AS18">
            <v>0</v>
          </cell>
          <cell r="BS18">
            <v>0</v>
          </cell>
          <cell r="BU18">
            <v>0</v>
          </cell>
          <cell r="BW18">
            <v>0</v>
          </cell>
          <cell r="BY18">
            <v>0</v>
          </cell>
          <cell r="CA18">
            <v>0</v>
          </cell>
          <cell r="CC18">
            <v>0</v>
          </cell>
          <cell r="CE18">
            <v>0</v>
          </cell>
        </row>
        <row r="19">
          <cell r="Q19">
            <v>0</v>
          </cell>
          <cell r="S19">
            <v>0</v>
          </cell>
          <cell r="U19">
            <v>0</v>
          </cell>
          <cell r="W19">
            <v>0</v>
          </cell>
          <cell r="Y19">
            <v>0</v>
          </cell>
          <cell r="AA19">
            <v>0</v>
          </cell>
          <cell r="AC19">
            <v>0</v>
          </cell>
          <cell r="AE19">
            <v>0</v>
          </cell>
          <cell r="AG19">
            <v>0</v>
          </cell>
          <cell r="AI19">
            <v>0</v>
          </cell>
          <cell r="AK19">
            <v>0</v>
          </cell>
          <cell r="AM19">
            <v>0</v>
          </cell>
          <cell r="AO19">
            <v>0</v>
          </cell>
          <cell r="AQ19">
            <v>0</v>
          </cell>
          <cell r="AS19">
            <v>0</v>
          </cell>
          <cell r="BS19">
            <v>0</v>
          </cell>
          <cell r="BU19">
            <v>0</v>
          </cell>
          <cell r="BW19">
            <v>0</v>
          </cell>
          <cell r="BY19">
            <v>0</v>
          </cell>
          <cell r="CA19">
            <v>0</v>
          </cell>
          <cell r="CC19">
            <v>0</v>
          </cell>
          <cell r="CE19">
            <v>0</v>
          </cell>
        </row>
        <row r="20">
          <cell r="Q20">
            <v>0</v>
          </cell>
          <cell r="S20">
            <v>0</v>
          </cell>
          <cell r="U20">
            <v>0</v>
          </cell>
          <cell r="W20">
            <v>0</v>
          </cell>
          <cell r="Y20">
            <v>0</v>
          </cell>
          <cell r="AA20">
            <v>0</v>
          </cell>
          <cell r="AC20">
            <v>0</v>
          </cell>
          <cell r="AE20">
            <v>0</v>
          </cell>
          <cell r="AG20">
            <v>0</v>
          </cell>
          <cell r="AI20">
            <v>0</v>
          </cell>
          <cell r="AK20">
            <v>0</v>
          </cell>
          <cell r="AM20">
            <v>0</v>
          </cell>
          <cell r="AO20">
            <v>0</v>
          </cell>
          <cell r="AQ20">
            <v>0</v>
          </cell>
          <cell r="AS20">
            <v>0</v>
          </cell>
          <cell r="BS20">
            <v>0</v>
          </cell>
          <cell r="BU20">
            <v>0</v>
          </cell>
          <cell r="BW20">
            <v>0</v>
          </cell>
          <cell r="BY20">
            <v>0</v>
          </cell>
          <cell r="CA20">
            <v>0</v>
          </cell>
          <cell r="CC20">
            <v>0</v>
          </cell>
          <cell r="CE20">
            <v>0</v>
          </cell>
        </row>
        <row r="21">
          <cell r="Q21">
            <v>0</v>
          </cell>
          <cell r="S21">
            <v>0</v>
          </cell>
          <cell r="U21">
            <v>0</v>
          </cell>
          <cell r="W21">
            <v>0</v>
          </cell>
          <cell r="Y21">
            <v>0</v>
          </cell>
          <cell r="AA21">
            <v>0</v>
          </cell>
          <cell r="AC21">
            <v>0</v>
          </cell>
          <cell r="AE21">
            <v>0</v>
          </cell>
          <cell r="AG21">
            <v>0</v>
          </cell>
          <cell r="AI21">
            <v>0</v>
          </cell>
          <cell r="AK21">
            <v>0</v>
          </cell>
          <cell r="AM21">
            <v>0</v>
          </cell>
          <cell r="AO21">
            <v>0</v>
          </cell>
          <cell r="AQ21">
            <v>0</v>
          </cell>
          <cell r="AS21">
            <v>0</v>
          </cell>
          <cell r="BS21">
            <v>0</v>
          </cell>
          <cell r="BU21">
            <v>0</v>
          </cell>
          <cell r="BW21">
            <v>0</v>
          </cell>
          <cell r="BY21">
            <v>0</v>
          </cell>
          <cell r="CA21">
            <v>0</v>
          </cell>
          <cell r="CC21">
            <v>0</v>
          </cell>
          <cell r="CE21">
            <v>0</v>
          </cell>
        </row>
        <row r="22">
          <cell r="Q22">
            <v>0</v>
          </cell>
          <cell r="S22">
            <v>0</v>
          </cell>
          <cell r="U22">
            <v>0</v>
          </cell>
          <cell r="W22">
            <v>0</v>
          </cell>
          <cell r="Y22">
            <v>0</v>
          </cell>
          <cell r="AA22">
            <v>0</v>
          </cell>
          <cell r="AC22">
            <v>0</v>
          </cell>
          <cell r="AE22">
            <v>0</v>
          </cell>
          <cell r="AG22">
            <v>0</v>
          </cell>
          <cell r="AI22">
            <v>0</v>
          </cell>
          <cell r="AK22">
            <v>0</v>
          </cell>
          <cell r="AM22">
            <v>0</v>
          </cell>
          <cell r="AO22">
            <v>0</v>
          </cell>
          <cell r="AQ22">
            <v>0</v>
          </cell>
          <cell r="AS22">
            <v>0</v>
          </cell>
          <cell r="BS22">
            <v>0</v>
          </cell>
          <cell r="BU22">
            <v>0</v>
          </cell>
          <cell r="BW22">
            <v>0</v>
          </cell>
          <cell r="BY22">
            <v>0</v>
          </cell>
          <cell r="CA22">
            <v>0</v>
          </cell>
          <cell r="CC22">
            <v>0</v>
          </cell>
          <cell r="CE22">
            <v>0</v>
          </cell>
        </row>
        <row r="23">
          <cell r="Q23">
            <v>0</v>
          </cell>
          <cell r="S23">
            <v>0</v>
          </cell>
          <cell r="U23">
            <v>0</v>
          </cell>
          <cell r="W23">
            <v>0</v>
          </cell>
          <cell r="Y23">
            <v>0</v>
          </cell>
          <cell r="AA23">
            <v>0</v>
          </cell>
          <cell r="AC23">
            <v>0</v>
          </cell>
          <cell r="AE23">
            <v>0</v>
          </cell>
          <cell r="AG23">
            <v>0</v>
          </cell>
          <cell r="AI23">
            <v>0</v>
          </cell>
          <cell r="AK23">
            <v>0</v>
          </cell>
          <cell r="AM23">
            <v>0</v>
          </cell>
          <cell r="AO23">
            <v>0</v>
          </cell>
          <cell r="AQ23">
            <v>0</v>
          </cell>
          <cell r="AS23">
            <v>0</v>
          </cell>
          <cell r="BS23">
            <v>0</v>
          </cell>
          <cell r="BU23">
            <v>0</v>
          </cell>
          <cell r="BW23">
            <v>0</v>
          </cell>
          <cell r="BY23">
            <v>0</v>
          </cell>
          <cell r="CA23">
            <v>0</v>
          </cell>
          <cell r="CC23">
            <v>0</v>
          </cell>
          <cell r="CE23">
            <v>0</v>
          </cell>
        </row>
        <row r="24">
          <cell r="Q24">
            <v>0</v>
          </cell>
          <cell r="S24">
            <v>0</v>
          </cell>
          <cell r="U24">
            <v>0</v>
          </cell>
          <cell r="W24">
            <v>0</v>
          </cell>
          <cell r="Y24">
            <v>0</v>
          </cell>
          <cell r="AA24">
            <v>0</v>
          </cell>
          <cell r="AC24">
            <v>0</v>
          </cell>
          <cell r="AE24">
            <v>0</v>
          </cell>
          <cell r="AG24">
            <v>0</v>
          </cell>
          <cell r="AI24">
            <v>0</v>
          </cell>
          <cell r="AK24">
            <v>0</v>
          </cell>
          <cell r="AM24">
            <v>0</v>
          </cell>
          <cell r="AO24">
            <v>0</v>
          </cell>
          <cell r="AQ24">
            <v>0</v>
          </cell>
          <cell r="AS24">
            <v>0</v>
          </cell>
        </row>
        <row r="25">
          <cell r="Q25">
            <v>0</v>
          </cell>
          <cell r="S25">
            <v>0</v>
          </cell>
          <cell r="U25">
            <v>0</v>
          </cell>
          <cell r="W25">
            <v>0</v>
          </cell>
          <cell r="Y25">
            <v>0</v>
          </cell>
          <cell r="AA25">
            <v>0</v>
          </cell>
          <cell r="AC25">
            <v>0</v>
          </cell>
          <cell r="AE25">
            <v>0</v>
          </cell>
          <cell r="AG25">
            <v>0</v>
          </cell>
          <cell r="AI25">
            <v>0</v>
          </cell>
          <cell r="AK25">
            <v>0</v>
          </cell>
          <cell r="AM25">
            <v>0</v>
          </cell>
          <cell r="AO25">
            <v>0</v>
          </cell>
          <cell r="AQ25">
            <v>0</v>
          </cell>
          <cell r="AS25">
            <v>0</v>
          </cell>
        </row>
        <row r="26">
          <cell r="Q26">
            <v>0</v>
          </cell>
          <cell r="S26">
            <v>0</v>
          </cell>
          <cell r="U26">
            <v>0</v>
          </cell>
          <cell r="W26">
            <v>0</v>
          </cell>
          <cell r="Y26">
            <v>0</v>
          </cell>
          <cell r="AA26">
            <v>0</v>
          </cell>
          <cell r="AC26">
            <v>0</v>
          </cell>
          <cell r="AE26">
            <v>0</v>
          </cell>
          <cell r="AG26">
            <v>0</v>
          </cell>
          <cell r="AI26">
            <v>0</v>
          </cell>
          <cell r="AK26">
            <v>0</v>
          </cell>
          <cell r="AM26">
            <v>0</v>
          </cell>
          <cell r="AO26">
            <v>0</v>
          </cell>
          <cell r="AQ26">
            <v>0</v>
          </cell>
          <cell r="AS26">
            <v>0</v>
          </cell>
        </row>
        <row r="27">
          <cell r="Q27">
            <v>0</v>
          </cell>
          <cell r="S27">
            <v>0</v>
          </cell>
          <cell r="U27">
            <v>0</v>
          </cell>
          <cell r="W27">
            <v>0</v>
          </cell>
          <cell r="Y27">
            <v>0</v>
          </cell>
          <cell r="AA27">
            <v>0</v>
          </cell>
          <cell r="AC27">
            <v>0</v>
          </cell>
          <cell r="AE27">
            <v>0</v>
          </cell>
          <cell r="AG27">
            <v>0</v>
          </cell>
          <cell r="AI27">
            <v>0</v>
          </cell>
          <cell r="AK27">
            <v>0</v>
          </cell>
          <cell r="AM27">
            <v>0</v>
          </cell>
          <cell r="AO27">
            <v>0</v>
          </cell>
          <cell r="AQ27">
            <v>0</v>
          </cell>
          <cell r="AS27">
            <v>0</v>
          </cell>
        </row>
        <row r="28">
          <cell r="Q28">
            <v>0</v>
          </cell>
          <cell r="S28">
            <v>0</v>
          </cell>
          <cell r="U28">
            <v>0</v>
          </cell>
          <cell r="W28">
            <v>0</v>
          </cell>
          <cell r="Y28">
            <v>0</v>
          </cell>
          <cell r="AA28">
            <v>0</v>
          </cell>
          <cell r="AC28">
            <v>0</v>
          </cell>
          <cell r="AE28">
            <v>0</v>
          </cell>
          <cell r="AG28">
            <v>0</v>
          </cell>
          <cell r="AI28">
            <v>0</v>
          </cell>
          <cell r="AK28">
            <v>0</v>
          </cell>
          <cell r="AM28">
            <v>0</v>
          </cell>
          <cell r="AO28">
            <v>0</v>
          </cell>
          <cell r="AQ28">
            <v>0</v>
          </cell>
          <cell r="AS28">
            <v>0</v>
          </cell>
        </row>
        <row r="29">
          <cell r="Q29">
            <v>0</v>
          </cell>
          <cell r="S29">
            <v>0</v>
          </cell>
          <cell r="U29">
            <v>0</v>
          </cell>
          <cell r="W29">
            <v>0</v>
          </cell>
          <cell r="Y29">
            <v>0</v>
          </cell>
          <cell r="AA29">
            <v>0</v>
          </cell>
          <cell r="AC29">
            <v>0</v>
          </cell>
          <cell r="AE29">
            <v>0</v>
          </cell>
          <cell r="AG29">
            <v>0</v>
          </cell>
          <cell r="AI29">
            <v>0</v>
          </cell>
          <cell r="AK29">
            <v>0</v>
          </cell>
          <cell r="AM29">
            <v>0</v>
          </cell>
          <cell r="AO29">
            <v>0</v>
          </cell>
          <cell r="AQ29">
            <v>0</v>
          </cell>
          <cell r="AS29">
            <v>0</v>
          </cell>
        </row>
        <row r="30">
          <cell r="Q30">
            <v>0</v>
          </cell>
          <cell r="S30">
            <v>0</v>
          </cell>
          <cell r="U30">
            <v>0</v>
          </cell>
          <cell r="W30">
            <v>0</v>
          </cell>
          <cell r="Y30">
            <v>0</v>
          </cell>
          <cell r="AA30">
            <v>0</v>
          </cell>
          <cell r="AC30">
            <v>0</v>
          </cell>
          <cell r="AE30">
            <v>0</v>
          </cell>
          <cell r="AG30">
            <v>0</v>
          </cell>
          <cell r="AI30">
            <v>0</v>
          </cell>
          <cell r="AK30">
            <v>0</v>
          </cell>
          <cell r="AM30">
            <v>0</v>
          </cell>
          <cell r="AO30">
            <v>0</v>
          </cell>
          <cell r="AQ30">
            <v>0</v>
          </cell>
          <cell r="AS30">
            <v>0</v>
          </cell>
        </row>
        <row r="31">
          <cell r="Q31">
            <v>0</v>
          </cell>
          <cell r="S31">
            <v>0</v>
          </cell>
          <cell r="U31">
            <v>0</v>
          </cell>
          <cell r="W31">
            <v>0</v>
          </cell>
          <cell r="Y31">
            <v>0</v>
          </cell>
          <cell r="AA31">
            <v>0</v>
          </cell>
          <cell r="AC31">
            <v>0</v>
          </cell>
          <cell r="AE31">
            <v>0</v>
          </cell>
          <cell r="AG31">
            <v>0</v>
          </cell>
          <cell r="AI31">
            <v>0</v>
          </cell>
          <cell r="AK31">
            <v>0</v>
          </cell>
          <cell r="AM31">
            <v>0</v>
          </cell>
          <cell r="AO31">
            <v>0</v>
          </cell>
          <cell r="AQ31">
            <v>0</v>
          </cell>
          <cell r="AS31">
            <v>0</v>
          </cell>
        </row>
        <row r="32">
          <cell r="Q32">
            <v>0</v>
          </cell>
          <cell r="S32">
            <v>0</v>
          </cell>
          <cell r="U32">
            <v>0</v>
          </cell>
          <cell r="W32">
            <v>0</v>
          </cell>
          <cell r="Y32">
            <v>0</v>
          </cell>
          <cell r="AA32">
            <v>0</v>
          </cell>
          <cell r="AC32">
            <v>0</v>
          </cell>
          <cell r="AE32">
            <v>0</v>
          </cell>
          <cell r="AG32">
            <v>0</v>
          </cell>
          <cell r="AI32">
            <v>0</v>
          </cell>
          <cell r="AK32">
            <v>0</v>
          </cell>
          <cell r="AM32">
            <v>0</v>
          </cell>
          <cell r="AO32">
            <v>0</v>
          </cell>
          <cell r="AQ32">
            <v>0</v>
          </cell>
          <cell r="AS32">
            <v>0</v>
          </cell>
        </row>
        <row r="33">
          <cell r="Q33">
            <v>0</v>
          </cell>
          <cell r="S33">
            <v>0</v>
          </cell>
          <cell r="U33">
            <v>0</v>
          </cell>
          <cell r="W33">
            <v>0</v>
          </cell>
          <cell r="Y33">
            <v>0</v>
          </cell>
          <cell r="AA33">
            <v>0</v>
          </cell>
          <cell r="AC33">
            <v>0</v>
          </cell>
          <cell r="AE33">
            <v>0</v>
          </cell>
          <cell r="AG33">
            <v>0</v>
          </cell>
          <cell r="AI33">
            <v>0</v>
          </cell>
          <cell r="AK33">
            <v>0</v>
          </cell>
          <cell r="AM33">
            <v>0</v>
          </cell>
          <cell r="AO33">
            <v>0</v>
          </cell>
          <cell r="AQ33">
            <v>0</v>
          </cell>
          <cell r="AS33">
            <v>0</v>
          </cell>
        </row>
        <row r="34">
          <cell r="Q34">
            <v>0</v>
          </cell>
          <cell r="S34">
            <v>0</v>
          </cell>
          <cell r="U34">
            <v>0</v>
          </cell>
          <cell r="W34">
            <v>0</v>
          </cell>
          <cell r="Y34">
            <v>0</v>
          </cell>
          <cell r="AA34">
            <v>0</v>
          </cell>
          <cell r="AC34">
            <v>0</v>
          </cell>
          <cell r="AE34">
            <v>0</v>
          </cell>
          <cell r="AG34">
            <v>0</v>
          </cell>
          <cell r="AI34">
            <v>0</v>
          </cell>
          <cell r="AK34">
            <v>0</v>
          </cell>
          <cell r="AM34">
            <v>0</v>
          </cell>
          <cell r="AO34">
            <v>0</v>
          </cell>
          <cell r="AQ34">
            <v>0</v>
          </cell>
          <cell r="AS34">
            <v>0</v>
          </cell>
        </row>
        <row r="35">
          <cell r="Q35">
            <v>0</v>
          </cell>
          <cell r="S35">
            <v>0</v>
          </cell>
          <cell r="U35">
            <v>0</v>
          </cell>
          <cell r="W35">
            <v>0</v>
          </cell>
          <cell r="Y35">
            <v>0</v>
          </cell>
          <cell r="AA35">
            <v>0</v>
          </cell>
          <cell r="AC35">
            <v>0</v>
          </cell>
          <cell r="AE35">
            <v>0</v>
          </cell>
          <cell r="AG35">
            <v>0</v>
          </cell>
          <cell r="AI35">
            <v>0</v>
          </cell>
          <cell r="AK35">
            <v>0</v>
          </cell>
          <cell r="AM35">
            <v>0</v>
          </cell>
          <cell r="AO35">
            <v>0</v>
          </cell>
          <cell r="AQ35">
            <v>0</v>
          </cell>
          <cell r="AS35">
            <v>0</v>
          </cell>
        </row>
        <row r="36">
          <cell r="Q36">
            <v>0</v>
          </cell>
          <cell r="S36">
            <v>0</v>
          </cell>
          <cell r="U36">
            <v>0</v>
          </cell>
          <cell r="W36">
            <v>0</v>
          </cell>
          <cell r="Y36">
            <v>0</v>
          </cell>
          <cell r="AA36">
            <v>0</v>
          </cell>
          <cell r="AC36">
            <v>0</v>
          </cell>
          <cell r="AE36">
            <v>0</v>
          </cell>
          <cell r="AG36">
            <v>0</v>
          </cell>
          <cell r="AI36">
            <v>0</v>
          </cell>
          <cell r="AK36">
            <v>0</v>
          </cell>
          <cell r="AM36">
            <v>0</v>
          </cell>
          <cell r="AO36">
            <v>0</v>
          </cell>
          <cell r="AQ36">
            <v>0</v>
          </cell>
          <cell r="AS36">
            <v>0</v>
          </cell>
        </row>
        <row r="37">
          <cell r="Q37">
            <v>0</v>
          </cell>
          <cell r="S37">
            <v>0</v>
          </cell>
          <cell r="U37">
            <v>0</v>
          </cell>
          <cell r="W37">
            <v>0</v>
          </cell>
          <cell r="Y37">
            <v>0</v>
          </cell>
          <cell r="AA37">
            <v>0</v>
          </cell>
          <cell r="AC37">
            <v>0</v>
          </cell>
          <cell r="AE37">
            <v>0</v>
          </cell>
          <cell r="AG37">
            <v>0</v>
          </cell>
          <cell r="AI37">
            <v>0</v>
          </cell>
          <cell r="AK37">
            <v>0</v>
          </cell>
          <cell r="AM37">
            <v>0</v>
          </cell>
          <cell r="AO37">
            <v>0</v>
          </cell>
          <cell r="AQ37">
            <v>0</v>
          </cell>
          <cell r="AS37">
            <v>0</v>
          </cell>
        </row>
        <row r="38">
          <cell r="Q38">
            <v>0</v>
          </cell>
          <cell r="S38">
            <v>0</v>
          </cell>
          <cell r="U38">
            <v>0</v>
          </cell>
          <cell r="W38">
            <v>0</v>
          </cell>
          <cell r="Y38">
            <v>0</v>
          </cell>
          <cell r="AA38">
            <v>0</v>
          </cell>
          <cell r="AC38">
            <v>0</v>
          </cell>
          <cell r="AE38">
            <v>0</v>
          </cell>
          <cell r="AG38">
            <v>0</v>
          </cell>
          <cell r="AI38">
            <v>0</v>
          </cell>
          <cell r="AK38">
            <v>0</v>
          </cell>
          <cell r="AM38">
            <v>0</v>
          </cell>
          <cell r="AO38">
            <v>0</v>
          </cell>
          <cell r="AQ38">
            <v>0</v>
          </cell>
          <cell r="AS38">
            <v>0</v>
          </cell>
        </row>
        <row r="39">
          <cell r="Q39">
            <v>0</v>
          </cell>
          <cell r="S39">
            <v>0</v>
          </cell>
          <cell r="U39">
            <v>0</v>
          </cell>
          <cell r="W39">
            <v>0</v>
          </cell>
          <cell r="Y39">
            <v>0</v>
          </cell>
          <cell r="AA39">
            <v>0</v>
          </cell>
          <cell r="AC39">
            <v>0</v>
          </cell>
          <cell r="AE39">
            <v>0</v>
          </cell>
          <cell r="AG39">
            <v>0</v>
          </cell>
          <cell r="AI39">
            <v>0</v>
          </cell>
          <cell r="AK39">
            <v>0</v>
          </cell>
          <cell r="AM39">
            <v>0</v>
          </cell>
          <cell r="AO39">
            <v>0</v>
          </cell>
          <cell r="AQ39">
            <v>0</v>
          </cell>
          <cell r="AS39">
            <v>0</v>
          </cell>
        </row>
        <row r="40">
          <cell r="Q40">
            <v>0</v>
          </cell>
          <cell r="S40">
            <v>0</v>
          </cell>
          <cell r="U40">
            <v>0</v>
          </cell>
          <cell r="W40">
            <v>0</v>
          </cell>
          <cell r="Y40">
            <v>0</v>
          </cell>
          <cell r="AA40">
            <v>0</v>
          </cell>
          <cell r="AC40">
            <v>0</v>
          </cell>
          <cell r="AE40">
            <v>0</v>
          </cell>
          <cell r="AG40">
            <v>0</v>
          </cell>
          <cell r="AI40">
            <v>0</v>
          </cell>
          <cell r="AK40">
            <v>0</v>
          </cell>
          <cell r="AM40">
            <v>0</v>
          </cell>
          <cell r="AO40">
            <v>0</v>
          </cell>
          <cell r="AQ40">
            <v>0</v>
          </cell>
          <cell r="AS40">
            <v>0</v>
          </cell>
        </row>
        <row r="41">
          <cell r="Q41">
            <v>0</v>
          </cell>
          <cell r="S41">
            <v>0</v>
          </cell>
          <cell r="U41">
            <v>0</v>
          </cell>
          <cell r="W41">
            <v>0</v>
          </cell>
          <cell r="Y41">
            <v>0</v>
          </cell>
          <cell r="AA41">
            <v>0</v>
          </cell>
          <cell r="AC41">
            <v>0</v>
          </cell>
          <cell r="AE41">
            <v>0</v>
          </cell>
          <cell r="AG41">
            <v>0</v>
          </cell>
          <cell r="AI41">
            <v>0</v>
          </cell>
          <cell r="AK41">
            <v>0</v>
          </cell>
          <cell r="AM41">
            <v>0</v>
          </cell>
          <cell r="AO41">
            <v>0</v>
          </cell>
          <cell r="AQ41">
            <v>0</v>
          </cell>
          <cell r="AS41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31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9.42578125" style="1" customWidth="1"/>
    <col min="36" max="36" width="1.42578125" style="6" customWidth="1"/>
    <col min="37" max="37" width="9.42578125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8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customHeight="1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v>1</v>
      </c>
      <c r="D4" s="21">
        <v>2</v>
      </c>
      <c r="E4" s="21">
        <v>3</v>
      </c>
      <c r="F4" s="21">
        <v>4</v>
      </c>
      <c r="G4" s="21">
        <v>5</v>
      </c>
      <c r="H4" s="21">
        <v>6</v>
      </c>
      <c r="I4" s="21">
        <v>7</v>
      </c>
      <c r="J4" s="21">
        <v>8</v>
      </c>
      <c r="K4" s="21">
        <v>9</v>
      </c>
      <c r="L4" s="21">
        <v>10</v>
      </c>
      <c r="M4" s="21">
        <v>11</v>
      </c>
      <c r="N4" s="21">
        <v>12</v>
      </c>
      <c r="O4" s="21">
        <v>13</v>
      </c>
      <c r="P4" s="21">
        <v>14</v>
      </c>
      <c r="Q4" s="21">
        <v>15</v>
      </c>
      <c r="R4" s="21">
        <v>16</v>
      </c>
      <c r="S4" s="21">
        <v>17</v>
      </c>
      <c r="T4" s="21">
        <v>18</v>
      </c>
      <c r="U4" s="21">
        <v>19</v>
      </c>
      <c r="V4" s="21">
        <v>20</v>
      </c>
      <c r="W4" s="21">
        <v>21</v>
      </c>
      <c r="X4" s="21">
        <v>22</v>
      </c>
      <c r="Y4" s="21">
        <v>23</v>
      </c>
      <c r="Z4" s="21">
        <v>24</v>
      </c>
      <c r="AA4" s="21">
        <v>25</v>
      </c>
      <c r="AB4" s="21">
        <v>26</v>
      </c>
      <c r="AC4" s="21">
        <v>27</v>
      </c>
      <c r="AD4" s="21">
        <v>28</v>
      </c>
      <c r="AE4" s="21">
        <v>29</v>
      </c>
      <c r="AF4" s="21">
        <v>30</v>
      </c>
      <c r="AG4" s="22"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IF('[1]01'!R12&lt;&gt;0,'[1]01'!R12,"")</f>
        <v>95</v>
      </c>
      <c r="D5" s="25">
        <f>IF('[1]02'!R12&lt;&gt;0,'[1]02'!R12,"")</f>
        <v>95</v>
      </c>
      <c r="E5" s="25">
        <f>IF('[1]03'!R12&lt;&gt;0,'[1]03'!R12,"")</f>
        <v>95</v>
      </c>
      <c r="F5" s="25">
        <f>IF('[1]04'!R12&lt;&gt;0,'[1]04'!R12,"")</f>
        <v>95</v>
      </c>
      <c r="G5" s="25">
        <f>IF('[1]05'!R12&lt;&gt;0,'[1]05'!R12,"")</f>
        <v>96</v>
      </c>
      <c r="H5" s="25">
        <f>IF('[1]06'!R12&lt;&gt;0,'[1]06'!R12,"")</f>
        <v>97</v>
      </c>
      <c r="I5" s="25">
        <f>IF('[1]07'!R12&lt;&gt;0,'[1]07'!R12,"")</f>
        <v>97</v>
      </c>
      <c r="J5" s="25">
        <f>IF('[1]08'!R12&lt;&gt;0,'[1]08'!R12,"")</f>
        <v>95</v>
      </c>
      <c r="K5" s="25">
        <f>IF('[1]09'!R12&lt;&gt;0,'[1]09'!R12,"")</f>
        <v>95</v>
      </c>
      <c r="L5" s="25">
        <f>IF('[1]10'!R12&lt;&gt;0,'[1]10'!R12,"")</f>
        <v>95</v>
      </c>
      <c r="M5" s="25">
        <f>IF('[1]11'!R12&lt;&gt;0,'[1]11'!R12,"")</f>
        <v>95</v>
      </c>
      <c r="N5" s="25">
        <f>IF('[1]12'!R12&lt;&gt;0,'[1]12'!R12,"")</f>
        <v>95</v>
      </c>
      <c r="O5" s="25">
        <f>IF('[1]13'!R12&lt;&gt;0,'[1]13'!R12,"")</f>
        <v>95</v>
      </c>
      <c r="P5" s="25">
        <f>IF('[1]14'!R12&lt;&gt;0,'[1]14'!R12,"")</f>
        <v>94</v>
      </c>
      <c r="Q5" s="25">
        <f>IF('[1]15'!R12&lt;&gt;0,'[1]15'!R12,"")</f>
        <v>94</v>
      </c>
      <c r="R5" s="25">
        <f>IF('[1]16'!R12&lt;&gt;0,'[1]16'!R12,"")</f>
        <v>94</v>
      </c>
      <c r="S5" s="25">
        <f>IF('[1]17'!R12&lt;&gt;0,'[1]17'!R12,"")</f>
        <v>94</v>
      </c>
      <c r="T5" s="25">
        <f>IF('[1]18'!R12&lt;&gt;0,'[1]18'!R12,"")</f>
        <v>94</v>
      </c>
      <c r="U5" s="25">
        <f>IF('[1]19'!R12&lt;&gt;0,'[1]19'!R12,"")</f>
        <v>94</v>
      </c>
      <c r="V5" s="25">
        <f>IF('[1]20'!R12&lt;&gt;0,'[1]20'!R12,"")</f>
        <v>95</v>
      </c>
      <c r="W5" s="25">
        <f>IF('[1]21'!R12&lt;&gt;0,'[1]21'!R12,"")</f>
        <v>95</v>
      </c>
      <c r="X5" s="25">
        <f>IF('[1]22'!R12&lt;&gt;0,'[1]22'!R12,"")</f>
        <v>95</v>
      </c>
      <c r="Y5" s="26">
        <f>IF('[1]23'!R12&lt;&gt;0,'[1]23'!R12,"")</f>
        <v>95</v>
      </c>
      <c r="Z5" s="25">
        <f>IF('[1]24'!R12&lt;&gt;0,'[1]24'!R12,"")</f>
        <v>95</v>
      </c>
      <c r="AA5" s="25">
        <f>IF('[1]25'!R12&lt;&gt;0,'[1]25'!R12,"")</f>
        <v>94</v>
      </c>
      <c r="AB5" s="25">
        <f>IF('[1]26'!R12&lt;&gt;0,'[1]26'!R12,"")</f>
        <v>94</v>
      </c>
      <c r="AC5" s="25">
        <f>IF('[1]27'!R12&lt;&gt;0,'[1]27'!R12,"")</f>
        <v>93</v>
      </c>
      <c r="AD5" s="25">
        <f>IF('[1]28'!R12&lt;&gt;0,'[1]28'!R12,"")</f>
        <v>93</v>
      </c>
      <c r="AE5" s="25">
        <f>IF('[1]29'!R12&lt;&gt;0,'[1]29'!R12,"")</f>
        <v>93</v>
      </c>
      <c r="AF5" s="25">
        <f>IF('[1]30'!R12&lt;&gt;0,'[1]30'!R12,"")</f>
        <v>93</v>
      </c>
      <c r="AG5" s="27" t="str">
        <f>IF('[1]31'!R12&lt;&gt;0,'[1]31'!R12,"")</f>
        <v/>
      </c>
      <c r="AH5" s="28"/>
      <c r="AI5" s="29">
        <f>AVERAGE(C5:Q5)</f>
        <v>95.2</v>
      </c>
      <c r="AJ5" s="28"/>
      <c r="AK5" s="29">
        <f>AVERAGE(C5:J5)</f>
        <v>95.625</v>
      </c>
      <c r="AL5" s="30"/>
      <c r="AM5" s="29">
        <f>ROUNDUP(AVERAGE(C5:AG5),0)</f>
        <v>95</v>
      </c>
      <c r="AN5" s="25" t="str">
        <f>IF([1]Parabolica!$Q12&lt;&gt;0,[1]Parabolica!$Q12,"")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IF('[1]01'!R13&lt;&gt;0,'[1]01'!R13,"")</f>
        <v>52</v>
      </c>
      <c r="D6" s="26">
        <f>IF('[1]02'!R13&lt;&gt;0,'[1]02'!R13,"")</f>
        <v>52</v>
      </c>
      <c r="E6" s="26">
        <f>IF('[1]03'!R13&lt;&gt;0,'[1]03'!R13,"")</f>
        <v>52</v>
      </c>
      <c r="F6" s="26">
        <f>IF('[1]04'!R13&lt;&gt;0,'[1]04'!R13,"")</f>
        <v>52</v>
      </c>
      <c r="G6" s="26">
        <f>IF('[1]05'!R13&lt;&gt;0,'[1]05'!R13,"")</f>
        <v>53</v>
      </c>
      <c r="H6" s="26">
        <f>IF('[1]06'!R13&lt;&gt;0,'[1]06'!R13,"")</f>
        <v>53</v>
      </c>
      <c r="I6" s="26">
        <f>IF('[1]07'!R13&lt;&gt;0,'[1]07'!R13,"")</f>
        <v>53</v>
      </c>
      <c r="J6" s="26">
        <f>IF('[1]08'!R13&lt;&gt;0,'[1]08'!R13,"")</f>
        <v>53</v>
      </c>
      <c r="K6" s="26">
        <f>IF('[1]09'!R13&lt;&gt;0,'[1]09'!R13,"")</f>
        <v>53</v>
      </c>
      <c r="L6" s="26">
        <f>IF('[1]10'!R13&lt;&gt;0,'[1]10'!R13,"")</f>
        <v>53</v>
      </c>
      <c r="M6" s="26">
        <f>IF('[1]11'!R13&lt;&gt;0,'[1]11'!R13,"")</f>
        <v>54</v>
      </c>
      <c r="N6" s="26">
        <f>IF('[1]12'!R13&lt;&gt;0,'[1]12'!R13,"")</f>
        <v>54</v>
      </c>
      <c r="O6" s="26">
        <f>IF('[1]13'!R13&lt;&gt;0,'[1]13'!R13,"")</f>
        <v>54</v>
      </c>
      <c r="P6" s="26">
        <f>IF('[1]14'!R13&lt;&gt;0,'[1]14'!R13,"")</f>
        <v>54</v>
      </c>
      <c r="Q6" s="26">
        <f>IF('[1]15'!R13&lt;&gt;0,'[1]15'!R13,"")</f>
        <v>54</v>
      </c>
      <c r="R6" s="26">
        <f>IF('[1]16'!R13&lt;&gt;0,'[1]16'!R13,"")</f>
        <v>54</v>
      </c>
      <c r="S6" s="26">
        <f>IF('[1]17'!R13&lt;&gt;0,'[1]17'!R13,"")</f>
        <v>54</v>
      </c>
      <c r="T6" s="26">
        <f>IF('[1]18'!R13&lt;&gt;0,'[1]18'!R13,"")</f>
        <v>54</v>
      </c>
      <c r="U6" s="26">
        <f>IF('[1]19'!R13&lt;&gt;0,'[1]19'!R13,"")</f>
        <v>54</v>
      </c>
      <c r="V6" s="26">
        <f>IF('[1]20'!R13&lt;&gt;0,'[1]20'!R13,"")</f>
        <v>53</v>
      </c>
      <c r="W6" s="26">
        <f>IF('[1]21'!R13&lt;&gt;0,'[1]21'!R13,"")</f>
        <v>53</v>
      </c>
      <c r="X6" s="26">
        <f>IF('[1]22'!R13&lt;&gt;0,'[1]22'!R13,"")</f>
        <v>53</v>
      </c>
      <c r="Y6" s="26">
        <f>IF('[1]23'!R13&lt;&gt;0,'[1]23'!R13,"")</f>
        <v>53</v>
      </c>
      <c r="Z6" s="26">
        <f>IF('[1]24'!R13&lt;&gt;0,'[1]24'!R13,"")</f>
        <v>53</v>
      </c>
      <c r="AA6" s="26">
        <f>IF('[1]25'!R13&lt;&gt;0,'[1]25'!R13,"")</f>
        <v>53</v>
      </c>
      <c r="AB6" s="26">
        <f>IF('[1]26'!R13&lt;&gt;0,'[1]26'!R13,"")</f>
        <v>53</v>
      </c>
      <c r="AC6" s="26">
        <f>IF('[1]27'!R13&lt;&gt;0,'[1]27'!R13,"")</f>
        <v>53</v>
      </c>
      <c r="AD6" s="26">
        <f>IF('[1]28'!R13&lt;&gt;0,'[1]28'!R13,"")</f>
        <v>53</v>
      </c>
      <c r="AE6" s="26">
        <f>IF('[1]29'!R13&lt;&gt;0,'[1]29'!R13,"")</f>
        <v>53</v>
      </c>
      <c r="AF6" s="26">
        <f>IF('[1]30'!R13&lt;&gt;0,'[1]30'!R13,"")</f>
        <v>53</v>
      </c>
      <c r="AG6" s="33" t="str">
        <f>IF('[1]31'!R13&lt;&gt;0,'[1]31'!R13,"")</f>
        <v/>
      </c>
      <c r="AH6" s="28"/>
      <c r="AI6" s="34">
        <f t="shared" ref="AI6:AI32" si="0">AVERAGE(C6:Q6)</f>
        <v>53.06666666666667</v>
      </c>
      <c r="AJ6" s="30"/>
      <c r="AK6" s="34">
        <f t="shared" ref="AK6:AK32" si="1">AVERAGE(C6:J6)</f>
        <v>52.5</v>
      </c>
      <c r="AL6" s="30"/>
      <c r="AM6" s="34">
        <f t="shared" ref="AM6:AM34" si="2">ROUNDUP(AVERAGE(C6:AG6),0)</f>
        <v>54</v>
      </c>
      <c r="AN6" s="25" t="str">
        <f>IF([1]Parabolica!$Q13&lt;&gt;0,[1]Parabolica!$Q13,"")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IF('[1]01'!R14&lt;&gt;0,'[1]01'!R14,"")</f>
        <v>52</v>
      </c>
      <c r="D7" s="26">
        <f>IF('[1]02'!R14&lt;&gt;0,'[1]02'!R14,"")</f>
        <v>52</v>
      </c>
      <c r="E7" s="26">
        <f>IF('[1]03'!R14&lt;&gt;0,'[1]03'!R14,"")</f>
        <v>52</v>
      </c>
      <c r="F7" s="26">
        <f>IF('[1]04'!R14&lt;&gt;0,'[1]04'!R14,"")</f>
        <v>50</v>
      </c>
      <c r="G7" s="26">
        <f>IF('[1]05'!R14&lt;&gt;0,'[1]05'!R14,"")</f>
        <v>50</v>
      </c>
      <c r="H7" s="26">
        <f>IF('[1]06'!R14&lt;&gt;0,'[1]06'!R14,"")</f>
        <v>50</v>
      </c>
      <c r="I7" s="26">
        <f>IF('[1]07'!R14&lt;&gt;0,'[1]07'!R14,"")</f>
        <v>50</v>
      </c>
      <c r="J7" s="26">
        <f>IF('[1]08'!R14&lt;&gt;0,'[1]08'!R14,"")</f>
        <v>50</v>
      </c>
      <c r="K7" s="26">
        <f>IF('[1]09'!R14&lt;&gt;0,'[1]09'!R14,"")</f>
        <v>50</v>
      </c>
      <c r="L7" s="26">
        <f>IF('[1]10'!R14&lt;&gt;0,'[1]10'!R14,"")</f>
        <v>50</v>
      </c>
      <c r="M7" s="26">
        <f>IF('[1]11'!R14&lt;&gt;0,'[1]11'!R14,"")</f>
        <v>49</v>
      </c>
      <c r="N7" s="26">
        <f>IF('[1]12'!R14&lt;&gt;0,'[1]12'!R14,"")</f>
        <v>49</v>
      </c>
      <c r="O7" s="26">
        <f>IF('[1]13'!R14&lt;&gt;0,'[1]13'!R14,"")</f>
        <v>48</v>
      </c>
      <c r="P7" s="26">
        <f>IF('[1]14'!R14&lt;&gt;0,'[1]14'!R14,"")</f>
        <v>48</v>
      </c>
      <c r="Q7" s="26">
        <f>IF('[1]15'!R14&lt;&gt;0,'[1]15'!R14,"")</f>
        <v>48</v>
      </c>
      <c r="R7" s="26">
        <f>IF('[1]16'!R14&lt;&gt;0,'[1]16'!R14,"")</f>
        <v>48</v>
      </c>
      <c r="S7" s="26">
        <f>IF('[1]17'!R14&lt;&gt;0,'[1]17'!R14,"")</f>
        <v>48</v>
      </c>
      <c r="T7" s="26">
        <f>IF('[1]18'!R14&lt;&gt;0,'[1]18'!R14,"")</f>
        <v>48</v>
      </c>
      <c r="U7" s="26">
        <f>IF('[1]19'!R14&lt;&gt;0,'[1]19'!R14,"")</f>
        <v>48</v>
      </c>
      <c r="V7" s="26">
        <f>IF('[1]20'!R14&lt;&gt;0,'[1]20'!R14,"")</f>
        <v>49</v>
      </c>
      <c r="W7" s="26">
        <f>IF('[1]21'!R14&lt;&gt;0,'[1]21'!R14,"")</f>
        <v>49</v>
      </c>
      <c r="X7" s="26">
        <f>IF('[1]22'!R14&lt;&gt;0,'[1]22'!R14,"")</f>
        <v>49</v>
      </c>
      <c r="Y7" s="26">
        <f>IF('[1]23'!R14&lt;&gt;0,'[1]23'!R14,"")</f>
        <v>49</v>
      </c>
      <c r="Z7" s="26">
        <f>IF('[1]24'!R14&lt;&gt;0,'[1]24'!R14,"")</f>
        <v>49</v>
      </c>
      <c r="AA7" s="26">
        <f>IF('[1]25'!R14&lt;&gt;0,'[1]25'!R14,"")</f>
        <v>49</v>
      </c>
      <c r="AB7" s="26">
        <f>IF('[1]26'!R14&lt;&gt;0,'[1]26'!R14,"")</f>
        <v>49</v>
      </c>
      <c r="AC7" s="26">
        <f>IF('[1]27'!R14&lt;&gt;0,'[1]27'!R14,"")</f>
        <v>49</v>
      </c>
      <c r="AD7" s="26">
        <f>IF('[1]28'!R14&lt;&gt;0,'[1]28'!R14,"")</f>
        <v>49</v>
      </c>
      <c r="AE7" s="26">
        <f>IF('[1]29'!R14&lt;&gt;0,'[1]29'!R14,"")</f>
        <v>49</v>
      </c>
      <c r="AF7" s="26">
        <f>IF('[1]30'!R14&lt;&gt;0,'[1]30'!R14,"")</f>
        <v>49</v>
      </c>
      <c r="AG7" s="33" t="str">
        <f>IF('[1]31'!R14&lt;&gt;0,'[1]31'!R14,"")</f>
        <v/>
      </c>
      <c r="AH7" s="28"/>
      <c r="AI7" s="34">
        <f t="shared" si="0"/>
        <v>49.866666666666667</v>
      </c>
      <c r="AJ7" s="30"/>
      <c r="AK7" s="34">
        <f t="shared" si="1"/>
        <v>50.75</v>
      </c>
      <c r="AL7" s="30"/>
      <c r="AM7" s="34">
        <f t="shared" si="2"/>
        <v>50</v>
      </c>
      <c r="AN7" s="25" t="str">
        <f>IF([1]Parabolica!$Q14&lt;&gt;0,[1]Parabolica!$Q14,"")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IF('[1]01'!R15&lt;&gt;0,'[1]01'!R15,"")</f>
        <v>23</v>
      </c>
      <c r="D8" s="38">
        <f>IF('[1]02'!R15&lt;&gt;0,'[1]02'!R15,"")</f>
        <v>23</v>
      </c>
      <c r="E8" s="38">
        <f>IF('[1]03'!R15&lt;&gt;0,'[1]03'!R15,"")</f>
        <v>23</v>
      </c>
      <c r="F8" s="38">
        <f>IF('[1]04'!R15&lt;&gt;0,'[1]04'!R15,"")</f>
        <v>24</v>
      </c>
      <c r="G8" s="38">
        <f>IF('[1]05'!R15&lt;&gt;0,'[1]05'!R15,"")</f>
        <v>26</v>
      </c>
      <c r="H8" s="38">
        <f>IF('[1]06'!R15&lt;&gt;0,'[1]06'!R15,"")</f>
        <v>26</v>
      </c>
      <c r="I8" s="38">
        <f>IF('[1]07'!R15&lt;&gt;0,'[1]07'!R15,"")</f>
        <v>26</v>
      </c>
      <c r="J8" s="38">
        <f>IF('[1]08'!R15&lt;&gt;0,'[1]08'!R15,"")</f>
        <v>26</v>
      </c>
      <c r="K8" s="38">
        <f>IF('[1]09'!R15&lt;&gt;0,'[1]09'!R15,"")</f>
        <v>26</v>
      </c>
      <c r="L8" s="38">
        <f>IF('[1]10'!R15&lt;&gt;0,'[1]10'!R15,"")</f>
        <v>26</v>
      </c>
      <c r="M8" s="38">
        <f>IF('[1]11'!R15&lt;&gt;0,'[1]11'!R15,"")</f>
        <v>26</v>
      </c>
      <c r="N8" s="38">
        <f>IF('[1]12'!R15&lt;&gt;0,'[1]12'!R15,"")</f>
        <v>26</v>
      </c>
      <c r="O8" s="38">
        <f>IF('[1]13'!R15&lt;&gt;0,'[1]13'!R15,"")</f>
        <v>26</v>
      </c>
      <c r="P8" s="38">
        <f>IF('[1]14'!R15&lt;&gt;0,'[1]14'!R15,"")</f>
        <v>26</v>
      </c>
      <c r="Q8" s="38">
        <f>IF('[1]15'!R15&lt;&gt;0,'[1]15'!R15,"")</f>
        <v>26</v>
      </c>
      <c r="R8" s="38">
        <f>IF('[1]16'!R15&lt;&gt;0,'[1]16'!R15,"")</f>
        <v>26</v>
      </c>
      <c r="S8" s="38">
        <f>IF('[1]17'!R15&lt;&gt;0,'[1]17'!R15,"")</f>
        <v>26</v>
      </c>
      <c r="T8" s="38">
        <f>IF('[1]18'!R15&lt;&gt;0,'[1]18'!R15,"")</f>
        <v>26</v>
      </c>
      <c r="U8" s="38">
        <f>IF('[1]19'!R15&lt;&gt;0,'[1]19'!R15,"")</f>
        <v>26</v>
      </c>
      <c r="V8" s="38">
        <f>IF('[1]20'!R15&lt;&gt;0,'[1]20'!R15,"")</f>
        <v>26</v>
      </c>
      <c r="W8" s="38">
        <f>IF('[1]21'!R15&lt;&gt;0,'[1]21'!R15,"")</f>
        <v>26</v>
      </c>
      <c r="X8" s="38">
        <f>IF('[1]22'!R15&lt;&gt;0,'[1]22'!R15,"")</f>
        <v>26</v>
      </c>
      <c r="Y8" s="38">
        <f>IF('[1]23'!R15&lt;&gt;0,'[1]23'!R15,"")</f>
        <v>26</v>
      </c>
      <c r="Z8" s="38">
        <f>IF('[1]24'!R15&lt;&gt;0,'[1]24'!R15,"")</f>
        <v>26</v>
      </c>
      <c r="AA8" s="38">
        <f>IF('[1]25'!R15&lt;&gt;0,'[1]25'!R15,"")</f>
        <v>26</v>
      </c>
      <c r="AB8" s="38">
        <f>IF('[1]26'!R15&lt;&gt;0,'[1]26'!R15,"")</f>
        <v>26</v>
      </c>
      <c r="AC8" s="38">
        <f>IF('[1]27'!R15&lt;&gt;0,'[1]27'!R15,"")</f>
        <v>26</v>
      </c>
      <c r="AD8" s="38">
        <f>IF('[1]28'!R15&lt;&gt;0,'[1]28'!R15,"")</f>
        <v>26</v>
      </c>
      <c r="AE8" s="38">
        <f>IF('[1]29'!R15&lt;&gt;0,'[1]29'!R15,"")</f>
        <v>26</v>
      </c>
      <c r="AF8" s="38">
        <f>IF('[1]30'!R15&lt;&gt;0,'[1]30'!R15,"")</f>
        <v>26</v>
      </c>
      <c r="AG8" s="39" t="str">
        <f>IF('[1]31'!R15&lt;&gt;0,'[1]31'!R15,"")</f>
        <v/>
      </c>
      <c r="AH8" s="28"/>
      <c r="AI8" s="40">
        <f t="shared" si="0"/>
        <v>25.266666666666666</v>
      </c>
      <c r="AJ8" s="30"/>
      <c r="AK8" s="40">
        <f t="shared" si="1"/>
        <v>24.625</v>
      </c>
      <c r="AL8" s="30"/>
      <c r="AM8" s="40">
        <f t="shared" si="2"/>
        <v>26</v>
      </c>
      <c r="AN8" s="25" t="str">
        <f>IF([1]Parabolica!$Q15&lt;&gt;0,[1]Parabolica!$Q15,"")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IF('[1]01'!R16&lt;&gt;0,'[1]01'!R16,"")</f>
        <v>109</v>
      </c>
      <c r="D9" s="43">
        <f>IF('[1]02'!R16&lt;&gt;0,'[1]02'!R16,"")</f>
        <v>109</v>
      </c>
      <c r="E9" s="43">
        <f>IF('[1]03'!R16&lt;&gt;0,'[1]03'!R16,"")</f>
        <v>109</v>
      </c>
      <c r="F9" s="43">
        <f>IF('[1]04'!R16&lt;&gt;0,'[1]04'!R16,"")</f>
        <v>108</v>
      </c>
      <c r="G9" s="43">
        <f>IF('[1]05'!R16&lt;&gt;0,'[1]05'!R16,"")</f>
        <v>109</v>
      </c>
      <c r="H9" s="43">
        <f>IF('[1]06'!R16&lt;&gt;0,'[1]06'!R16,"")</f>
        <v>108</v>
      </c>
      <c r="I9" s="43">
        <f>IF('[1]07'!R16&lt;&gt;0,'[1]07'!R16,"")</f>
        <v>108</v>
      </c>
      <c r="J9" s="43">
        <f>IF('[1]08'!R16&lt;&gt;0,'[1]08'!R16,"")</f>
        <v>107</v>
      </c>
      <c r="K9" s="43">
        <f>IF('[1]09'!R16&lt;&gt;0,'[1]09'!R16,"")</f>
        <v>107</v>
      </c>
      <c r="L9" s="43">
        <f>IF('[1]10'!R16&lt;&gt;0,'[1]10'!R16,"")</f>
        <v>107</v>
      </c>
      <c r="M9" s="43">
        <f>IF('[1]11'!R16&lt;&gt;0,'[1]11'!R16,"")</f>
        <v>107</v>
      </c>
      <c r="N9" s="43">
        <f>IF('[1]12'!R16&lt;&gt;0,'[1]12'!R16,"")</f>
        <v>107</v>
      </c>
      <c r="O9" s="43">
        <f>IF('[1]13'!R16&lt;&gt;0,'[1]13'!R16,"")</f>
        <v>106</v>
      </c>
      <c r="P9" s="43">
        <f>IF('[1]14'!R16&lt;&gt;0,'[1]14'!R16,"")</f>
        <v>105</v>
      </c>
      <c r="Q9" s="43">
        <f>IF('[1]15'!R16&lt;&gt;0,'[1]15'!R16,"")</f>
        <v>105</v>
      </c>
      <c r="R9" s="43">
        <f>IF('[1]16'!R16&lt;&gt;0,'[1]16'!R16,"")</f>
        <v>105</v>
      </c>
      <c r="S9" s="43">
        <f>IF('[1]17'!R16&lt;&gt;0,'[1]17'!R16,"")</f>
        <v>105</v>
      </c>
      <c r="T9" s="43">
        <f>IF('[1]18'!R16&lt;&gt;0,'[1]18'!R16,"")</f>
        <v>106</v>
      </c>
      <c r="U9" s="43">
        <f>IF('[1]19'!R16&lt;&gt;0,'[1]19'!R16,"")</f>
        <v>106</v>
      </c>
      <c r="V9" s="43">
        <f>IF('[1]20'!R16&lt;&gt;0,'[1]20'!R16,"")</f>
        <v>107</v>
      </c>
      <c r="W9" s="43">
        <f>IF('[1]21'!R16&lt;&gt;0,'[1]21'!R16,"")</f>
        <v>107</v>
      </c>
      <c r="X9" s="43">
        <f>IF('[1]22'!R16&lt;&gt;0,'[1]22'!R16,"")</f>
        <v>106</v>
      </c>
      <c r="Y9" s="43">
        <f>IF('[1]23'!R16&lt;&gt;0,'[1]23'!R16,"")</f>
        <v>106</v>
      </c>
      <c r="Z9" s="43">
        <f>IF('[1]24'!R16&lt;&gt;0,'[1]24'!R16,"")</f>
        <v>106</v>
      </c>
      <c r="AA9" s="43">
        <f>IF('[1]25'!R16&lt;&gt;0,'[1]25'!R16,"")</f>
        <v>105</v>
      </c>
      <c r="AB9" s="43">
        <f>IF('[1]26'!R16&lt;&gt;0,'[1]26'!R16,"")</f>
        <v>105</v>
      </c>
      <c r="AC9" s="43">
        <f>IF('[1]27'!R16&lt;&gt;0,'[1]27'!R16,"")</f>
        <v>104</v>
      </c>
      <c r="AD9" s="43">
        <f>IF('[1]28'!R16&lt;&gt;0,'[1]28'!R16,"")</f>
        <v>104</v>
      </c>
      <c r="AE9" s="43">
        <f>IF('[1]29'!R16&lt;&gt;0,'[1]29'!R16,"")</f>
        <v>104</v>
      </c>
      <c r="AF9" s="43">
        <f>IF('[1]30'!R16&lt;&gt;0,'[1]30'!R16,"")</f>
        <v>104</v>
      </c>
      <c r="AG9" s="44" t="str">
        <f>IF('[1]31'!R16&lt;&gt;0,'[1]31'!R16,"")</f>
        <v/>
      </c>
      <c r="AH9" s="28"/>
      <c r="AI9" s="45">
        <f t="shared" si="0"/>
        <v>107.4</v>
      </c>
      <c r="AJ9" s="30"/>
      <c r="AK9" s="45">
        <f t="shared" si="1"/>
        <v>108.375</v>
      </c>
      <c r="AL9" s="30"/>
      <c r="AM9" s="45">
        <f t="shared" si="2"/>
        <v>107</v>
      </c>
      <c r="AN9" s="25" t="str">
        <f>IF([1]Parabolica!$Q16&lt;&gt;0,[1]Parabolica!$Q16,"")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IF('[1]01'!R17&lt;&gt;0,'[1]01'!R17,"")</f>
        <v>113</v>
      </c>
      <c r="D10" s="38">
        <f>IF('[1]02'!R17&lt;&gt;0,'[1]02'!R17,"")</f>
        <v>113</v>
      </c>
      <c r="E10" s="38">
        <f>IF('[1]03'!R17&lt;&gt;0,'[1]03'!R17,"")</f>
        <v>113</v>
      </c>
      <c r="F10" s="38">
        <f>IF('[1]04'!R17&lt;&gt;0,'[1]04'!R17,"")</f>
        <v>113</v>
      </c>
      <c r="G10" s="38">
        <f>IF('[1]05'!R17&lt;&gt;0,'[1]05'!R17,"")</f>
        <v>116</v>
      </c>
      <c r="H10" s="38">
        <f>IF('[1]06'!R17&lt;&gt;0,'[1]06'!R17,"")</f>
        <v>118</v>
      </c>
      <c r="I10" s="38">
        <f>IF('[1]07'!R17&lt;&gt;0,'[1]07'!R17,"")</f>
        <v>118</v>
      </c>
      <c r="J10" s="38">
        <f>IF('[1]08'!R17&lt;&gt;0,'[1]08'!R17,"")</f>
        <v>117</v>
      </c>
      <c r="K10" s="38">
        <f>IF('[1]09'!R17&lt;&gt;0,'[1]09'!R17,"")</f>
        <v>117</v>
      </c>
      <c r="L10" s="38">
        <f>IF('[1]10'!R17&lt;&gt;0,'[1]10'!R17,"")</f>
        <v>117</v>
      </c>
      <c r="M10" s="38">
        <f>IF('[1]11'!R17&lt;&gt;0,'[1]11'!R17,"")</f>
        <v>117</v>
      </c>
      <c r="N10" s="38">
        <f>IF('[1]12'!R17&lt;&gt;0,'[1]12'!R17,"")</f>
        <v>117</v>
      </c>
      <c r="O10" s="38">
        <f>IF('[1]13'!R17&lt;&gt;0,'[1]13'!R17,"")</f>
        <v>117</v>
      </c>
      <c r="P10" s="38">
        <f>IF('[1]14'!R17&lt;&gt;0,'[1]14'!R17,"")</f>
        <v>117</v>
      </c>
      <c r="Q10" s="38">
        <f>IF('[1]15'!R17&lt;&gt;0,'[1]15'!R17,"")</f>
        <v>117</v>
      </c>
      <c r="R10" s="38">
        <f>IF('[1]16'!R17&lt;&gt;0,'[1]16'!R17,"")</f>
        <v>117</v>
      </c>
      <c r="S10" s="38">
        <f>IF('[1]17'!R17&lt;&gt;0,'[1]17'!R17,"")</f>
        <v>117</v>
      </c>
      <c r="T10" s="38">
        <f>IF('[1]18'!R17&lt;&gt;0,'[1]18'!R17,"")</f>
        <v>116</v>
      </c>
      <c r="U10" s="38">
        <f>IF('[1]19'!R17&lt;&gt;0,'[1]19'!R17,"")</f>
        <v>116</v>
      </c>
      <c r="V10" s="38">
        <f>IF('[1]20'!R17&lt;&gt;0,'[1]20'!R17,"")</f>
        <v>116</v>
      </c>
      <c r="W10" s="38">
        <f>IF('[1]21'!R17&lt;&gt;0,'[1]21'!R17,"")</f>
        <v>116</v>
      </c>
      <c r="X10" s="38">
        <f>IF('[1]22'!R17&lt;&gt;0,'[1]22'!R17,"")</f>
        <v>117</v>
      </c>
      <c r="Y10" s="38">
        <f>IF('[1]23'!R17&lt;&gt;0,'[1]23'!R17,"")</f>
        <v>117</v>
      </c>
      <c r="Z10" s="38">
        <f>IF('[1]24'!R17&lt;&gt;0,'[1]24'!R17,"")</f>
        <v>117</v>
      </c>
      <c r="AA10" s="38">
        <f>IF('[1]25'!R17&lt;&gt;0,'[1]25'!R17,"")</f>
        <v>117</v>
      </c>
      <c r="AB10" s="38">
        <f>IF('[1]26'!R17&lt;&gt;0,'[1]26'!R17,"")</f>
        <v>117</v>
      </c>
      <c r="AC10" s="38">
        <f>IF('[1]27'!R17&lt;&gt;0,'[1]27'!R17,"")</f>
        <v>117</v>
      </c>
      <c r="AD10" s="38">
        <f>IF('[1]28'!R17&lt;&gt;0,'[1]28'!R17,"")</f>
        <v>117</v>
      </c>
      <c r="AE10" s="38">
        <f>IF('[1]29'!R17&lt;&gt;0,'[1]29'!R17,"")</f>
        <v>117</v>
      </c>
      <c r="AF10" s="38">
        <f>IF('[1]30'!R17&lt;&gt;0,'[1]30'!R17,"")</f>
        <v>117</v>
      </c>
      <c r="AG10" s="39" t="str">
        <f>IF('[1]31'!R17&lt;&gt;0,'[1]31'!R17,"")</f>
        <v/>
      </c>
      <c r="AH10" s="28"/>
      <c r="AI10" s="40">
        <f t="shared" si="0"/>
        <v>116</v>
      </c>
      <c r="AJ10" s="30"/>
      <c r="AK10" s="40">
        <f t="shared" si="1"/>
        <v>115.125</v>
      </c>
      <c r="AL10" s="30"/>
      <c r="AM10" s="40">
        <f t="shared" si="2"/>
        <v>117</v>
      </c>
      <c r="AN10" s="25" t="str">
        <f>IF([1]Parabolica!$Q17&lt;&gt;0,[1]Parabolica!$Q17,"")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IF('[1]01'!R18&lt;&gt;0,'[1]01'!R18,"")</f>
        <v>63</v>
      </c>
      <c r="D11" s="43">
        <f>IF('[1]02'!R18&lt;&gt;0,'[1]02'!R18,"")</f>
        <v>63</v>
      </c>
      <c r="E11" s="43">
        <f>IF('[1]03'!R18&lt;&gt;0,'[1]03'!R18,"")</f>
        <v>63</v>
      </c>
      <c r="F11" s="43">
        <f>IF('[1]04'!R18&lt;&gt;0,'[1]04'!R18,"")</f>
        <v>64</v>
      </c>
      <c r="G11" s="43">
        <f>IF('[1]05'!R18&lt;&gt;0,'[1]05'!R18,"")</f>
        <v>66</v>
      </c>
      <c r="H11" s="43">
        <f>IF('[1]06'!R18&lt;&gt;0,'[1]06'!R18,"")</f>
        <v>66</v>
      </c>
      <c r="I11" s="43">
        <f>IF('[1]07'!R18&lt;&gt;0,'[1]07'!R18,"")</f>
        <v>66</v>
      </c>
      <c r="J11" s="43">
        <f>IF('[1]08'!R18&lt;&gt;0,'[1]08'!R18,"")</f>
        <v>66</v>
      </c>
      <c r="K11" s="43">
        <f>IF('[1]09'!R18&lt;&gt;0,'[1]09'!R18,"")</f>
        <v>66</v>
      </c>
      <c r="L11" s="43">
        <f>IF('[1]10'!R18&lt;&gt;0,'[1]10'!R18,"")</f>
        <v>66</v>
      </c>
      <c r="M11" s="43">
        <f>IF('[1]11'!R18&lt;&gt;0,'[1]11'!R18,"")</f>
        <v>66</v>
      </c>
      <c r="N11" s="43">
        <f>IF('[1]12'!R18&lt;&gt;0,'[1]12'!R18,"")</f>
        <v>66</v>
      </c>
      <c r="O11" s="43">
        <f>IF('[1]13'!R18&lt;&gt;0,'[1]13'!R18,"")</f>
        <v>65</v>
      </c>
      <c r="P11" s="43">
        <f>IF('[1]14'!R18&lt;&gt;0,'[1]14'!R18,"")</f>
        <v>65</v>
      </c>
      <c r="Q11" s="43">
        <f>IF('[1]15'!R18&lt;&gt;0,'[1]15'!R18,"")</f>
        <v>65</v>
      </c>
      <c r="R11" s="43">
        <f>IF('[1]16'!R18&lt;&gt;0,'[1]16'!R18,"")</f>
        <v>65</v>
      </c>
      <c r="S11" s="43">
        <f>IF('[1]17'!R18&lt;&gt;0,'[1]17'!R18,"")</f>
        <v>65</v>
      </c>
      <c r="T11" s="43">
        <f>IF('[1]18'!R18&lt;&gt;0,'[1]18'!R18,"")</f>
        <v>65</v>
      </c>
      <c r="U11" s="43">
        <f>IF('[1]19'!R18&lt;&gt;0,'[1]19'!R18,"")</f>
        <v>65</v>
      </c>
      <c r="V11" s="43">
        <f>IF('[1]20'!R18&lt;&gt;0,'[1]20'!R18,"")</f>
        <v>66</v>
      </c>
      <c r="W11" s="43">
        <f>IF('[1]21'!R18&lt;&gt;0,'[1]21'!R18,"")</f>
        <v>66</v>
      </c>
      <c r="X11" s="43">
        <f>IF('[1]22'!R18&lt;&gt;0,'[1]22'!R18,"")</f>
        <v>66</v>
      </c>
      <c r="Y11" s="43">
        <f>IF('[1]23'!R18&lt;&gt;0,'[1]23'!R18,"")</f>
        <v>66</v>
      </c>
      <c r="Z11" s="43">
        <f>IF('[1]24'!R18&lt;&gt;0,'[1]24'!R18,"")</f>
        <v>66</v>
      </c>
      <c r="AA11" s="43">
        <f>IF('[1]25'!R18&lt;&gt;0,'[1]25'!R18,"")</f>
        <v>65</v>
      </c>
      <c r="AB11" s="43">
        <f>IF('[1]26'!R18&lt;&gt;0,'[1]26'!R18,"")</f>
        <v>65</v>
      </c>
      <c r="AC11" s="43">
        <f>IF('[1]27'!R18&lt;&gt;0,'[1]27'!R18,"")</f>
        <v>65</v>
      </c>
      <c r="AD11" s="43">
        <f>IF('[1]28'!R18&lt;&gt;0,'[1]28'!R18,"")</f>
        <v>65</v>
      </c>
      <c r="AE11" s="43">
        <f>IF('[1]29'!R18&lt;&gt;0,'[1]29'!R18,"")</f>
        <v>64</v>
      </c>
      <c r="AF11" s="43">
        <f>IF('[1]30'!R18&lt;&gt;0,'[1]30'!R18,"")</f>
        <v>64</v>
      </c>
      <c r="AG11" s="44" t="str">
        <f>IF('[1]31'!R18&lt;&gt;0,'[1]31'!R18,"")</f>
        <v/>
      </c>
      <c r="AH11" s="28"/>
      <c r="AI11" s="45">
        <f t="shared" si="0"/>
        <v>65.066666666666663</v>
      </c>
      <c r="AJ11" s="30"/>
      <c r="AK11" s="45">
        <f t="shared" si="1"/>
        <v>64.625</v>
      </c>
      <c r="AL11" s="30"/>
      <c r="AM11" s="45">
        <f t="shared" si="2"/>
        <v>66</v>
      </c>
      <c r="AN11" s="25" t="str">
        <f>IF([1]Parabolica!$Q18&lt;&gt;0,[1]Parabolica!$Q18,"")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IF('[1]01'!R19&lt;&gt;0,'[1]01'!R19,"")</f>
        <v>159</v>
      </c>
      <c r="D12" s="38">
        <f>IF('[1]02'!R19&lt;&gt;0,'[1]02'!R19,"")</f>
        <v>159</v>
      </c>
      <c r="E12" s="38">
        <f>IF('[1]03'!R19&lt;&gt;0,'[1]03'!R19,"")</f>
        <v>159</v>
      </c>
      <c r="F12" s="38">
        <f>IF('[1]04'!R19&lt;&gt;0,'[1]04'!R19,"")</f>
        <v>157</v>
      </c>
      <c r="G12" s="38">
        <f>IF('[1]05'!R19&lt;&gt;0,'[1]05'!R19,"")</f>
        <v>159</v>
      </c>
      <c r="H12" s="38">
        <f>IF('[1]06'!R19&lt;&gt;0,'[1]06'!R19,"")</f>
        <v>160</v>
      </c>
      <c r="I12" s="38">
        <f>IF('[1]07'!R19&lt;&gt;0,'[1]07'!R19,"")</f>
        <v>160</v>
      </c>
      <c r="J12" s="38">
        <f>IF('[1]08'!R19&lt;&gt;0,'[1]08'!R19,"")</f>
        <v>158</v>
      </c>
      <c r="K12" s="38">
        <f>IF('[1]09'!R19&lt;&gt;0,'[1]09'!R19,"")</f>
        <v>158</v>
      </c>
      <c r="L12" s="38">
        <f>IF('[1]10'!R19&lt;&gt;0,'[1]10'!R19,"")</f>
        <v>158</v>
      </c>
      <c r="M12" s="38">
        <f>IF('[1]11'!R19&lt;&gt;0,'[1]11'!R19,"")</f>
        <v>158</v>
      </c>
      <c r="N12" s="38">
        <f>IF('[1]12'!R19&lt;&gt;0,'[1]12'!R19,"")</f>
        <v>158</v>
      </c>
      <c r="O12" s="38">
        <f>IF('[1]13'!R19&lt;&gt;0,'[1]13'!R19,"")</f>
        <v>158</v>
      </c>
      <c r="P12" s="38">
        <f>IF('[1]14'!R19&lt;&gt;0,'[1]14'!R19,"")</f>
        <v>157</v>
      </c>
      <c r="Q12" s="38">
        <f>IF('[1]15'!R19&lt;&gt;0,'[1]15'!R19,"")</f>
        <v>157</v>
      </c>
      <c r="R12" s="38">
        <f>IF('[1]16'!R19&lt;&gt;0,'[1]16'!R19,"")</f>
        <v>157</v>
      </c>
      <c r="S12" s="38">
        <f>IF('[1]17'!R19&lt;&gt;0,'[1]17'!R19,"")</f>
        <v>157</v>
      </c>
      <c r="T12" s="38">
        <f>IF('[1]18'!R19&lt;&gt;0,'[1]18'!R19,"")</f>
        <v>157</v>
      </c>
      <c r="U12" s="38">
        <f>IF('[1]19'!R19&lt;&gt;0,'[1]19'!R19,"")</f>
        <v>157</v>
      </c>
      <c r="V12" s="38">
        <f>IF('[1]20'!R19&lt;&gt;0,'[1]20'!R19,"")</f>
        <v>157</v>
      </c>
      <c r="W12" s="38">
        <f>IF('[1]21'!R19&lt;&gt;0,'[1]21'!R19,"")</f>
        <v>157</v>
      </c>
      <c r="X12" s="38">
        <f>IF('[1]22'!R19&lt;&gt;0,'[1]22'!R19,"")</f>
        <v>157</v>
      </c>
      <c r="Y12" s="38">
        <f>IF('[1]23'!R19&lt;&gt;0,'[1]23'!R19,"")</f>
        <v>157</v>
      </c>
      <c r="Z12" s="38">
        <f>IF('[1]24'!R19&lt;&gt;0,'[1]24'!R19,"")</f>
        <v>157</v>
      </c>
      <c r="AA12" s="38">
        <f>IF('[1]25'!R19&lt;&gt;0,'[1]25'!R19,"")</f>
        <v>157</v>
      </c>
      <c r="AB12" s="38">
        <f>IF('[1]26'!R19&lt;&gt;0,'[1]26'!R19,"")</f>
        <v>157</v>
      </c>
      <c r="AC12" s="38">
        <f>IF('[1]27'!R19&lt;&gt;0,'[1]27'!R19,"")</f>
        <v>156</v>
      </c>
      <c r="AD12" s="38">
        <f>IF('[1]28'!R19&lt;&gt;0,'[1]28'!R19,"")</f>
        <v>156</v>
      </c>
      <c r="AE12" s="38">
        <f>IF('[1]29'!R19&lt;&gt;0,'[1]29'!R19,"")</f>
        <v>157</v>
      </c>
      <c r="AF12" s="38">
        <f>IF('[1]30'!R19&lt;&gt;0,'[1]30'!R19,"")</f>
        <v>157</v>
      </c>
      <c r="AG12" s="39" t="str">
        <f>IF('[1]31'!R19&lt;&gt;0,'[1]31'!R19,"")</f>
        <v/>
      </c>
      <c r="AH12" s="28"/>
      <c r="AI12" s="40">
        <f t="shared" si="0"/>
        <v>158.33333333333334</v>
      </c>
      <c r="AJ12" s="30"/>
      <c r="AK12" s="40">
        <f t="shared" si="1"/>
        <v>158.875</v>
      </c>
      <c r="AL12" s="30"/>
      <c r="AM12" s="40">
        <f t="shared" si="2"/>
        <v>158</v>
      </c>
      <c r="AN12" s="25" t="str">
        <f>IF([1]Parabolica!$Q19&lt;&gt;0,[1]Parabolica!$Q19,"")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IF('[1]01'!R20&lt;&gt;0,'[1]01'!R20,"")</f>
        <v>26</v>
      </c>
      <c r="D13" s="47">
        <f>IF('[1]02'!R20&lt;&gt;0,'[1]02'!R20,"")</f>
        <v>26</v>
      </c>
      <c r="E13" s="47">
        <f>IF('[1]03'!R20&lt;&gt;0,'[1]03'!R20,"")</f>
        <v>26</v>
      </c>
      <c r="F13" s="47">
        <f>IF('[1]04'!R20&lt;&gt;0,'[1]04'!R20,"")</f>
        <v>26</v>
      </c>
      <c r="G13" s="47">
        <f>IF('[1]05'!R20&lt;&gt;0,'[1]05'!R20,"")</f>
        <v>26</v>
      </c>
      <c r="H13" s="47">
        <f>IF('[1]06'!R20&lt;&gt;0,'[1]06'!R20,"")</f>
        <v>26</v>
      </c>
      <c r="I13" s="47">
        <f>IF('[1]07'!R20&lt;&gt;0,'[1]07'!R20,"")</f>
        <v>26</v>
      </c>
      <c r="J13" s="47">
        <f>IF('[1]08'!R20&lt;&gt;0,'[1]08'!R20,"")</f>
        <v>25</v>
      </c>
      <c r="K13" s="47">
        <f>IF('[1]09'!R20&lt;&gt;0,'[1]09'!R20,"")</f>
        <v>25</v>
      </c>
      <c r="L13" s="47">
        <f>IF('[1]10'!R20&lt;&gt;0,'[1]10'!R20,"")</f>
        <v>25</v>
      </c>
      <c r="M13" s="47">
        <f>IF('[1]11'!R20&lt;&gt;0,'[1]11'!R20,"")</f>
        <v>25</v>
      </c>
      <c r="N13" s="47">
        <f>IF('[1]12'!R20&lt;&gt;0,'[1]12'!R20,"")</f>
        <v>25</v>
      </c>
      <c r="O13" s="47">
        <f>IF('[1]13'!R20&lt;&gt;0,'[1]13'!R20,"")</f>
        <v>25</v>
      </c>
      <c r="P13" s="47">
        <f>IF('[1]14'!R20&lt;&gt;0,'[1]14'!R20,"")</f>
        <v>25</v>
      </c>
      <c r="Q13" s="47">
        <f>IF('[1]15'!R20&lt;&gt;0,'[1]15'!R20,"")</f>
        <v>25</v>
      </c>
      <c r="R13" s="47">
        <f>IF('[1]16'!R20&lt;&gt;0,'[1]16'!R20,"")</f>
        <v>25</v>
      </c>
      <c r="S13" s="47">
        <f>IF('[1]17'!R20&lt;&gt;0,'[1]17'!R20,"")</f>
        <v>25</v>
      </c>
      <c r="T13" s="47">
        <f>IF('[1]18'!R20&lt;&gt;0,'[1]18'!R20,"")</f>
        <v>25</v>
      </c>
      <c r="U13" s="47">
        <f>IF('[1]19'!R20&lt;&gt;0,'[1]19'!R20,"")</f>
        <v>25</v>
      </c>
      <c r="V13" s="47">
        <f>IF('[1]20'!R20&lt;&gt;0,'[1]20'!R20,"")</f>
        <v>25</v>
      </c>
      <c r="W13" s="47">
        <f>IF('[1]21'!R20&lt;&gt;0,'[1]21'!R20,"")</f>
        <v>25</v>
      </c>
      <c r="X13" s="47">
        <f>IF('[1]22'!R20&lt;&gt;0,'[1]22'!R20,"")</f>
        <v>25</v>
      </c>
      <c r="Y13" s="47">
        <f>IF('[1]23'!R20&lt;&gt;0,'[1]23'!R20,"")</f>
        <v>25</v>
      </c>
      <c r="Z13" s="47">
        <f>IF('[1]24'!R20&lt;&gt;0,'[1]24'!R20,"")</f>
        <v>25</v>
      </c>
      <c r="AA13" s="47">
        <f>IF('[1]25'!R20&lt;&gt;0,'[1]25'!R20,"")</f>
        <v>25</v>
      </c>
      <c r="AB13" s="47">
        <f>IF('[1]26'!R20&lt;&gt;0,'[1]26'!R20,"")</f>
        <v>25</v>
      </c>
      <c r="AC13" s="47">
        <f>IF('[1]27'!R20&lt;&gt;0,'[1]27'!R20,"")</f>
        <v>25</v>
      </c>
      <c r="AD13" s="47">
        <f>IF('[1]28'!R20&lt;&gt;0,'[1]28'!R20,"")</f>
        <v>25</v>
      </c>
      <c r="AE13" s="47">
        <f>IF('[1]29'!R20&lt;&gt;0,'[1]29'!R20,"")</f>
        <v>26</v>
      </c>
      <c r="AF13" s="47">
        <f>IF('[1]30'!R20&lt;&gt;0,'[1]30'!R20,"")</f>
        <v>26</v>
      </c>
      <c r="AG13" s="48" t="str">
        <f>IF('[1]31'!R20&lt;&gt;0,'[1]31'!R20,"")</f>
        <v/>
      </c>
      <c r="AH13" s="28"/>
      <c r="AI13" s="49">
        <f t="shared" si="0"/>
        <v>25.466666666666665</v>
      </c>
      <c r="AJ13" s="28"/>
      <c r="AK13" s="49">
        <f t="shared" si="1"/>
        <v>25.875</v>
      </c>
      <c r="AL13" s="28"/>
      <c r="AM13" s="49">
        <f t="shared" si="2"/>
        <v>26</v>
      </c>
      <c r="AN13" s="25" t="str">
        <f>IF([1]Parabolica!$Q20&lt;&gt;0,[1]Parabolica!$Q20,"")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IF('[1]01'!R21&lt;&gt;0,'[1]01'!R21,"")</f>
        <v>19</v>
      </c>
      <c r="D14" s="26">
        <f>IF('[1]02'!R21&lt;&gt;0,'[1]02'!R21,"")</f>
        <v>19</v>
      </c>
      <c r="E14" s="26">
        <f>IF('[1]03'!R21&lt;&gt;0,'[1]03'!R21,"")</f>
        <v>19</v>
      </c>
      <c r="F14" s="26">
        <f>IF('[1]04'!R21&lt;&gt;0,'[1]04'!R21,"")</f>
        <v>19</v>
      </c>
      <c r="G14" s="26">
        <f>IF('[1]05'!R21&lt;&gt;0,'[1]05'!R21,"")</f>
        <v>19</v>
      </c>
      <c r="H14" s="26">
        <f>IF('[1]06'!R21&lt;&gt;0,'[1]06'!R21,"")</f>
        <v>19</v>
      </c>
      <c r="I14" s="26">
        <f>IF('[1]07'!R21&lt;&gt;0,'[1]07'!R21,"")</f>
        <v>19</v>
      </c>
      <c r="J14" s="26">
        <f>IF('[1]08'!R21&lt;&gt;0,'[1]08'!R21,"")</f>
        <v>19</v>
      </c>
      <c r="K14" s="26">
        <f>IF('[1]09'!R21&lt;&gt;0,'[1]09'!R21,"")</f>
        <v>19</v>
      </c>
      <c r="L14" s="26">
        <f>IF('[1]10'!R21&lt;&gt;0,'[1]10'!R21,"")</f>
        <v>19</v>
      </c>
      <c r="M14" s="26">
        <f>IF('[1]11'!R21&lt;&gt;0,'[1]11'!R21,"")</f>
        <v>19</v>
      </c>
      <c r="N14" s="26">
        <f>IF('[1]12'!R21&lt;&gt;0,'[1]12'!R21,"")</f>
        <v>19</v>
      </c>
      <c r="O14" s="26">
        <f>IF('[1]13'!R21&lt;&gt;0,'[1]13'!R21,"")</f>
        <v>19</v>
      </c>
      <c r="P14" s="26">
        <f>IF('[1]14'!R21&lt;&gt;0,'[1]14'!R21,"")</f>
        <v>19</v>
      </c>
      <c r="Q14" s="26">
        <f>IF('[1]15'!R21&lt;&gt;0,'[1]15'!R21,"")</f>
        <v>19</v>
      </c>
      <c r="R14" s="26">
        <f>IF('[1]16'!R21&lt;&gt;0,'[1]16'!R21,"")</f>
        <v>19</v>
      </c>
      <c r="S14" s="26">
        <f>IF('[1]17'!R21&lt;&gt;0,'[1]17'!R21,"")</f>
        <v>19</v>
      </c>
      <c r="T14" s="26">
        <f>IF('[1]18'!R21&lt;&gt;0,'[1]18'!R21,"")</f>
        <v>19</v>
      </c>
      <c r="U14" s="26">
        <f>IF('[1]19'!R21&lt;&gt;0,'[1]19'!R21,"")</f>
        <v>19</v>
      </c>
      <c r="V14" s="26">
        <f>IF('[1]20'!R21&lt;&gt;0,'[1]20'!R21,"")</f>
        <v>19</v>
      </c>
      <c r="W14" s="26">
        <f>IF('[1]21'!R21&lt;&gt;0,'[1]21'!R21,"")</f>
        <v>19</v>
      </c>
      <c r="X14" s="26">
        <f>IF('[1]22'!R21&lt;&gt;0,'[1]22'!R21,"")</f>
        <v>19</v>
      </c>
      <c r="Y14" s="26">
        <f>IF('[1]23'!R21&lt;&gt;0,'[1]23'!R21,"")</f>
        <v>19</v>
      </c>
      <c r="Z14" s="26">
        <f>IF('[1]24'!R21&lt;&gt;0,'[1]24'!R21,"")</f>
        <v>19</v>
      </c>
      <c r="AA14" s="26">
        <f>IF('[1]25'!R21&lt;&gt;0,'[1]25'!R21,"")</f>
        <v>18</v>
      </c>
      <c r="AB14" s="26">
        <f>IF('[1]26'!R21&lt;&gt;0,'[1]26'!R21,"")</f>
        <v>18</v>
      </c>
      <c r="AC14" s="26">
        <f>IF('[1]27'!R21&lt;&gt;0,'[1]27'!R21,"")</f>
        <v>18</v>
      </c>
      <c r="AD14" s="26">
        <f>IF('[1]28'!R21&lt;&gt;0,'[1]28'!R21,"")</f>
        <v>18</v>
      </c>
      <c r="AE14" s="26">
        <f>IF('[1]29'!R21&lt;&gt;0,'[1]29'!R21,"")</f>
        <v>17</v>
      </c>
      <c r="AF14" s="26">
        <f>IF('[1]30'!R21&lt;&gt;0,'[1]30'!R21,"")</f>
        <v>17</v>
      </c>
      <c r="AG14" s="33" t="str">
        <f>IF('[1]31'!R21&lt;&gt;0,'[1]31'!R21,"")</f>
        <v/>
      </c>
      <c r="AH14" s="28"/>
      <c r="AI14" s="34">
        <f t="shared" si="0"/>
        <v>19</v>
      </c>
      <c r="AJ14" s="30"/>
      <c r="AK14" s="34">
        <f t="shared" si="1"/>
        <v>19</v>
      </c>
      <c r="AL14" s="30"/>
      <c r="AM14" s="34">
        <f t="shared" si="2"/>
        <v>19</v>
      </c>
      <c r="AN14" s="25" t="str">
        <f>IF([1]Parabolica!$Q21&lt;&gt;0,[1]Parabolica!$Q21,"")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IF('[1]01'!R22&lt;&gt;0,'[1]01'!R22,"")</f>
        <v>44</v>
      </c>
      <c r="D15" s="26">
        <f>IF('[1]02'!R22&lt;&gt;0,'[1]02'!R22,"")</f>
        <v>44</v>
      </c>
      <c r="E15" s="26">
        <f>IF('[1]03'!R22&lt;&gt;0,'[1]03'!R22,"")</f>
        <v>44</v>
      </c>
      <c r="F15" s="26">
        <f>IF('[1]04'!R22&lt;&gt;0,'[1]04'!R22,"")</f>
        <v>44</v>
      </c>
      <c r="G15" s="26">
        <f>IF('[1]05'!R22&lt;&gt;0,'[1]05'!R22,"")</f>
        <v>44</v>
      </c>
      <c r="H15" s="26">
        <f>IF('[1]06'!R22&lt;&gt;0,'[1]06'!R22,"")</f>
        <v>44</v>
      </c>
      <c r="I15" s="26">
        <f>IF('[1]07'!R22&lt;&gt;0,'[1]07'!R22,"")</f>
        <v>44</v>
      </c>
      <c r="J15" s="26">
        <f>IF('[1]08'!R22&lt;&gt;0,'[1]08'!R22,"")</f>
        <v>43</v>
      </c>
      <c r="K15" s="26">
        <f>IF('[1]09'!R22&lt;&gt;0,'[1]09'!R22,"")</f>
        <v>43</v>
      </c>
      <c r="L15" s="26">
        <f>IF('[1]10'!R22&lt;&gt;0,'[1]10'!R22,"")</f>
        <v>43</v>
      </c>
      <c r="M15" s="26">
        <f>IF('[1]11'!R22&lt;&gt;0,'[1]11'!R22,"")</f>
        <v>43</v>
      </c>
      <c r="N15" s="26">
        <f>IF('[1]12'!R22&lt;&gt;0,'[1]12'!R22,"")</f>
        <v>43</v>
      </c>
      <c r="O15" s="26">
        <f>IF('[1]13'!R22&lt;&gt;0,'[1]13'!R22,"")</f>
        <v>42</v>
      </c>
      <c r="P15" s="26">
        <f>IF('[1]14'!R22&lt;&gt;0,'[1]14'!R22,"")</f>
        <v>42</v>
      </c>
      <c r="Q15" s="26">
        <f>IF('[1]15'!R22&lt;&gt;0,'[1]15'!R22,"")</f>
        <v>42</v>
      </c>
      <c r="R15" s="26">
        <f>IF('[1]16'!R22&lt;&gt;0,'[1]16'!R22,"")</f>
        <v>42</v>
      </c>
      <c r="S15" s="26">
        <f>IF('[1]17'!R22&lt;&gt;0,'[1]17'!R22,"")</f>
        <v>42</v>
      </c>
      <c r="T15" s="26">
        <f>IF('[1]18'!R22&lt;&gt;0,'[1]18'!R22,"")</f>
        <v>42</v>
      </c>
      <c r="U15" s="26">
        <f>IF('[1]19'!R22&lt;&gt;0,'[1]19'!R22,"")</f>
        <v>42</v>
      </c>
      <c r="V15" s="26">
        <f>IF('[1]20'!R22&lt;&gt;0,'[1]20'!R22,"")</f>
        <v>43</v>
      </c>
      <c r="W15" s="26">
        <f>IF('[1]21'!R22&lt;&gt;0,'[1]21'!R22,"")</f>
        <v>43</v>
      </c>
      <c r="X15" s="26">
        <f>IF('[1]22'!R22&lt;&gt;0,'[1]22'!R22,"")</f>
        <v>43</v>
      </c>
      <c r="Y15" s="26">
        <f>IF('[1]23'!R22&lt;&gt;0,'[1]23'!R22,"")</f>
        <v>43</v>
      </c>
      <c r="Z15" s="26">
        <f>IF('[1]24'!R22&lt;&gt;0,'[1]24'!R22,"")</f>
        <v>43</v>
      </c>
      <c r="AA15" s="26">
        <f>IF('[1]25'!R22&lt;&gt;0,'[1]25'!R22,"")</f>
        <v>44</v>
      </c>
      <c r="AB15" s="26">
        <f>IF('[1]26'!R22&lt;&gt;0,'[1]26'!R22,"")</f>
        <v>44</v>
      </c>
      <c r="AC15" s="26">
        <f>IF('[1]27'!R22&lt;&gt;0,'[1]27'!R22,"")</f>
        <v>43</v>
      </c>
      <c r="AD15" s="26">
        <f>IF('[1]28'!R22&lt;&gt;0,'[1]28'!R22,"")</f>
        <v>43</v>
      </c>
      <c r="AE15" s="26">
        <f>IF('[1]29'!R22&lt;&gt;0,'[1]29'!R22,"")</f>
        <v>43</v>
      </c>
      <c r="AF15" s="26">
        <f>IF('[1]30'!R22&lt;&gt;0,'[1]30'!R22,"")</f>
        <v>43</v>
      </c>
      <c r="AG15" s="33" t="str">
        <f>IF('[1]31'!R22&lt;&gt;0,'[1]31'!R22,"")</f>
        <v/>
      </c>
      <c r="AH15" s="28"/>
      <c r="AI15" s="34">
        <f t="shared" si="0"/>
        <v>43.266666666666666</v>
      </c>
      <c r="AJ15" s="30"/>
      <c r="AK15" s="34">
        <f t="shared" si="1"/>
        <v>43.875</v>
      </c>
      <c r="AL15" s="30"/>
      <c r="AM15" s="34">
        <f t="shared" si="2"/>
        <v>44</v>
      </c>
      <c r="AN15" s="25" t="str">
        <f>IF([1]Parabolica!$Q22&lt;&gt;0,[1]Parabolica!$Q22,"")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IF('[1]01'!R23&lt;&gt;0,'[1]01'!R23,"")</f>
        <v>31</v>
      </c>
      <c r="D16" s="51">
        <f>IF('[1]02'!R23&lt;&gt;0,'[1]02'!R23,"")</f>
        <v>31</v>
      </c>
      <c r="E16" s="51">
        <f>IF('[1]03'!R23&lt;&gt;0,'[1]03'!R23,"")</f>
        <v>31</v>
      </c>
      <c r="F16" s="51">
        <f>IF('[1]04'!R23&lt;&gt;0,'[1]04'!R23,"")</f>
        <v>31</v>
      </c>
      <c r="G16" s="51">
        <f>IF('[1]05'!R23&lt;&gt;0,'[1]05'!R23,"")</f>
        <v>32</v>
      </c>
      <c r="H16" s="51">
        <f>IF('[1]06'!R23&lt;&gt;0,'[1]06'!R23,"")</f>
        <v>32</v>
      </c>
      <c r="I16" s="51">
        <f>IF('[1]07'!R23&lt;&gt;0,'[1]07'!R23,"")</f>
        <v>32</v>
      </c>
      <c r="J16" s="51">
        <f>IF('[1]08'!R23&lt;&gt;0,'[1]08'!R23,"")</f>
        <v>32</v>
      </c>
      <c r="K16" s="51">
        <f>IF('[1]09'!R23&lt;&gt;0,'[1]09'!R23,"")</f>
        <v>32</v>
      </c>
      <c r="L16" s="51">
        <f>IF('[1]10'!R23&lt;&gt;0,'[1]10'!R23,"")</f>
        <v>32</v>
      </c>
      <c r="M16" s="51">
        <f>IF('[1]11'!R23&lt;&gt;0,'[1]11'!R23,"")</f>
        <v>32</v>
      </c>
      <c r="N16" s="51">
        <f>IF('[1]12'!R23&lt;&gt;0,'[1]12'!R23,"")</f>
        <v>32</v>
      </c>
      <c r="O16" s="51">
        <f>IF('[1]13'!R23&lt;&gt;0,'[1]13'!R23,"")</f>
        <v>32</v>
      </c>
      <c r="P16" s="51">
        <f>IF('[1]14'!R23&lt;&gt;0,'[1]14'!R23,"")</f>
        <v>32</v>
      </c>
      <c r="Q16" s="51">
        <f>IF('[1]15'!R23&lt;&gt;0,'[1]15'!R23,"")</f>
        <v>32</v>
      </c>
      <c r="R16" s="51">
        <f>IF('[1]16'!R23&lt;&gt;0,'[1]16'!R23,"")</f>
        <v>32</v>
      </c>
      <c r="S16" s="51">
        <f>IF('[1]17'!R23&lt;&gt;0,'[1]17'!R23,"")</f>
        <v>32</v>
      </c>
      <c r="T16" s="51">
        <f>IF('[1]18'!R23&lt;&gt;0,'[1]18'!R23,"")</f>
        <v>32</v>
      </c>
      <c r="U16" s="51">
        <f>IF('[1]19'!R23&lt;&gt;0,'[1]19'!R23,"")</f>
        <v>32</v>
      </c>
      <c r="V16" s="51">
        <f>IF('[1]20'!R23&lt;&gt;0,'[1]20'!R23,"")</f>
        <v>32</v>
      </c>
      <c r="W16" s="51">
        <f>IF('[1]21'!R23&lt;&gt;0,'[1]21'!R23,"")</f>
        <v>32</v>
      </c>
      <c r="X16" s="51">
        <f>IF('[1]22'!R23&lt;&gt;0,'[1]22'!R23,"")</f>
        <v>32</v>
      </c>
      <c r="Y16" s="51">
        <f>IF('[1]23'!R23&lt;&gt;0,'[1]23'!R23,"")</f>
        <v>32</v>
      </c>
      <c r="Z16" s="51">
        <f>IF('[1]24'!R23&lt;&gt;0,'[1]24'!R23,"")</f>
        <v>32</v>
      </c>
      <c r="AA16" s="51">
        <f>IF('[1]25'!R23&lt;&gt;0,'[1]25'!R23,"")</f>
        <v>32</v>
      </c>
      <c r="AB16" s="51">
        <f>IF('[1]26'!R23&lt;&gt;0,'[1]26'!R23,"")</f>
        <v>32</v>
      </c>
      <c r="AC16" s="51">
        <f>IF('[1]27'!R23&lt;&gt;0,'[1]27'!R23,"")</f>
        <v>32</v>
      </c>
      <c r="AD16" s="51">
        <f>IF('[1]28'!R23&lt;&gt;0,'[1]28'!R23,"")</f>
        <v>32</v>
      </c>
      <c r="AE16" s="51">
        <f>IF('[1]29'!R23&lt;&gt;0,'[1]29'!R23,"")</f>
        <v>32</v>
      </c>
      <c r="AF16" s="51">
        <f>IF('[1]30'!R23&lt;&gt;0,'[1]30'!R23,"")</f>
        <v>32</v>
      </c>
      <c r="AG16" s="52" t="str">
        <f>IF('[1]31'!R23&lt;&gt;0,'[1]31'!R23,"")</f>
        <v/>
      </c>
      <c r="AH16" s="28"/>
      <c r="AI16" s="53">
        <f t="shared" si="0"/>
        <v>31.733333333333334</v>
      </c>
      <c r="AJ16" s="28"/>
      <c r="AK16" s="53">
        <f t="shared" si="1"/>
        <v>31.5</v>
      </c>
      <c r="AL16" s="28"/>
      <c r="AM16" s="53">
        <f t="shared" si="2"/>
        <v>32</v>
      </c>
      <c r="AN16" s="25" t="str">
        <f>IF([1]Parabolica!$Q23&lt;&gt;0,[1]Parabolica!$Q23,"")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IF('[1]01'!R24&lt;&gt;0,'[1]01'!R24,"")</f>
        <v>64</v>
      </c>
      <c r="D17" s="51">
        <f>IF('[1]02'!R24&lt;&gt;0,'[1]02'!R24,"")</f>
        <v>64</v>
      </c>
      <c r="E17" s="51">
        <f>IF('[1]03'!R24&lt;&gt;0,'[1]03'!R24,"")</f>
        <v>64</v>
      </c>
      <c r="F17" s="51">
        <f>IF('[1]04'!R24&lt;&gt;0,'[1]04'!R24,"")</f>
        <v>64</v>
      </c>
      <c r="G17" s="51">
        <f>IF('[1]05'!R24&lt;&gt;0,'[1]05'!R24,"")</f>
        <v>67</v>
      </c>
      <c r="H17" s="51">
        <f>IF('[1]06'!R24&lt;&gt;0,'[1]06'!R24,"")</f>
        <v>68</v>
      </c>
      <c r="I17" s="51">
        <f>IF('[1]07'!R24&lt;&gt;0,'[1]07'!R24,"")</f>
        <v>68</v>
      </c>
      <c r="J17" s="51">
        <f>IF('[1]08'!R24&lt;&gt;0,'[1]08'!R24,"")</f>
        <v>68</v>
      </c>
      <c r="K17" s="51">
        <f>IF('[1]09'!R24&lt;&gt;0,'[1]09'!R24,"")</f>
        <v>68</v>
      </c>
      <c r="L17" s="51">
        <f>IF('[1]10'!R24&lt;&gt;0,'[1]10'!R24,"")</f>
        <v>68</v>
      </c>
      <c r="M17" s="51">
        <f>IF('[1]11'!R24&lt;&gt;0,'[1]11'!R24,"")</f>
        <v>68</v>
      </c>
      <c r="N17" s="51">
        <f>IF('[1]12'!R24&lt;&gt;0,'[1]12'!R24,"")</f>
        <v>68</v>
      </c>
      <c r="O17" s="51">
        <f>IF('[1]13'!R24&lt;&gt;0,'[1]13'!R24,"")</f>
        <v>68</v>
      </c>
      <c r="P17" s="51">
        <f>IF('[1]14'!R24&lt;&gt;0,'[1]14'!R24,"")</f>
        <v>68</v>
      </c>
      <c r="Q17" s="51">
        <f>IF('[1]15'!R24&lt;&gt;0,'[1]15'!R24,"")</f>
        <v>68</v>
      </c>
      <c r="R17" s="51">
        <f>IF('[1]16'!R24&lt;&gt;0,'[1]16'!R24,"")</f>
        <v>68</v>
      </c>
      <c r="S17" s="51">
        <f>IF('[1]17'!R24&lt;&gt;0,'[1]17'!R24,"")</f>
        <v>68</v>
      </c>
      <c r="T17" s="51">
        <f>IF('[1]18'!R24&lt;&gt;0,'[1]18'!R24,"")</f>
        <v>68</v>
      </c>
      <c r="U17" s="51">
        <f>IF('[1]19'!R24&lt;&gt;0,'[1]19'!R24,"")</f>
        <v>68</v>
      </c>
      <c r="V17" s="51">
        <f>IF('[1]20'!R24&lt;&gt;0,'[1]20'!R24,"")</f>
        <v>68</v>
      </c>
      <c r="W17" s="51">
        <f>IF('[1]21'!R24&lt;&gt;0,'[1]21'!R24,"")</f>
        <v>68</v>
      </c>
      <c r="X17" s="51">
        <f>IF('[1]22'!R24&lt;&gt;0,'[1]22'!R24,"")</f>
        <v>68</v>
      </c>
      <c r="Y17" s="51">
        <f>IF('[1]23'!R24&lt;&gt;0,'[1]23'!R24,"")</f>
        <v>68</v>
      </c>
      <c r="Z17" s="51">
        <f>IF('[1]24'!R24&lt;&gt;0,'[1]24'!R24,"")</f>
        <v>68</v>
      </c>
      <c r="AA17" s="51">
        <f>IF('[1]25'!R24&lt;&gt;0,'[1]25'!R24,"")</f>
        <v>67</v>
      </c>
      <c r="AB17" s="51">
        <f>IF('[1]26'!R24&lt;&gt;0,'[1]26'!R24,"")</f>
        <v>67</v>
      </c>
      <c r="AC17" s="51">
        <f>IF('[1]27'!R24&lt;&gt;0,'[1]27'!R24,"")</f>
        <v>67</v>
      </c>
      <c r="AD17" s="51">
        <f>IF('[1]28'!R24&lt;&gt;0,'[1]28'!R24,"")</f>
        <v>67</v>
      </c>
      <c r="AE17" s="51">
        <f>IF('[1]29'!R24&lt;&gt;0,'[1]29'!R24,"")</f>
        <v>67</v>
      </c>
      <c r="AF17" s="51">
        <f>IF('[1]30'!R24&lt;&gt;0,'[1]30'!R24,"")</f>
        <v>67</v>
      </c>
      <c r="AG17" s="52" t="str">
        <f>IF('[1]31'!R24&lt;&gt;0,'[1]31'!R24,"")</f>
        <v/>
      </c>
      <c r="AH17" s="28"/>
      <c r="AI17" s="53">
        <f t="shared" si="0"/>
        <v>66.86666666666666</v>
      </c>
      <c r="AJ17" s="28"/>
      <c r="AK17" s="53">
        <f t="shared" si="1"/>
        <v>65.875</v>
      </c>
      <c r="AL17" s="28"/>
      <c r="AM17" s="53">
        <f t="shared" si="2"/>
        <v>68</v>
      </c>
      <c r="AN17" s="25" t="str">
        <f>IF([1]Parabolica!$Q24&lt;&gt;0,[1]Parabolica!$Q24,"")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IF('[1]01'!R25&lt;&gt;0,'[1]01'!R25,"")</f>
        <v>38</v>
      </c>
      <c r="D18" s="51">
        <f>IF('[1]02'!R25&lt;&gt;0,'[1]02'!R25,"")</f>
        <v>38</v>
      </c>
      <c r="E18" s="51">
        <f>IF('[1]03'!R25&lt;&gt;0,'[1]03'!R25,"")</f>
        <v>38</v>
      </c>
      <c r="F18" s="51">
        <f>IF('[1]04'!R25&lt;&gt;0,'[1]04'!R25,"")</f>
        <v>37</v>
      </c>
      <c r="G18" s="51">
        <f>IF('[1]05'!R25&lt;&gt;0,'[1]05'!R25,"")</f>
        <v>37</v>
      </c>
      <c r="H18" s="51">
        <f>IF('[1]06'!R25&lt;&gt;0,'[1]06'!R25,"")</f>
        <v>37</v>
      </c>
      <c r="I18" s="51">
        <f>IF('[1]07'!R25&lt;&gt;0,'[1]07'!R25,"")</f>
        <v>37</v>
      </c>
      <c r="J18" s="51">
        <f>IF('[1]08'!R25&lt;&gt;0,'[1]08'!R25,"")</f>
        <v>37</v>
      </c>
      <c r="K18" s="51">
        <f>IF('[1]09'!R25&lt;&gt;0,'[1]09'!R25,"")</f>
        <v>37</v>
      </c>
      <c r="L18" s="51">
        <f>IF('[1]10'!R25&lt;&gt;0,'[1]10'!R25,"")</f>
        <v>37</v>
      </c>
      <c r="M18" s="51">
        <f>IF('[1]11'!R25&lt;&gt;0,'[1]11'!R25,"")</f>
        <v>37</v>
      </c>
      <c r="N18" s="51">
        <f>IF('[1]12'!R25&lt;&gt;0,'[1]12'!R25,"")</f>
        <v>37</v>
      </c>
      <c r="O18" s="51">
        <f>IF('[1]13'!R25&lt;&gt;0,'[1]13'!R25,"")</f>
        <v>37</v>
      </c>
      <c r="P18" s="51">
        <f>IF('[1]14'!R25&lt;&gt;0,'[1]14'!R25,"")</f>
        <v>36</v>
      </c>
      <c r="Q18" s="51">
        <f>IF('[1]15'!R25&lt;&gt;0,'[1]15'!R25,"")</f>
        <v>36</v>
      </c>
      <c r="R18" s="51">
        <f>IF('[1]16'!R25&lt;&gt;0,'[1]16'!R25,"")</f>
        <v>36</v>
      </c>
      <c r="S18" s="51">
        <f>IF('[1]17'!R25&lt;&gt;0,'[1]17'!R25,"")</f>
        <v>36</v>
      </c>
      <c r="T18" s="51">
        <f>IF('[1]18'!R25&lt;&gt;0,'[1]18'!R25,"")</f>
        <v>36</v>
      </c>
      <c r="U18" s="51">
        <f>IF('[1]19'!R25&lt;&gt;0,'[1]19'!R25,"")</f>
        <v>36</v>
      </c>
      <c r="V18" s="51">
        <f>IF('[1]20'!R25&lt;&gt;0,'[1]20'!R25,"")</f>
        <v>36</v>
      </c>
      <c r="W18" s="51">
        <f>IF('[1]21'!R25&lt;&gt;0,'[1]21'!R25,"")</f>
        <v>36</v>
      </c>
      <c r="X18" s="51">
        <f>IF('[1]22'!R25&lt;&gt;0,'[1]22'!R25,"")</f>
        <v>36</v>
      </c>
      <c r="Y18" s="51">
        <f>IF('[1]23'!R25&lt;&gt;0,'[1]23'!R25,"")</f>
        <v>36</v>
      </c>
      <c r="Z18" s="51">
        <f>IF('[1]24'!R25&lt;&gt;0,'[1]24'!R25,"")</f>
        <v>36</v>
      </c>
      <c r="AA18" s="51">
        <f>IF('[1]25'!R25&lt;&gt;0,'[1]25'!R25,"")</f>
        <v>36</v>
      </c>
      <c r="AB18" s="51">
        <f>IF('[1]26'!R25&lt;&gt;0,'[1]26'!R25,"")</f>
        <v>36</v>
      </c>
      <c r="AC18" s="51">
        <f>IF('[1]27'!R25&lt;&gt;0,'[1]27'!R25,"")</f>
        <v>36</v>
      </c>
      <c r="AD18" s="51">
        <f>IF('[1]28'!R25&lt;&gt;0,'[1]28'!R25,"")</f>
        <v>36</v>
      </c>
      <c r="AE18" s="51">
        <f>IF('[1]29'!R25&lt;&gt;0,'[1]29'!R25,"")</f>
        <v>36</v>
      </c>
      <c r="AF18" s="51">
        <f>IF('[1]30'!R25&lt;&gt;0,'[1]30'!R25,"")</f>
        <v>36</v>
      </c>
      <c r="AG18" s="52" t="str">
        <f>IF('[1]31'!R25&lt;&gt;0,'[1]31'!R25,"")</f>
        <v/>
      </c>
      <c r="AH18" s="28"/>
      <c r="AI18" s="53">
        <f t="shared" si="0"/>
        <v>37.06666666666667</v>
      </c>
      <c r="AJ18" s="28"/>
      <c r="AK18" s="53">
        <f t="shared" si="1"/>
        <v>37.375</v>
      </c>
      <c r="AL18" s="28"/>
      <c r="AM18" s="53">
        <f t="shared" si="2"/>
        <v>37</v>
      </c>
      <c r="AN18" s="25" t="str">
        <f>IF([1]Parabolica!$Q25&lt;&gt;0,[1]Parabolica!$Q25,"")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IF('[1]01'!R26&lt;&gt;0,'[1]01'!R26,"")</f>
        <v/>
      </c>
      <c r="D19" s="51" t="str">
        <f>IF('[1]02'!R26&lt;&gt;0,'[1]02'!R26,"")</f>
        <v/>
      </c>
      <c r="E19" s="51" t="str">
        <f>IF('[1]03'!R26&lt;&gt;0,'[1]03'!R26,"")</f>
        <v/>
      </c>
      <c r="F19" s="51" t="str">
        <f>IF('[1]04'!R26&lt;&gt;0,'[1]04'!R26,"")</f>
        <v/>
      </c>
      <c r="G19" s="51" t="str">
        <f>IF('[1]05'!R26&lt;&gt;0,'[1]05'!R26,"")</f>
        <v/>
      </c>
      <c r="H19" s="51" t="str">
        <f>IF('[1]06'!R26&lt;&gt;0,'[1]06'!R26,"")</f>
        <v/>
      </c>
      <c r="I19" s="51" t="str">
        <f>IF('[1]07'!R26&lt;&gt;0,'[1]07'!R26,"")</f>
        <v/>
      </c>
      <c r="J19" s="51" t="str">
        <f>IF('[1]08'!R26&lt;&gt;0,'[1]08'!R26,"")</f>
        <v/>
      </c>
      <c r="K19" s="51" t="str">
        <f>IF('[1]09'!R26&lt;&gt;0,'[1]09'!R26,"")</f>
        <v/>
      </c>
      <c r="L19" s="51" t="str">
        <f>IF('[1]10'!R26&lt;&gt;0,'[1]10'!R26,"")</f>
        <v/>
      </c>
      <c r="M19" s="51" t="str">
        <f>IF('[1]11'!R26&lt;&gt;0,'[1]11'!R26,"")</f>
        <v/>
      </c>
      <c r="N19" s="51" t="str">
        <f>IF('[1]12'!R26&lt;&gt;0,'[1]12'!R26,"")</f>
        <v/>
      </c>
      <c r="O19" s="51" t="str">
        <f>IF('[1]13'!R26&lt;&gt;0,'[1]13'!R26,"")</f>
        <v/>
      </c>
      <c r="P19" s="51" t="str">
        <f>IF('[1]14'!R26&lt;&gt;0,'[1]14'!R26,"")</f>
        <v/>
      </c>
      <c r="Q19" s="51" t="str">
        <f>IF('[1]15'!R26&lt;&gt;0,'[1]15'!R26,"")</f>
        <v/>
      </c>
      <c r="R19" s="51" t="str">
        <f>IF('[1]16'!R26&lt;&gt;0,'[1]16'!R26,"")</f>
        <v/>
      </c>
      <c r="S19" s="51" t="str">
        <f>IF('[1]17'!R26&lt;&gt;0,'[1]17'!R26,"")</f>
        <v/>
      </c>
      <c r="T19" s="51" t="str">
        <f>IF('[1]18'!R26&lt;&gt;0,'[1]18'!R26,"")</f>
        <v/>
      </c>
      <c r="U19" s="51" t="str">
        <f>IF('[1]19'!R26&lt;&gt;0,'[1]19'!R26,"")</f>
        <v/>
      </c>
      <c r="V19" s="51" t="str">
        <f>IF('[1]20'!R26&lt;&gt;0,'[1]20'!R26,"")</f>
        <v/>
      </c>
      <c r="W19" s="51" t="str">
        <f>IF('[1]21'!R26&lt;&gt;0,'[1]21'!R26,"")</f>
        <v/>
      </c>
      <c r="X19" s="51" t="str">
        <f>IF('[1]22'!R26&lt;&gt;0,'[1]22'!R26,"")</f>
        <v/>
      </c>
      <c r="Y19" s="51" t="str">
        <f>IF('[1]23'!R26&lt;&gt;0,'[1]23'!R26,"")</f>
        <v/>
      </c>
      <c r="Z19" s="51" t="str">
        <f>IF('[1]24'!R26&lt;&gt;0,'[1]24'!R26,"")</f>
        <v/>
      </c>
      <c r="AA19" s="51" t="str">
        <f>IF('[1]25'!R26&lt;&gt;0,'[1]25'!R26,"")</f>
        <v/>
      </c>
      <c r="AB19" s="51" t="str">
        <f>IF('[1]26'!R26&lt;&gt;0,'[1]26'!R26,"")</f>
        <v/>
      </c>
      <c r="AC19" s="51" t="str">
        <f>IF('[1]27'!R26&lt;&gt;0,'[1]27'!R26,"")</f>
        <v/>
      </c>
      <c r="AD19" s="51" t="str">
        <f>IF('[1]28'!R26&lt;&gt;0,'[1]28'!R26,"")</f>
        <v/>
      </c>
      <c r="AE19" s="51" t="str">
        <f>IF('[1]29'!R26&lt;&gt;0,'[1]29'!R26,"")</f>
        <v/>
      </c>
      <c r="AF19" s="51" t="str">
        <f>IF('[1]30'!R26&lt;&gt;0,'[1]30'!R26,"")</f>
        <v/>
      </c>
      <c r="AG19" s="52" t="str">
        <f>IF('[1]31'!R26&lt;&gt;0,'[1]31'!R26,"")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IF([1]Parabolica!$Q26&lt;&gt;0,[1]Parabolica!$Q26,"")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IF('[1]01'!R27&lt;&gt;0,'[1]01'!R27,"")</f>
        <v/>
      </c>
      <c r="D20" s="55" t="str">
        <f>IF('[1]02'!R27&lt;&gt;0,'[1]02'!R27,"")</f>
        <v/>
      </c>
      <c r="E20" s="55" t="str">
        <f>IF('[1]03'!R27&lt;&gt;0,'[1]03'!R27,"")</f>
        <v/>
      </c>
      <c r="F20" s="55" t="str">
        <f>IF('[1]04'!R27&lt;&gt;0,'[1]04'!R27,"")</f>
        <v/>
      </c>
      <c r="G20" s="55" t="str">
        <f>IF('[1]05'!R27&lt;&gt;0,'[1]05'!R27,"")</f>
        <v/>
      </c>
      <c r="H20" s="55" t="str">
        <f>IF('[1]06'!R27&lt;&gt;0,'[1]06'!R27,"")</f>
        <v/>
      </c>
      <c r="I20" s="55" t="str">
        <f>IF('[1]07'!R27&lt;&gt;0,'[1]07'!R27,"")</f>
        <v/>
      </c>
      <c r="J20" s="55" t="str">
        <f>IF('[1]08'!R27&lt;&gt;0,'[1]08'!R27,"")</f>
        <v/>
      </c>
      <c r="K20" s="55" t="str">
        <f>IF('[1]09'!R27&lt;&gt;0,'[1]09'!R27,"")</f>
        <v/>
      </c>
      <c r="L20" s="55" t="str">
        <f>IF('[1]10'!R27&lt;&gt;0,'[1]10'!R27,"")</f>
        <v/>
      </c>
      <c r="M20" s="55" t="str">
        <f>IF('[1]11'!R27&lt;&gt;0,'[1]11'!R27,"")</f>
        <v/>
      </c>
      <c r="N20" s="55" t="str">
        <f>IF('[1]12'!R27&lt;&gt;0,'[1]12'!R27,"")</f>
        <v/>
      </c>
      <c r="O20" s="55" t="str">
        <f>IF('[1]13'!R27&lt;&gt;0,'[1]13'!R27,"")</f>
        <v/>
      </c>
      <c r="P20" s="55" t="str">
        <f>IF('[1]14'!R27&lt;&gt;0,'[1]14'!R27,"")</f>
        <v/>
      </c>
      <c r="Q20" s="55" t="str">
        <f>IF('[1]15'!R27&lt;&gt;0,'[1]15'!R27,"")</f>
        <v/>
      </c>
      <c r="R20" s="55" t="str">
        <f>IF('[1]16'!R27&lt;&gt;0,'[1]16'!R27,"")</f>
        <v/>
      </c>
      <c r="S20" s="55" t="str">
        <f>IF('[1]17'!R27&lt;&gt;0,'[1]17'!R27,"")</f>
        <v/>
      </c>
      <c r="T20" s="55" t="str">
        <f>IF('[1]18'!R27&lt;&gt;0,'[1]18'!R27,"")</f>
        <v/>
      </c>
      <c r="U20" s="55" t="str">
        <f>IF('[1]19'!R27&lt;&gt;0,'[1]19'!R27,"")</f>
        <v/>
      </c>
      <c r="V20" s="55" t="str">
        <f>IF('[1]20'!R27&lt;&gt;0,'[1]20'!R27,"")</f>
        <v/>
      </c>
      <c r="W20" s="55" t="str">
        <f>IF('[1]21'!R27&lt;&gt;0,'[1]21'!R27,"")</f>
        <v/>
      </c>
      <c r="X20" s="55" t="str">
        <f>IF('[1]22'!R27&lt;&gt;0,'[1]22'!R27,"")</f>
        <v/>
      </c>
      <c r="Y20" s="55" t="str">
        <f>IF('[1]23'!R27&lt;&gt;0,'[1]23'!R27,"")</f>
        <v/>
      </c>
      <c r="Z20" s="55" t="str">
        <f>IF('[1]24'!R27&lt;&gt;0,'[1]24'!R27,"")</f>
        <v/>
      </c>
      <c r="AA20" s="55" t="str">
        <f>IF('[1]25'!R27&lt;&gt;0,'[1]25'!R27,"")</f>
        <v/>
      </c>
      <c r="AB20" s="55" t="str">
        <f>IF('[1]26'!R27&lt;&gt;0,'[1]26'!R27,"")</f>
        <v/>
      </c>
      <c r="AC20" s="55" t="str">
        <f>IF('[1]27'!R27&lt;&gt;0,'[1]27'!R27,"")</f>
        <v/>
      </c>
      <c r="AD20" s="55" t="str">
        <f>IF('[1]28'!R27&lt;&gt;0,'[1]28'!R27,"")</f>
        <v/>
      </c>
      <c r="AE20" s="55" t="str">
        <f>IF('[1]29'!R27&lt;&gt;0,'[1]29'!R27,"")</f>
        <v/>
      </c>
      <c r="AF20" s="55" t="str">
        <f>IF('[1]30'!R27&lt;&gt;0,'[1]30'!R27,"")</f>
        <v/>
      </c>
      <c r="AG20" s="56" t="str">
        <f>IF('[1]31'!R27&lt;&gt;0,'[1]31'!R27,"")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IF([1]Parabolica!$Q27&lt;&gt;0,[1]Parabolica!$Q27,"")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IF('[1]01'!R28&lt;&gt;0,'[1]01'!R28,"")</f>
        <v/>
      </c>
      <c r="D21" s="55" t="str">
        <f>IF('[1]02'!R28&lt;&gt;0,'[1]02'!R28,"")</f>
        <v/>
      </c>
      <c r="E21" s="55" t="str">
        <f>IF('[1]03'!R28&lt;&gt;0,'[1]03'!R28,"")</f>
        <v/>
      </c>
      <c r="F21" s="55" t="str">
        <f>IF('[1]04'!R28&lt;&gt;0,'[1]04'!R28,"")</f>
        <v/>
      </c>
      <c r="G21" s="55" t="str">
        <f>IF('[1]05'!R28&lt;&gt;0,'[1]05'!R28,"")</f>
        <v/>
      </c>
      <c r="H21" s="55" t="str">
        <f>IF('[1]06'!R28&lt;&gt;0,'[1]06'!R28,"")</f>
        <v/>
      </c>
      <c r="I21" s="55" t="str">
        <f>IF('[1]07'!R28&lt;&gt;0,'[1]07'!R28,"")</f>
        <v/>
      </c>
      <c r="J21" s="55" t="str">
        <f>IF('[1]08'!R28&lt;&gt;0,'[1]08'!R28,"")</f>
        <v/>
      </c>
      <c r="K21" s="55" t="str">
        <f>IF('[1]09'!R28&lt;&gt;0,'[1]09'!R28,"")</f>
        <v/>
      </c>
      <c r="L21" s="55" t="str">
        <f>IF('[1]10'!R28&lt;&gt;0,'[1]10'!R28,"")</f>
        <v/>
      </c>
      <c r="M21" s="55" t="str">
        <f>IF('[1]11'!R28&lt;&gt;0,'[1]11'!R28,"")</f>
        <v/>
      </c>
      <c r="N21" s="55" t="str">
        <f>IF('[1]12'!R28&lt;&gt;0,'[1]12'!R28,"")</f>
        <v/>
      </c>
      <c r="O21" s="55" t="str">
        <f>IF('[1]13'!R28&lt;&gt;0,'[1]13'!R28,"")</f>
        <v/>
      </c>
      <c r="P21" s="55" t="str">
        <f>IF('[1]14'!R28&lt;&gt;0,'[1]14'!R28,"")</f>
        <v/>
      </c>
      <c r="Q21" s="55" t="str">
        <f>IF('[1]15'!R28&lt;&gt;0,'[1]15'!R28,"")</f>
        <v/>
      </c>
      <c r="R21" s="55" t="str">
        <f>IF('[1]16'!R28&lt;&gt;0,'[1]16'!R28,"")</f>
        <v/>
      </c>
      <c r="S21" s="55" t="str">
        <f>IF('[1]17'!R28&lt;&gt;0,'[1]17'!R28,"")</f>
        <v/>
      </c>
      <c r="T21" s="55" t="str">
        <f>IF('[1]18'!R28&lt;&gt;0,'[1]18'!R28,"")</f>
        <v/>
      </c>
      <c r="U21" s="55" t="str">
        <f>IF('[1]19'!R28&lt;&gt;0,'[1]19'!R28,"")</f>
        <v/>
      </c>
      <c r="V21" s="55" t="str">
        <f>IF('[1]20'!R28&lt;&gt;0,'[1]20'!R28,"")</f>
        <v/>
      </c>
      <c r="W21" s="55" t="str">
        <f>IF('[1]21'!R28&lt;&gt;0,'[1]21'!R28,"")</f>
        <v/>
      </c>
      <c r="X21" s="55" t="str">
        <f>IF('[1]22'!R28&lt;&gt;0,'[1]22'!R28,"")</f>
        <v/>
      </c>
      <c r="Y21" s="55" t="str">
        <f>IF('[1]23'!R28&lt;&gt;0,'[1]23'!R28,"")</f>
        <v/>
      </c>
      <c r="Z21" s="55" t="str">
        <f>IF('[1]24'!R28&lt;&gt;0,'[1]24'!R28,"")</f>
        <v/>
      </c>
      <c r="AA21" s="55" t="str">
        <f>IF('[1]25'!R28&lt;&gt;0,'[1]25'!R28,"")</f>
        <v/>
      </c>
      <c r="AB21" s="55" t="str">
        <f>IF('[1]26'!R28&lt;&gt;0,'[1]26'!R28,"")</f>
        <v/>
      </c>
      <c r="AC21" s="55" t="str">
        <f>IF('[1]27'!R28&lt;&gt;0,'[1]27'!R28,"")</f>
        <v/>
      </c>
      <c r="AD21" s="55" t="str">
        <f>IF('[1]28'!R28&lt;&gt;0,'[1]28'!R28,"")</f>
        <v/>
      </c>
      <c r="AE21" s="55" t="str">
        <f>IF('[1]29'!R28&lt;&gt;0,'[1]29'!R28,"")</f>
        <v/>
      </c>
      <c r="AF21" s="55" t="str">
        <f>IF('[1]30'!R28&lt;&gt;0,'[1]30'!R28,"")</f>
        <v/>
      </c>
      <c r="AG21" s="56" t="str">
        <f>IF('[1]31'!R28&lt;&gt;0,'[1]31'!R28,"")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IF([1]Parabolica!$Q28&lt;&gt;0,[1]Parabolica!$Q28,"")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IF('[1]01'!R29&lt;&gt;0,'[1]01'!R29,"")</f>
        <v/>
      </c>
      <c r="D22" s="55" t="str">
        <f>IF('[1]02'!R29&lt;&gt;0,'[1]02'!R29,"")</f>
        <v/>
      </c>
      <c r="E22" s="55" t="str">
        <f>IF('[1]03'!R29&lt;&gt;0,'[1]03'!R29,"")</f>
        <v/>
      </c>
      <c r="F22" s="55" t="str">
        <f>IF('[1]04'!R29&lt;&gt;0,'[1]04'!R29,"")</f>
        <v/>
      </c>
      <c r="G22" s="55" t="str">
        <f>IF('[1]05'!R29&lt;&gt;0,'[1]05'!R29,"")</f>
        <v/>
      </c>
      <c r="H22" s="55" t="str">
        <f>IF('[1]06'!R29&lt;&gt;0,'[1]06'!R29,"")</f>
        <v/>
      </c>
      <c r="I22" s="55" t="str">
        <f>IF('[1]07'!R29&lt;&gt;0,'[1]07'!R29,"")</f>
        <v/>
      </c>
      <c r="J22" s="55" t="str">
        <f>IF('[1]08'!R29&lt;&gt;0,'[1]08'!R29,"")</f>
        <v/>
      </c>
      <c r="K22" s="55" t="str">
        <f>IF('[1]09'!R29&lt;&gt;0,'[1]09'!R29,"")</f>
        <v/>
      </c>
      <c r="L22" s="55" t="str">
        <f>IF('[1]10'!R29&lt;&gt;0,'[1]10'!R29,"")</f>
        <v/>
      </c>
      <c r="M22" s="55" t="str">
        <f>IF('[1]11'!R29&lt;&gt;0,'[1]11'!R29,"")</f>
        <v/>
      </c>
      <c r="N22" s="55" t="str">
        <f>IF('[1]12'!R29&lt;&gt;0,'[1]12'!R29,"")</f>
        <v/>
      </c>
      <c r="O22" s="55" t="str">
        <f>IF('[1]13'!R29&lt;&gt;0,'[1]13'!R29,"")</f>
        <v/>
      </c>
      <c r="P22" s="55" t="str">
        <f>IF('[1]14'!R29&lt;&gt;0,'[1]14'!R29,"")</f>
        <v/>
      </c>
      <c r="Q22" s="55" t="str">
        <f>IF('[1]15'!R29&lt;&gt;0,'[1]15'!R29,"")</f>
        <v/>
      </c>
      <c r="R22" s="55" t="str">
        <f>IF('[1]16'!R29&lt;&gt;0,'[1]16'!R29,"")</f>
        <v/>
      </c>
      <c r="S22" s="55" t="str">
        <f>IF('[1]17'!R29&lt;&gt;0,'[1]17'!R29,"")</f>
        <v/>
      </c>
      <c r="T22" s="55" t="str">
        <f>IF('[1]18'!R29&lt;&gt;0,'[1]18'!R29,"")</f>
        <v/>
      </c>
      <c r="U22" s="55" t="str">
        <f>IF('[1]19'!R29&lt;&gt;0,'[1]19'!R29,"")</f>
        <v/>
      </c>
      <c r="V22" s="55" t="str">
        <f>IF('[1]20'!R29&lt;&gt;0,'[1]20'!R29,"")</f>
        <v/>
      </c>
      <c r="W22" s="55" t="str">
        <f>IF('[1]21'!R29&lt;&gt;0,'[1]21'!R29,"")</f>
        <v/>
      </c>
      <c r="X22" s="55" t="str">
        <f>IF('[1]22'!R29&lt;&gt;0,'[1]22'!R29,"")</f>
        <v/>
      </c>
      <c r="Y22" s="55" t="str">
        <f>IF('[1]23'!R29&lt;&gt;0,'[1]23'!R29,"")</f>
        <v/>
      </c>
      <c r="Z22" s="55" t="str">
        <f>IF('[1]24'!R29&lt;&gt;0,'[1]24'!R29,"")</f>
        <v/>
      </c>
      <c r="AA22" s="55" t="str">
        <f>IF('[1]25'!R29&lt;&gt;0,'[1]25'!R29,"")</f>
        <v/>
      </c>
      <c r="AB22" s="55" t="str">
        <f>IF('[1]26'!R29&lt;&gt;0,'[1]26'!R29,"")</f>
        <v/>
      </c>
      <c r="AC22" s="55" t="str">
        <f>IF('[1]27'!R29&lt;&gt;0,'[1]27'!R29,"")</f>
        <v/>
      </c>
      <c r="AD22" s="55" t="str">
        <f>IF('[1]28'!R29&lt;&gt;0,'[1]28'!R29,"")</f>
        <v/>
      </c>
      <c r="AE22" s="55" t="str">
        <f>IF('[1]29'!R29&lt;&gt;0,'[1]29'!R29,"")</f>
        <v/>
      </c>
      <c r="AF22" s="55" t="str">
        <f>IF('[1]30'!R29&lt;&gt;0,'[1]30'!R29,"")</f>
        <v/>
      </c>
      <c r="AG22" s="56" t="str">
        <f>IF('[1]31'!R29&lt;&gt;0,'[1]31'!R29,"")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IF([1]Parabolica!$Q29&lt;&gt;0,[1]Parabolica!$Q29,"")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IF('[1]01'!R30&lt;&gt;0,'[1]01'!R30,"")</f>
        <v/>
      </c>
      <c r="D23" s="55" t="str">
        <f>IF('[1]02'!R30&lt;&gt;0,'[1]02'!R30,"")</f>
        <v/>
      </c>
      <c r="E23" s="55" t="str">
        <f>IF('[1]03'!R30&lt;&gt;0,'[1]03'!R30,"")</f>
        <v/>
      </c>
      <c r="F23" s="55" t="str">
        <f>IF('[1]04'!R30&lt;&gt;0,'[1]04'!R30,"")</f>
        <v/>
      </c>
      <c r="G23" s="55" t="str">
        <f>IF('[1]05'!R30&lt;&gt;0,'[1]05'!R30,"")</f>
        <v/>
      </c>
      <c r="H23" s="55" t="str">
        <f>IF('[1]06'!R30&lt;&gt;0,'[1]06'!R30,"")</f>
        <v/>
      </c>
      <c r="I23" s="55" t="str">
        <f>IF('[1]07'!R30&lt;&gt;0,'[1]07'!R30,"")</f>
        <v/>
      </c>
      <c r="J23" s="55" t="str">
        <f>IF('[1]08'!R30&lt;&gt;0,'[1]08'!R30,"")</f>
        <v/>
      </c>
      <c r="K23" s="55" t="str">
        <f>IF('[1]09'!R30&lt;&gt;0,'[1]09'!R30,"")</f>
        <v/>
      </c>
      <c r="L23" s="55" t="str">
        <f>IF('[1]10'!R30&lt;&gt;0,'[1]10'!R30,"")</f>
        <v/>
      </c>
      <c r="M23" s="55" t="str">
        <f>IF('[1]11'!R30&lt;&gt;0,'[1]11'!R30,"")</f>
        <v/>
      </c>
      <c r="N23" s="55" t="str">
        <f>IF('[1]12'!R30&lt;&gt;0,'[1]12'!R30,"")</f>
        <v/>
      </c>
      <c r="O23" s="55" t="str">
        <f>IF('[1]13'!R30&lt;&gt;0,'[1]13'!R30,"")</f>
        <v/>
      </c>
      <c r="P23" s="55" t="str">
        <f>IF('[1]14'!R30&lt;&gt;0,'[1]14'!R30,"")</f>
        <v/>
      </c>
      <c r="Q23" s="55" t="str">
        <f>IF('[1]15'!R30&lt;&gt;0,'[1]15'!R30,"")</f>
        <v/>
      </c>
      <c r="R23" s="55" t="str">
        <f>IF('[1]16'!R30&lt;&gt;0,'[1]16'!R30,"")</f>
        <v/>
      </c>
      <c r="S23" s="55" t="str">
        <f>IF('[1]17'!R30&lt;&gt;0,'[1]17'!R30,"")</f>
        <v/>
      </c>
      <c r="T23" s="55" t="str">
        <f>IF('[1]18'!R30&lt;&gt;0,'[1]18'!R30,"")</f>
        <v/>
      </c>
      <c r="U23" s="55" t="str">
        <f>IF('[1]19'!R30&lt;&gt;0,'[1]19'!R30,"")</f>
        <v/>
      </c>
      <c r="V23" s="55" t="str">
        <f>IF('[1]20'!R30&lt;&gt;0,'[1]20'!R30,"")</f>
        <v/>
      </c>
      <c r="W23" s="55" t="str">
        <f>IF('[1]21'!R30&lt;&gt;0,'[1]21'!R30,"")</f>
        <v/>
      </c>
      <c r="X23" s="55" t="str">
        <f>IF('[1]22'!R30&lt;&gt;0,'[1]22'!R30,"")</f>
        <v/>
      </c>
      <c r="Y23" s="55" t="str">
        <f>IF('[1]23'!R30&lt;&gt;0,'[1]23'!R30,"")</f>
        <v/>
      </c>
      <c r="Z23" s="55" t="str">
        <f>IF('[1]24'!R30&lt;&gt;0,'[1]24'!R30,"")</f>
        <v/>
      </c>
      <c r="AA23" s="55" t="str">
        <f>IF('[1]25'!R30&lt;&gt;0,'[1]25'!R30,"")</f>
        <v/>
      </c>
      <c r="AB23" s="55" t="str">
        <f>IF('[1]26'!R30&lt;&gt;0,'[1]26'!R30,"")</f>
        <v/>
      </c>
      <c r="AC23" s="55" t="str">
        <f>IF('[1]27'!R30&lt;&gt;0,'[1]27'!R30,"")</f>
        <v/>
      </c>
      <c r="AD23" s="55" t="str">
        <f>IF('[1]28'!R30&lt;&gt;0,'[1]28'!R30,"")</f>
        <v/>
      </c>
      <c r="AE23" s="55" t="str">
        <f>IF('[1]29'!R30&lt;&gt;0,'[1]29'!R30,"")</f>
        <v/>
      </c>
      <c r="AF23" s="55" t="str">
        <f>IF('[1]30'!R30&lt;&gt;0,'[1]30'!R30,"")</f>
        <v/>
      </c>
      <c r="AG23" s="56" t="str">
        <f>IF('[1]31'!R30&lt;&gt;0,'[1]31'!R30,"")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IF([1]Parabolica!$Q30&lt;&gt;0,[1]Parabolica!$Q30,"")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IF('[1]01'!R31&lt;&gt;0,'[1]01'!R31,"")</f>
        <v/>
      </c>
      <c r="D24" s="61" t="str">
        <f>IF('[1]02'!R31&lt;&gt;0,'[1]02'!R31,"")</f>
        <v/>
      </c>
      <c r="E24" s="61" t="str">
        <f>IF('[1]03'!R31&lt;&gt;0,'[1]03'!R31,"")</f>
        <v/>
      </c>
      <c r="F24" s="61" t="str">
        <f>IF('[1]04'!R31&lt;&gt;0,'[1]04'!R31,"")</f>
        <v/>
      </c>
      <c r="G24" s="61" t="str">
        <f>IF('[1]05'!R31&lt;&gt;0,'[1]05'!R31,"")</f>
        <v/>
      </c>
      <c r="H24" s="61" t="str">
        <f>IF('[1]06'!R31&lt;&gt;0,'[1]06'!R31,"")</f>
        <v/>
      </c>
      <c r="I24" s="61" t="str">
        <f>IF('[1]07'!R31&lt;&gt;0,'[1]07'!R31,"")</f>
        <v/>
      </c>
      <c r="J24" s="61" t="str">
        <f>IF('[1]08'!R31&lt;&gt;0,'[1]08'!R31,"")</f>
        <v/>
      </c>
      <c r="K24" s="61" t="str">
        <f>IF('[1]09'!R31&lt;&gt;0,'[1]09'!R31,"")</f>
        <v/>
      </c>
      <c r="L24" s="61" t="str">
        <f>IF('[1]10'!R31&lt;&gt;0,'[1]10'!R31,"")</f>
        <v/>
      </c>
      <c r="M24" s="61" t="str">
        <f>IF('[1]11'!R31&lt;&gt;0,'[1]11'!R31,"")</f>
        <v/>
      </c>
      <c r="N24" s="61" t="str">
        <f>IF('[1]12'!R31&lt;&gt;0,'[1]12'!R31,"")</f>
        <v/>
      </c>
      <c r="O24" s="61" t="str">
        <f>IF('[1]13'!R31&lt;&gt;0,'[1]13'!R31,"")</f>
        <v/>
      </c>
      <c r="P24" s="61" t="str">
        <f>IF('[1]14'!R31&lt;&gt;0,'[1]14'!R31,"")</f>
        <v/>
      </c>
      <c r="Q24" s="61" t="str">
        <f>IF('[1]15'!R31&lt;&gt;0,'[1]15'!R31,"")</f>
        <v/>
      </c>
      <c r="R24" s="61" t="str">
        <f>IF('[1]16'!R31&lt;&gt;0,'[1]16'!R31,"")</f>
        <v/>
      </c>
      <c r="S24" s="61" t="str">
        <f>IF('[1]17'!R31&lt;&gt;0,'[1]17'!R31,"")</f>
        <v/>
      </c>
      <c r="T24" s="61" t="str">
        <f>IF('[1]18'!R31&lt;&gt;0,'[1]18'!R31,"")</f>
        <v/>
      </c>
      <c r="U24" s="61" t="str">
        <f>IF('[1]19'!R31&lt;&gt;0,'[1]19'!R31,"")</f>
        <v/>
      </c>
      <c r="V24" s="61" t="str">
        <f>IF('[1]20'!R31&lt;&gt;0,'[1]20'!R31,"")</f>
        <v/>
      </c>
      <c r="W24" s="61" t="str">
        <f>IF('[1]21'!R31&lt;&gt;0,'[1]21'!R31,"")</f>
        <v/>
      </c>
      <c r="X24" s="61" t="str">
        <f>IF('[1]22'!R31&lt;&gt;0,'[1]22'!R31,"")</f>
        <v/>
      </c>
      <c r="Y24" s="61" t="str">
        <f>IF('[1]23'!R31&lt;&gt;0,'[1]23'!R31,"")</f>
        <v/>
      </c>
      <c r="Z24" s="61" t="str">
        <f>IF('[1]24'!R31&lt;&gt;0,'[1]24'!R31,"")</f>
        <v/>
      </c>
      <c r="AA24" s="61" t="str">
        <f>IF('[1]25'!R31&lt;&gt;0,'[1]25'!R31,"")</f>
        <v/>
      </c>
      <c r="AB24" s="61" t="str">
        <f>IF('[1]26'!R31&lt;&gt;0,'[1]26'!R31,"")</f>
        <v/>
      </c>
      <c r="AC24" s="61" t="str">
        <f>IF('[1]27'!R31&lt;&gt;0,'[1]27'!R31,"")</f>
        <v/>
      </c>
      <c r="AD24" s="61" t="str">
        <f>IF('[1]28'!R31&lt;&gt;0,'[1]28'!R31,"")</f>
        <v/>
      </c>
      <c r="AE24" s="61" t="str">
        <f>IF('[1]29'!R31&lt;&gt;0,'[1]29'!R31,"")</f>
        <v/>
      </c>
      <c r="AF24" s="61" t="str">
        <f>IF('[1]30'!R31&lt;&gt;0,'[1]30'!R31,"")</f>
        <v/>
      </c>
      <c r="AG24" s="62" t="str">
        <f>IF('[1]31'!R31&lt;&gt;0,'[1]31'!R31,"")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IF([1]Parabolica!$Q31&lt;&gt;0,[1]Parabolica!$Q31,"")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IF('[1]01'!R32&lt;&gt;0,'[1]01'!R32,"")</f>
        <v>36</v>
      </c>
      <c r="D25" s="47">
        <f>IF('[1]02'!R32&lt;&gt;0,'[1]02'!R32,"")</f>
        <v>36</v>
      </c>
      <c r="E25" s="47">
        <f>IF('[1]03'!R32&lt;&gt;0,'[1]03'!R32,"")</f>
        <v>36</v>
      </c>
      <c r="F25" s="47">
        <f>IF('[1]04'!R32&lt;&gt;0,'[1]04'!R32,"")</f>
        <v>36</v>
      </c>
      <c r="G25" s="47">
        <f>IF('[1]05'!R32&lt;&gt;0,'[1]05'!R32,"")</f>
        <v>38</v>
      </c>
      <c r="H25" s="47">
        <f>IF('[1]06'!R32&lt;&gt;0,'[1]06'!R32,"")</f>
        <v>38</v>
      </c>
      <c r="I25" s="47">
        <f>IF('[1]07'!R32&lt;&gt;0,'[1]07'!R32,"")</f>
        <v>38</v>
      </c>
      <c r="J25" s="47">
        <f>IF('[1]08'!R32&lt;&gt;0,'[1]08'!R32,"")</f>
        <v>38</v>
      </c>
      <c r="K25" s="47">
        <f>IF('[1]09'!R32&lt;&gt;0,'[1]09'!R32,"")</f>
        <v>38</v>
      </c>
      <c r="L25" s="47">
        <f>IF('[1]10'!R32&lt;&gt;0,'[1]10'!R32,"")</f>
        <v>38</v>
      </c>
      <c r="M25" s="47">
        <f>IF('[1]11'!R32&lt;&gt;0,'[1]11'!R32,"")</f>
        <v>38</v>
      </c>
      <c r="N25" s="47">
        <f>IF('[1]12'!R32&lt;&gt;0,'[1]12'!R32,"")</f>
        <v>38</v>
      </c>
      <c r="O25" s="47">
        <f>IF('[1]13'!R32&lt;&gt;0,'[1]13'!R32,"")</f>
        <v>38</v>
      </c>
      <c r="P25" s="47">
        <f>IF('[1]14'!R32&lt;&gt;0,'[1]14'!R32,"")</f>
        <v>38</v>
      </c>
      <c r="Q25" s="47">
        <f>IF('[1]15'!R32&lt;&gt;0,'[1]15'!R32,"")</f>
        <v>38</v>
      </c>
      <c r="R25" s="47">
        <f>IF('[1]16'!R32&lt;&gt;0,'[1]16'!R32,"")</f>
        <v>38</v>
      </c>
      <c r="S25" s="47">
        <f>IF('[1]17'!R32&lt;&gt;0,'[1]17'!R32,"")</f>
        <v>38</v>
      </c>
      <c r="T25" s="47">
        <f>IF('[1]18'!R32&lt;&gt;0,'[1]18'!R32,"")</f>
        <v>38</v>
      </c>
      <c r="U25" s="47">
        <f>IF('[1]19'!R32&lt;&gt;0,'[1]19'!R32,"")</f>
        <v>38</v>
      </c>
      <c r="V25" s="47">
        <f>IF('[1]20'!R32&lt;&gt;0,'[1]20'!R32,"")</f>
        <v>38</v>
      </c>
      <c r="W25" s="47">
        <f>IF('[1]21'!R32&lt;&gt;0,'[1]21'!R32,"")</f>
        <v>38</v>
      </c>
      <c r="X25" s="47">
        <f>IF('[1]22'!R32&lt;&gt;0,'[1]22'!R32,"")</f>
        <v>38</v>
      </c>
      <c r="Y25" s="47">
        <f>IF('[1]23'!R32&lt;&gt;0,'[1]23'!R32,"")</f>
        <v>38</v>
      </c>
      <c r="Z25" s="47">
        <f>IF('[1]24'!R32&lt;&gt;0,'[1]24'!R32,"")</f>
        <v>38</v>
      </c>
      <c r="AA25" s="47">
        <f>IF('[1]25'!R32&lt;&gt;0,'[1]25'!R32,"")</f>
        <v>38</v>
      </c>
      <c r="AB25" s="47">
        <f>IF('[1]26'!R32&lt;&gt;0,'[1]26'!R32,"")</f>
        <v>38</v>
      </c>
      <c r="AC25" s="47">
        <f>IF('[1]27'!R32&lt;&gt;0,'[1]27'!R32,"")</f>
        <v>38</v>
      </c>
      <c r="AD25" s="47">
        <f>IF('[1]28'!R32&lt;&gt;0,'[1]28'!R32,"")</f>
        <v>38</v>
      </c>
      <c r="AE25" s="47">
        <f>IF('[1]29'!R32&lt;&gt;0,'[1]29'!R32,"")</f>
        <v>38</v>
      </c>
      <c r="AF25" s="47">
        <f>IF('[1]30'!R32&lt;&gt;0,'[1]30'!R32,"")</f>
        <v>38</v>
      </c>
      <c r="AG25" s="48" t="str">
        <f>IF('[1]31'!R32&lt;&gt;0,'[1]31'!R32,"")</f>
        <v/>
      </c>
      <c r="AH25" s="28"/>
      <c r="AI25" s="49">
        <f t="shared" si="0"/>
        <v>37.466666666666669</v>
      </c>
      <c r="AJ25" s="28"/>
      <c r="AK25" s="49">
        <f t="shared" si="1"/>
        <v>37</v>
      </c>
      <c r="AL25" s="28"/>
      <c r="AM25" s="49">
        <f t="shared" si="2"/>
        <v>38</v>
      </c>
      <c r="AN25" s="25" t="str">
        <f>IF([1]Parabolica!$Q32&lt;&gt;0,[1]Parabolica!$Q32,"")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IF('[1]01'!R33&lt;&gt;0,'[1]01'!R33,"")</f>
        <v>74</v>
      </c>
      <c r="D26" s="51">
        <f>IF('[1]02'!R33&lt;&gt;0,'[1]02'!R33,"")</f>
        <v>74</v>
      </c>
      <c r="E26" s="51">
        <f>IF('[1]03'!R33&lt;&gt;0,'[1]03'!R33,"")</f>
        <v>74</v>
      </c>
      <c r="F26" s="51">
        <f>IF('[1]04'!R33&lt;&gt;0,'[1]04'!R33,"")</f>
        <v>77</v>
      </c>
      <c r="G26" s="51">
        <f>IF('[1]05'!R33&lt;&gt;0,'[1]05'!R33,"")</f>
        <v>77</v>
      </c>
      <c r="H26" s="51">
        <f>IF('[1]06'!R33&lt;&gt;0,'[1]06'!R33,"")</f>
        <v>77</v>
      </c>
      <c r="I26" s="51">
        <f>IF('[1]07'!R33&lt;&gt;0,'[1]07'!R33,"")</f>
        <v>77</v>
      </c>
      <c r="J26" s="51">
        <f>IF('[1]08'!R33&lt;&gt;0,'[1]08'!R33,"")</f>
        <v>76</v>
      </c>
      <c r="K26" s="51">
        <f>IF('[1]09'!R33&lt;&gt;0,'[1]09'!R33,"")</f>
        <v>76</v>
      </c>
      <c r="L26" s="51">
        <f>IF('[1]10'!R33&lt;&gt;0,'[1]10'!R33,"")</f>
        <v>76</v>
      </c>
      <c r="M26" s="51">
        <f>IF('[1]11'!R33&lt;&gt;0,'[1]11'!R33,"")</f>
        <v>76</v>
      </c>
      <c r="N26" s="51">
        <f>IF('[1]12'!R33&lt;&gt;0,'[1]12'!R33,"")</f>
        <v>76</v>
      </c>
      <c r="O26" s="51">
        <f>IF('[1]13'!R33&lt;&gt;0,'[1]13'!R33,"")</f>
        <v>75</v>
      </c>
      <c r="P26" s="51">
        <f>IF('[1]14'!R33&lt;&gt;0,'[1]14'!R33,"")</f>
        <v>75</v>
      </c>
      <c r="Q26" s="51">
        <f>IF('[1]15'!R33&lt;&gt;0,'[1]15'!R33,"")</f>
        <v>75</v>
      </c>
      <c r="R26" s="51">
        <f>IF('[1]16'!R33&lt;&gt;0,'[1]16'!R33,"")</f>
        <v>75</v>
      </c>
      <c r="S26" s="51">
        <f>IF('[1]17'!R33&lt;&gt;0,'[1]17'!R33,"")</f>
        <v>75</v>
      </c>
      <c r="T26" s="51">
        <f>IF('[1]18'!R33&lt;&gt;0,'[1]18'!R33,"")</f>
        <v>75</v>
      </c>
      <c r="U26" s="51">
        <f>IF('[1]19'!R33&lt;&gt;0,'[1]19'!R33,"")</f>
        <v>75</v>
      </c>
      <c r="V26" s="51">
        <f>IF('[1]20'!R33&lt;&gt;0,'[1]20'!R33,"")</f>
        <v>76</v>
      </c>
      <c r="W26" s="51">
        <f>IF('[1]21'!R33&lt;&gt;0,'[1]21'!R33,"")</f>
        <v>76</v>
      </c>
      <c r="X26" s="51">
        <f>IF('[1]22'!R33&lt;&gt;0,'[1]22'!R33,"")</f>
        <v>76</v>
      </c>
      <c r="Y26" s="51">
        <f>IF('[1]23'!R33&lt;&gt;0,'[1]23'!R33,"")</f>
        <v>76</v>
      </c>
      <c r="Z26" s="51">
        <f>IF('[1]24'!R33&lt;&gt;0,'[1]24'!R33,"")</f>
        <v>76</v>
      </c>
      <c r="AA26" s="51">
        <f>IF('[1]25'!R33&lt;&gt;0,'[1]25'!R33,"")</f>
        <v>75</v>
      </c>
      <c r="AB26" s="51">
        <f>IF('[1]26'!R33&lt;&gt;0,'[1]26'!R33,"")</f>
        <v>75</v>
      </c>
      <c r="AC26" s="51">
        <f>IF('[1]27'!R33&lt;&gt;0,'[1]27'!R33,"")</f>
        <v>74</v>
      </c>
      <c r="AD26" s="51">
        <f>IF('[1]28'!R33&lt;&gt;0,'[1]28'!R33,"")</f>
        <v>74</v>
      </c>
      <c r="AE26" s="51">
        <f>IF('[1]29'!R33&lt;&gt;0,'[1]29'!R33,"")</f>
        <v>74</v>
      </c>
      <c r="AF26" s="51">
        <f>IF('[1]30'!R33&lt;&gt;0,'[1]30'!R33,"")</f>
        <v>74</v>
      </c>
      <c r="AG26" s="52" t="str">
        <f>IF('[1]31'!R33&lt;&gt;0,'[1]31'!R33,"")</f>
        <v/>
      </c>
      <c r="AH26" s="28"/>
      <c r="AI26" s="53">
        <f t="shared" si="0"/>
        <v>75.666666666666671</v>
      </c>
      <c r="AJ26" s="28"/>
      <c r="AK26" s="53">
        <f t="shared" si="1"/>
        <v>75.75</v>
      </c>
      <c r="AL26" s="28"/>
      <c r="AM26" s="53">
        <f t="shared" si="2"/>
        <v>76</v>
      </c>
      <c r="AN26" s="25" t="str">
        <f>IF([1]Parabolica!$Q33&lt;&gt;0,[1]Parabolica!$Q33,"")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IF('[1]01'!R34&lt;&gt;0,'[1]01'!R34,"")</f>
        <v>112</v>
      </c>
      <c r="D27" s="61">
        <f>IF('[1]02'!R34&lt;&gt;0,'[1]02'!R34,"")</f>
        <v>112</v>
      </c>
      <c r="E27" s="61">
        <f>IF('[1]03'!R34&lt;&gt;0,'[1]03'!R34,"")</f>
        <v>112</v>
      </c>
      <c r="F27" s="61">
        <f>IF('[1]04'!R34&lt;&gt;0,'[1]04'!R34,"")</f>
        <v>108</v>
      </c>
      <c r="G27" s="61">
        <f>IF('[1]05'!R34&lt;&gt;0,'[1]05'!R34,"")</f>
        <v>110</v>
      </c>
      <c r="H27" s="61">
        <f>IF('[1]06'!R34&lt;&gt;0,'[1]06'!R34,"")</f>
        <v>111</v>
      </c>
      <c r="I27" s="61">
        <f>IF('[1]07'!R34&lt;&gt;0,'[1]07'!R34,"")</f>
        <v>111</v>
      </c>
      <c r="J27" s="61">
        <f>IF('[1]08'!R34&lt;&gt;0,'[1]08'!R34,"")</f>
        <v>110</v>
      </c>
      <c r="K27" s="61">
        <f>IF('[1]09'!R34&lt;&gt;0,'[1]09'!R34,"")</f>
        <v>110</v>
      </c>
      <c r="L27" s="61">
        <f>IF('[1]10'!R34&lt;&gt;0,'[1]10'!R34,"")</f>
        <v>110</v>
      </c>
      <c r="M27" s="61">
        <f>IF('[1]11'!R34&lt;&gt;0,'[1]11'!R34,"")</f>
        <v>110</v>
      </c>
      <c r="N27" s="61">
        <f>IF('[1]12'!R34&lt;&gt;0,'[1]12'!R34,"")</f>
        <v>110</v>
      </c>
      <c r="O27" s="61">
        <f>IF('[1]13'!R34&lt;&gt;0,'[1]13'!R34,"")</f>
        <v>110</v>
      </c>
      <c r="P27" s="61">
        <f>IF('[1]14'!R34&lt;&gt;0,'[1]14'!R34,"")</f>
        <v>109</v>
      </c>
      <c r="Q27" s="61">
        <f>IF('[1]15'!R34&lt;&gt;0,'[1]15'!R34,"")</f>
        <v>109</v>
      </c>
      <c r="R27" s="61">
        <f>IF('[1]16'!R34&lt;&gt;0,'[1]16'!R34,"")</f>
        <v>109</v>
      </c>
      <c r="S27" s="61">
        <f>IF('[1]17'!R34&lt;&gt;0,'[1]17'!R34,"")</f>
        <v>109</v>
      </c>
      <c r="T27" s="61">
        <f>IF('[1]18'!R34&lt;&gt;0,'[1]18'!R34,"")</f>
        <v>109</v>
      </c>
      <c r="U27" s="61">
        <f>IF('[1]19'!R34&lt;&gt;0,'[1]19'!R34,"")</f>
        <v>109</v>
      </c>
      <c r="V27" s="61">
        <f>IF('[1]20'!R34&lt;&gt;0,'[1]20'!R34,"")</f>
        <v>109</v>
      </c>
      <c r="W27" s="61">
        <f>IF('[1]21'!R34&lt;&gt;0,'[1]21'!R34,"")</f>
        <v>109</v>
      </c>
      <c r="X27" s="61">
        <f>IF('[1]22'!R34&lt;&gt;0,'[1]22'!R34,"")</f>
        <v>109</v>
      </c>
      <c r="Y27" s="61">
        <f>IF('[1]23'!R34&lt;&gt;0,'[1]23'!R34,"")</f>
        <v>109</v>
      </c>
      <c r="Z27" s="61">
        <f>IF('[1]24'!R34&lt;&gt;0,'[1]24'!R34,"")</f>
        <v>109</v>
      </c>
      <c r="AA27" s="61">
        <f>IF('[1]25'!R34&lt;&gt;0,'[1]25'!R34,"")</f>
        <v>109</v>
      </c>
      <c r="AB27" s="61">
        <f>IF('[1]26'!R34&lt;&gt;0,'[1]26'!R34,"")</f>
        <v>109</v>
      </c>
      <c r="AC27" s="61">
        <f>IF('[1]27'!R34&lt;&gt;0,'[1]27'!R34,"")</f>
        <v>109</v>
      </c>
      <c r="AD27" s="61">
        <f>IF('[1]28'!R34&lt;&gt;0,'[1]28'!R34,"")</f>
        <v>109</v>
      </c>
      <c r="AE27" s="61">
        <f>IF('[1]29'!R34&lt;&gt;0,'[1]29'!R34,"")</f>
        <v>109</v>
      </c>
      <c r="AF27" s="61">
        <f>IF('[1]30'!R34&lt;&gt;0,'[1]30'!R34,"")</f>
        <v>109</v>
      </c>
      <c r="AG27" s="62" t="str">
        <f>IF('[1]31'!R34&lt;&gt;0,'[1]31'!R34,"")</f>
        <v/>
      </c>
      <c r="AH27" s="28"/>
      <c r="AI27" s="63">
        <f t="shared" si="0"/>
        <v>110.26666666666667</v>
      </c>
      <c r="AJ27" s="28"/>
      <c r="AK27" s="63">
        <f t="shared" si="1"/>
        <v>110.75</v>
      </c>
      <c r="AL27" s="28"/>
      <c r="AM27" s="63">
        <f t="shared" si="2"/>
        <v>110</v>
      </c>
      <c r="AN27" s="25" t="str">
        <f>IF([1]Parabolica!$Q34&lt;&gt;0,[1]Parabolica!$Q34,"")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IF('[1]01'!R35&lt;&gt;0,'[1]01'!R35,"")</f>
        <v>92</v>
      </c>
      <c r="D28" s="65">
        <f>IF('[1]02'!R35&lt;&gt;0,'[1]02'!R35,"")</f>
        <v>92</v>
      </c>
      <c r="E28" s="65">
        <f>IF('[1]03'!R35&lt;&gt;0,'[1]03'!R35,"")</f>
        <v>92</v>
      </c>
      <c r="F28" s="65">
        <f>IF('[1]04'!R35&lt;&gt;0,'[1]04'!R35,"")</f>
        <v>91</v>
      </c>
      <c r="G28" s="65">
        <f>IF('[1]05'!R35&lt;&gt;0,'[1]05'!R35,"")</f>
        <v>93</v>
      </c>
      <c r="H28" s="65">
        <f>IF('[1]06'!R35&lt;&gt;0,'[1]06'!R35,"")</f>
        <v>93</v>
      </c>
      <c r="I28" s="65">
        <f>IF('[1]07'!R35&lt;&gt;0,'[1]07'!R35,"")</f>
        <v>93</v>
      </c>
      <c r="J28" s="65">
        <f>IF('[1]08'!R35&lt;&gt;0,'[1]08'!R35,"")</f>
        <v>91</v>
      </c>
      <c r="K28" s="65">
        <f>IF('[1]09'!R35&lt;&gt;0,'[1]09'!R35,"")</f>
        <v>91</v>
      </c>
      <c r="L28" s="65">
        <f>IF('[1]10'!R35&lt;&gt;0,'[1]10'!R35,"")</f>
        <v>91</v>
      </c>
      <c r="M28" s="65">
        <f>IF('[1]11'!R35&lt;&gt;0,'[1]11'!R35,"")</f>
        <v>91</v>
      </c>
      <c r="N28" s="65">
        <f>IF('[1]12'!R35&lt;&gt;0,'[1]12'!R35,"")</f>
        <v>91</v>
      </c>
      <c r="O28" s="65">
        <f>IF('[1]13'!R35&lt;&gt;0,'[1]13'!R35,"")</f>
        <v>91</v>
      </c>
      <c r="P28" s="65">
        <f>IF('[1]14'!R35&lt;&gt;0,'[1]14'!R35,"")</f>
        <v>91</v>
      </c>
      <c r="Q28" s="65">
        <f>IF('[1]15'!R35&lt;&gt;0,'[1]15'!R35,"")</f>
        <v>91</v>
      </c>
      <c r="R28" s="65">
        <f>IF('[1]16'!R35&lt;&gt;0,'[1]16'!R35,"")</f>
        <v>91</v>
      </c>
      <c r="S28" s="65">
        <f>IF('[1]17'!R35&lt;&gt;0,'[1]17'!R35,"")</f>
        <v>91</v>
      </c>
      <c r="T28" s="65">
        <f>IF('[1]18'!R35&lt;&gt;0,'[1]18'!R35,"")</f>
        <v>91</v>
      </c>
      <c r="U28" s="65">
        <f>IF('[1]19'!R35&lt;&gt;0,'[1]19'!R35,"")</f>
        <v>91</v>
      </c>
      <c r="V28" s="65">
        <f>IF('[1]20'!R35&lt;&gt;0,'[1]20'!R35,"")</f>
        <v>91</v>
      </c>
      <c r="W28" s="65">
        <f>IF('[1]21'!R35&lt;&gt;0,'[1]21'!R35,"")</f>
        <v>91</v>
      </c>
      <c r="X28" s="65">
        <f>IF('[1]22'!R35&lt;&gt;0,'[1]22'!R35,"")</f>
        <v>91</v>
      </c>
      <c r="Y28" s="65">
        <f>IF('[1]23'!R35&lt;&gt;0,'[1]23'!R35,"")</f>
        <v>91</v>
      </c>
      <c r="Z28" s="65">
        <f>IF('[1]24'!R35&lt;&gt;0,'[1]24'!R35,"")</f>
        <v>91</v>
      </c>
      <c r="AA28" s="65">
        <f>IF('[1]25'!R35&lt;&gt;0,'[1]25'!R35,"")</f>
        <v>91</v>
      </c>
      <c r="AB28" s="65">
        <f>IF('[1]26'!R35&lt;&gt;0,'[1]26'!R35,"")</f>
        <v>91</v>
      </c>
      <c r="AC28" s="65">
        <f>IF('[1]27'!R35&lt;&gt;0,'[1]27'!R35,"")</f>
        <v>91</v>
      </c>
      <c r="AD28" s="65">
        <f>IF('[1]28'!R35&lt;&gt;0,'[1]28'!R35,"")</f>
        <v>91</v>
      </c>
      <c r="AE28" s="65">
        <f>IF('[1]29'!R35&lt;&gt;0,'[1]29'!R35,"")</f>
        <v>92</v>
      </c>
      <c r="AF28" s="65">
        <f>IF('[1]30'!R35&lt;&gt;0,'[1]30'!R35,"")</f>
        <v>92</v>
      </c>
      <c r="AG28" s="66" t="str">
        <f>IF('[1]31'!R35&lt;&gt;0,'[1]31'!R35,"")</f>
        <v/>
      </c>
      <c r="AH28" s="28"/>
      <c r="AI28" s="67">
        <f t="shared" si="0"/>
        <v>91.6</v>
      </c>
      <c r="AJ28" s="28"/>
      <c r="AK28" s="67">
        <f t="shared" si="1"/>
        <v>92.125</v>
      </c>
      <c r="AL28" s="28"/>
      <c r="AM28" s="67">
        <f t="shared" si="2"/>
        <v>92</v>
      </c>
      <c r="AN28" s="25" t="str">
        <f>IF([1]Parabolica!$Q35&lt;&gt;0,[1]Parabolica!$Q35,"")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IF('[1]01'!R36&lt;&gt;0,'[1]01'!R36,"")</f>
        <v>109</v>
      </c>
      <c r="D29" s="55">
        <f>IF('[1]02'!R36&lt;&gt;0,'[1]02'!R36,"")</f>
        <v>109</v>
      </c>
      <c r="E29" s="55">
        <f>IF('[1]03'!R36&lt;&gt;0,'[1]03'!R36,"")</f>
        <v>109</v>
      </c>
      <c r="F29" s="55">
        <f>IF('[1]04'!R36&lt;&gt;0,'[1]04'!R36,"")</f>
        <v>108</v>
      </c>
      <c r="G29" s="55">
        <f>IF('[1]05'!R36&lt;&gt;0,'[1]05'!R36,"")</f>
        <v>109</v>
      </c>
      <c r="H29" s="55">
        <f>IF('[1]06'!R36&lt;&gt;0,'[1]06'!R36,"")</f>
        <v>110</v>
      </c>
      <c r="I29" s="55">
        <f>IF('[1]07'!R36&lt;&gt;0,'[1]07'!R36,"")</f>
        <v>110</v>
      </c>
      <c r="J29" s="55">
        <f>IF('[1]08'!R36&lt;&gt;0,'[1]08'!R36,"")</f>
        <v>110</v>
      </c>
      <c r="K29" s="55">
        <f>IF('[1]09'!R36&lt;&gt;0,'[1]09'!R36,"")</f>
        <v>110</v>
      </c>
      <c r="L29" s="55">
        <f>IF('[1]10'!R36&lt;&gt;0,'[1]10'!R36,"")</f>
        <v>110</v>
      </c>
      <c r="M29" s="55">
        <f>IF('[1]11'!R36&lt;&gt;0,'[1]11'!R36,"")</f>
        <v>110</v>
      </c>
      <c r="N29" s="55">
        <f>IF('[1]12'!R36&lt;&gt;0,'[1]12'!R36,"")</f>
        <v>110</v>
      </c>
      <c r="O29" s="55">
        <f>IF('[1]13'!R36&lt;&gt;0,'[1]13'!R36,"")</f>
        <v>109</v>
      </c>
      <c r="P29" s="55">
        <f>IF('[1]14'!R36&lt;&gt;0,'[1]14'!R36,"")</f>
        <v>108</v>
      </c>
      <c r="Q29" s="55">
        <f>IF('[1]15'!R36&lt;&gt;0,'[1]15'!R36,"")</f>
        <v>108</v>
      </c>
      <c r="R29" s="55">
        <f>IF('[1]16'!R36&lt;&gt;0,'[1]16'!R36,"")</f>
        <v>108</v>
      </c>
      <c r="S29" s="55">
        <f>IF('[1]17'!R36&lt;&gt;0,'[1]17'!R36,"")</f>
        <v>108</v>
      </c>
      <c r="T29" s="55">
        <f>IF('[1]18'!R36&lt;&gt;0,'[1]18'!R36,"")</f>
        <v>108</v>
      </c>
      <c r="U29" s="55">
        <f>IF('[1]19'!R36&lt;&gt;0,'[1]19'!R36,"")</f>
        <v>108</v>
      </c>
      <c r="V29" s="55">
        <f>IF('[1]20'!R36&lt;&gt;0,'[1]20'!R36,"")</f>
        <v>109</v>
      </c>
      <c r="W29" s="55">
        <f>IF('[1]21'!R36&lt;&gt;0,'[1]21'!R36,"")</f>
        <v>109</v>
      </c>
      <c r="X29" s="55">
        <f>IF('[1]22'!R36&lt;&gt;0,'[1]22'!R36,"")</f>
        <v>109</v>
      </c>
      <c r="Y29" s="55">
        <f>IF('[1]23'!R36&lt;&gt;0,'[1]23'!R36,"")</f>
        <v>109</v>
      </c>
      <c r="Z29" s="55">
        <f>IF('[1]24'!R36&lt;&gt;0,'[1]24'!R36,"")</f>
        <v>109</v>
      </c>
      <c r="AA29" s="55">
        <f>IF('[1]25'!R36&lt;&gt;0,'[1]25'!R36,"")</f>
        <v>108</v>
      </c>
      <c r="AB29" s="55">
        <f>IF('[1]26'!R36&lt;&gt;0,'[1]26'!R36,"")</f>
        <v>108</v>
      </c>
      <c r="AC29" s="55">
        <f>IF('[1]27'!R36&lt;&gt;0,'[1]27'!R36,"")</f>
        <v>107</v>
      </c>
      <c r="AD29" s="55">
        <f>IF('[1]28'!R36&lt;&gt;0,'[1]28'!R36,"")</f>
        <v>107</v>
      </c>
      <c r="AE29" s="55">
        <f>IF('[1]29'!R36&lt;&gt;0,'[1]29'!R36,"")</f>
        <v>106</v>
      </c>
      <c r="AF29" s="55">
        <f>IF('[1]30'!R36&lt;&gt;0,'[1]30'!R36,"")</f>
        <v>106</v>
      </c>
      <c r="AG29" s="56" t="str">
        <f>IF('[1]31'!R36&lt;&gt;0,'[1]31'!R36,"")</f>
        <v/>
      </c>
      <c r="AH29" s="28"/>
      <c r="AI29" s="57">
        <f t="shared" si="0"/>
        <v>109.26666666666667</v>
      </c>
      <c r="AJ29" s="28"/>
      <c r="AK29" s="57">
        <f t="shared" si="1"/>
        <v>109.25</v>
      </c>
      <c r="AL29" s="28"/>
      <c r="AM29" s="57">
        <f t="shared" si="2"/>
        <v>109</v>
      </c>
      <c r="AN29" s="25" t="str">
        <f>IF([1]Parabolica!$Q36&lt;&gt;0,[1]Parabolica!$Q36,"")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IF('[1]01'!R37&lt;&gt;0,'[1]01'!R37,"")</f>
        <v>21</v>
      </c>
      <c r="D30" s="69">
        <f>IF('[1]02'!R37&lt;&gt;0,'[1]02'!R37,"")</f>
        <v>21</v>
      </c>
      <c r="E30" s="69">
        <f>IF('[1]03'!R37&lt;&gt;0,'[1]03'!R37,"")</f>
        <v>21</v>
      </c>
      <c r="F30" s="69">
        <f>IF('[1]04'!R37&lt;&gt;0,'[1]04'!R37,"")</f>
        <v>22</v>
      </c>
      <c r="G30" s="69">
        <f>IF('[1]05'!R37&lt;&gt;0,'[1]05'!R37,"")</f>
        <v>23</v>
      </c>
      <c r="H30" s="69">
        <f>IF('[1]06'!R37&lt;&gt;0,'[1]06'!R37,"")</f>
        <v>23</v>
      </c>
      <c r="I30" s="69">
        <f>IF('[1]07'!R37&lt;&gt;0,'[1]07'!R37,"")</f>
        <v>23</v>
      </c>
      <c r="J30" s="69">
        <f>IF('[1]08'!R37&lt;&gt;0,'[1]08'!R37,"")</f>
        <v>23</v>
      </c>
      <c r="K30" s="69">
        <f>IF('[1]09'!R37&lt;&gt;0,'[1]09'!R37,"")</f>
        <v>23</v>
      </c>
      <c r="L30" s="69">
        <f>IF('[1]10'!R37&lt;&gt;0,'[1]10'!R37,"")</f>
        <v>23</v>
      </c>
      <c r="M30" s="69">
        <f>IF('[1]11'!R37&lt;&gt;0,'[1]11'!R37,"")</f>
        <v>23</v>
      </c>
      <c r="N30" s="69">
        <f>IF('[1]12'!R37&lt;&gt;0,'[1]12'!R37,"")</f>
        <v>23</v>
      </c>
      <c r="O30" s="69">
        <f>IF('[1]13'!R37&lt;&gt;0,'[1]13'!R37,"")</f>
        <v>23</v>
      </c>
      <c r="P30" s="69">
        <f>IF('[1]14'!R37&lt;&gt;0,'[1]14'!R37,"")</f>
        <v>23</v>
      </c>
      <c r="Q30" s="69">
        <f>IF('[1]15'!R37&lt;&gt;0,'[1]15'!R37,"")</f>
        <v>23</v>
      </c>
      <c r="R30" s="69">
        <f>IF('[1]16'!R37&lt;&gt;0,'[1]16'!R37,"")</f>
        <v>23</v>
      </c>
      <c r="S30" s="69">
        <f>IF('[1]17'!R37&lt;&gt;0,'[1]17'!R37,"")</f>
        <v>23</v>
      </c>
      <c r="T30" s="69">
        <f>IF('[1]18'!R37&lt;&gt;0,'[1]18'!R37,"")</f>
        <v>23</v>
      </c>
      <c r="U30" s="69">
        <f>IF('[1]19'!R37&lt;&gt;0,'[1]19'!R37,"")</f>
        <v>23</v>
      </c>
      <c r="V30" s="69">
        <f>IF('[1]20'!R37&lt;&gt;0,'[1]20'!R37,"")</f>
        <v>23</v>
      </c>
      <c r="W30" s="69">
        <f>IF('[1]21'!R37&lt;&gt;0,'[1]21'!R37,"")</f>
        <v>23</v>
      </c>
      <c r="X30" s="69">
        <f>IF('[1]22'!R37&lt;&gt;0,'[1]22'!R37,"")</f>
        <v>23</v>
      </c>
      <c r="Y30" s="69">
        <f>IF('[1]23'!R37&lt;&gt;0,'[1]23'!R37,"")</f>
        <v>23</v>
      </c>
      <c r="Z30" s="69">
        <f>IF('[1]24'!R37&lt;&gt;0,'[1]24'!R37,"")</f>
        <v>23</v>
      </c>
      <c r="AA30" s="69">
        <f>IF('[1]25'!R37&lt;&gt;0,'[1]25'!R37,"")</f>
        <v>23</v>
      </c>
      <c r="AB30" s="69">
        <f>IF('[1]26'!R37&lt;&gt;0,'[1]26'!R37,"")</f>
        <v>23</v>
      </c>
      <c r="AC30" s="69">
        <f>IF('[1]27'!R37&lt;&gt;0,'[1]27'!R37,"")</f>
        <v>23</v>
      </c>
      <c r="AD30" s="69">
        <f>IF('[1]28'!R37&lt;&gt;0,'[1]28'!R37,"")</f>
        <v>23</v>
      </c>
      <c r="AE30" s="69">
        <f>IF('[1]29'!R37&lt;&gt;0,'[1]29'!R37,"")</f>
        <v>23</v>
      </c>
      <c r="AF30" s="69">
        <f>IF('[1]30'!R37&lt;&gt;0,'[1]30'!R37,"")</f>
        <v>23</v>
      </c>
      <c r="AG30" s="70" t="str">
        <f>IF('[1]31'!R37&lt;&gt;0,'[1]31'!R37,"")</f>
        <v/>
      </c>
      <c r="AH30" s="28"/>
      <c r="AI30" s="71">
        <f t="shared" si="0"/>
        <v>22.533333333333335</v>
      </c>
      <c r="AJ30" s="28"/>
      <c r="AK30" s="71">
        <f t="shared" si="1"/>
        <v>22.125</v>
      </c>
      <c r="AL30" s="28"/>
      <c r="AM30" s="71">
        <f t="shared" si="2"/>
        <v>23</v>
      </c>
      <c r="AN30" s="25" t="str">
        <f>IF([1]Parabolica!$Q37&lt;&gt;0,[1]Parabolica!$Q37,"")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IF('[1]01'!R38&lt;&gt;0,'[1]01'!R38,"")</f>
        <v/>
      </c>
      <c r="D31" s="73" t="str">
        <f>IF('[1]02'!R38&lt;&gt;0,'[1]02'!R38,"")</f>
        <v/>
      </c>
      <c r="E31" s="73" t="str">
        <f>IF('[1]03'!R38&lt;&gt;0,'[1]03'!R38,"")</f>
        <v/>
      </c>
      <c r="F31" s="73" t="str">
        <f>IF('[1]04'!R38&lt;&gt;0,'[1]04'!R38,"")</f>
        <v/>
      </c>
      <c r="G31" s="73" t="str">
        <f>IF('[1]05'!R38&lt;&gt;0,'[1]05'!R38,"")</f>
        <v/>
      </c>
      <c r="H31" s="73" t="str">
        <f>IF('[1]06'!R38&lt;&gt;0,'[1]06'!R38,"")</f>
        <v/>
      </c>
      <c r="I31" s="73" t="str">
        <f>IF('[1]07'!R38&lt;&gt;0,'[1]07'!R38,"")</f>
        <v/>
      </c>
      <c r="J31" s="73" t="str">
        <f>IF('[1]08'!R38&lt;&gt;0,'[1]08'!R38,"")</f>
        <v/>
      </c>
      <c r="K31" s="73" t="str">
        <f>IF('[1]09'!R38&lt;&gt;0,'[1]09'!R38,"")</f>
        <v/>
      </c>
      <c r="L31" s="73" t="str">
        <f>IF('[1]10'!R38&lt;&gt;0,'[1]10'!R38,"")</f>
        <v/>
      </c>
      <c r="M31" s="73" t="str">
        <f>IF('[1]11'!R38&lt;&gt;0,'[1]11'!R38,"")</f>
        <v/>
      </c>
      <c r="N31" s="73" t="str">
        <f>IF('[1]12'!R38&lt;&gt;0,'[1]12'!R38,"")</f>
        <v/>
      </c>
      <c r="O31" s="73" t="str">
        <f>IF('[1]13'!R38&lt;&gt;0,'[1]13'!R38,"")</f>
        <v/>
      </c>
      <c r="P31" s="73" t="str">
        <f>IF('[1]14'!R38&lt;&gt;0,'[1]14'!R38,"")</f>
        <v/>
      </c>
      <c r="Q31" s="73" t="str">
        <f>IF('[1]15'!R38&lt;&gt;0,'[1]15'!R38,"")</f>
        <v/>
      </c>
      <c r="R31" s="73" t="str">
        <f>IF('[1]16'!R38&lt;&gt;0,'[1]16'!R38,"")</f>
        <v/>
      </c>
      <c r="S31" s="73" t="str">
        <f>IF('[1]17'!R38&lt;&gt;0,'[1]17'!R38,"")</f>
        <v/>
      </c>
      <c r="T31" s="73" t="str">
        <f>IF('[1]18'!R38&lt;&gt;0,'[1]18'!R38,"")</f>
        <v/>
      </c>
      <c r="U31" s="73" t="str">
        <f>IF('[1]19'!R38&lt;&gt;0,'[1]19'!R38,"")</f>
        <v/>
      </c>
      <c r="V31" s="73" t="str">
        <f>IF('[1]20'!R38&lt;&gt;0,'[1]20'!R38,"")</f>
        <v/>
      </c>
      <c r="W31" s="73" t="str">
        <f>IF('[1]21'!R38&lt;&gt;0,'[1]21'!R38,"")</f>
        <v/>
      </c>
      <c r="X31" s="73" t="str">
        <f>IF('[1]22'!R38&lt;&gt;0,'[1]22'!R38,"")</f>
        <v/>
      </c>
      <c r="Y31" s="73" t="str">
        <f>IF('[1]23'!R38&lt;&gt;0,'[1]23'!R38,"")</f>
        <v/>
      </c>
      <c r="Z31" s="73" t="str">
        <f>IF('[1]24'!R38&lt;&gt;0,'[1]24'!R38,"")</f>
        <v/>
      </c>
      <c r="AA31" s="73" t="str">
        <f>IF('[1]25'!R38&lt;&gt;0,'[1]25'!R38,"")</f>
        <v/>
      </c>
      <c r="AB31" s="73" t="str">
        <f>IF('[1]26'!R38&lt;&gt;0,'[1]26'!R38,"")</f>
        <v/>
      </c>
      <c r="AC31" s="73" t="str">
        <f>IF('[1]27'!R38&lt;&gt;0,'[1]27'!R38,"")</f>
        <v/>
      </c>
      <c r="AD31" s="73" t="str">
        <f>IF('[1]28'!R38&lt;&gt;0,'[1]28'!R38,"")</f>
        <v/>
      </c>
      <c r="AE31" s="73" t="str">
        <f>IF('[1]29'!R38&lt;&gt;0,'[1]29'!R38,"")</f>
        <v/>
      </c>
      <c r="AF31" s="73" t="str">
        <f>IF('[1]30'!R38&lt;&gt;0,'[1]30'!R38,"")</f>
        <v/>
      </c>
      <c r="AG31" s="74" t="str">
        <f>IF('[1]31'!R38&lt;&gt;0,'[1]31'!R38,"")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IF([1]Parabolica!$Q38&lt;&gt;0,[1]Parabolica!$Q38,"")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IF('[1]01'!R39&lt;&gt;0,'[1]01'!R39,"")</f>
        <v>222</v>
      </c>
      <c r="D32" s="78">
        <f>IF('[1]02'!R39&lt;&gt;0,'[1]02'!R39,"")</f>
        <v>222</v>
      </c>
      <c r="E32" s="78">
        <f>IF('[1]03'!R39&lt;&gt;0,'[1]03'!R39,"")</f>
        <v>222</v>
      </c>
      <c r="F32" s="78">
        <f>IF('[1]04'!R39&lt;&gt;0,'[1]04'!R39,"")</f>
        <v>221</v>
      </c>
      <c r="G32" s="78">
        <f>IF('[1]05'!R39&lt;&gt;0,'[1]05'!R39,"")</f>
        <v>225</v>
      </c>
      <c r="H32" s="78">
        <f>IF('[1]06'!R39&lt;&gt;0,'[1]06'!R39,"")</f>
        <v>226</v>
      </c>
      <c r="I32" s="78">
        <f>IF('[1]07'!R39&lt;&gt;0,'[1]07'!R39,"")</f>
        <v>226</v>
      </c>
      <c r="J32" s="78">
        <f>IF('[1]08'!R39&lt;&gt;0,'[1]08'!R39,"")</f>
        <v>224</v>
      </c>
      <c r="K32" s="78">
        <f>IF('[1]09'!R39&lt;&gt;0,'[1]09'!R39,"")</f>
        <v>224</v>
      </c>
      <c r="L32" s="78">
        <f>IF('[1]10'!R39&lt;&gt;0,'[1]10'!R39,"")</f>
        <v>224</v>
      </c>
      <c r="M32" s="78">
        <f>IF('[1]11'!R39&lt;&gt;0,'[1]11'!R39,"")</f>
        <v>224</v>
      </c>
      <c r="N32" s="78">
        <f>IF('[1]12'!R39&lt;&gt;0,'[1]12'!R39,"")</f>
        <v>224</v>
      </c>
      <c r="O32" s="78">
        <f>IF('[1]13'!R39&lt;&gt;0,'[1]13'!R39,"")</f>
        <v>223</v>
      </c>
      <c r="P32" s="78">
        <f>IF('[1]14'!R39&lt;&gt;0,'[1]14'!R39,"")</f>
        <v>222</v>
      </c>
      <c r="Q32" s="78">
        <f>IF('[1]15'!R39&lt;&gt;0,'[1]15'!R39,"")</f>
        <v>222</v>
      </c>
      <c r="R32" s="78">
        <f>IF('[1]16'!R39&lt;&gt;0,'[1]16'!R39,"")</f>
        <v>222</v>
      </c>
      <c r="S32" s="78">
        <f>IF('[1]17'!R39&lt;&gt;0,'[1]17'!R39,"")</f>
        <v>222</v>
      </c>
      <c r="T32" s="78">
        <f>IF('[1]18'!R39&lt;&gt;0,'[1]18'!R39,"")</f>
        <v>222</v>
      </c>
      <c r="U32" s="78">
        <f>IF('[1]19'!R39&lt;&gt;0,'[1]19'!R39,"")</f>
        <v>222</v>
      </c>
      <c r="V32" s="78">
        <f>IF('[1]20'!R39&lt;&gt;0,'[1]20'!R39,"")</f>
        <v>223</v>
      </c>
      <c r="W32" s="78">
        <f>IF('[1]21'!R39&lt;&gt;0,'[1]21'!R39,"")</f>
        <v>223</v>
      </c>
      <c r="X32" s="78">
        <f>IF('[1]22'!R39&lt;&gt;0,'[1]22'!R39,"")</f>
        <v>223</v>
      </c>
      <c r="Y32" s="78">
        <f>IF('[1]23'!R39&lt;&gt;0,'[1]23'!R39,"")</f>
        <v>223</v>
      </c>
      <c r="Z32" s="78">
        <f>IF('[1]24'!R39&lt;&gt;0,'[1]24'!R39,"")</f>
        <v>223</v>
      </c>
      <c r="AA32" s="78">
        <f>IF('[1]25'!R39&lt;&gt;0,'[1]25'!R39,"")</f>
        <v>222</v>
      </c>
      <c r="AB32" s="78">
        <f>IF('[1]26'!R39&lt;&gt;0,'[1]26'!R39,"")</f>
        <v>222</v>
      </c>
      <c r="AC32" s="78">
        <f>IF('[1]27'!R39&lt;&gt;0,'[1]27'!R39,"")</f>
        <v>221</v>
      </c>
      <c r="AD32" s="78">
        <f>IF('[1]28'!R39&lt;&gt;0,'[1]28'!R39,"")</f>
        <v>221</v>
      </c>
      <c r="AE32" s="78">
        <f>IF('[1]29'!R39&lt;&gt;0,'[1]29'!R39,"")</f>
        <v>221</v>
      </c>
      <c r="AF32" s="78">
        <f>IF('[1]30'!R39&lt;&gt;0,'[1]30'!R39,"")</f>
        <v>221</v>
      </c>
      <c r="AG32" s="79" t="str">
        <f>IF('[1]31'!R39&lt;&gt;0,'[1]31'!R39,"")</f>
        <v/>
      </c>
      <c r="AH32" s="28"/>
      <c r="AI32" s="80">
        <f t="shared" si="0"/>
        <v>223.4</v>
      </c>
      <c r="AJ32" s="28"/>
      <c r="AK32" s="80">
        <f t="shared" si="1"/>
        <v>223.5</v>
      </c>
      <c r="AL32" s="28"/>
      <c r="AM32" s="80">
        <f t="shared" si="2"/>
        <v>223</v>
      </c>
      <c r="AN32" s="25" t="str">
        <f>IF([1]Parabolica!$Q39&lt;&gt;0,[1]Parabolica!$Q39,"")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IF('[1]01'!R40&lt;&gt;0,'[1]01'!R40,"")</f>
        <v>133</v>
      </c>
      <c r="D33" s="73">
        <f>IF('[1]02'!R40&lt;&gt;0,'[1]02'!R40,"")</f>
        <v>133</v>
      </c>
      <c r="E33" s="73">
        <f>IF('[1]03'!R40&lt;&gt;0,'[1]03'!R40,"")</f>
        <v>133</v>
      </c>
      <c r="F33" s="73">
        <f>IF('[1]04'!R40&lt;&gt;0,'[1]04'!R40,"")</f>
        <v>132</v>
      </c>
      <c r="G33" s="73">
        <f>IF('[1]05'!R40&lt;&gt;0,'[1]05'!R40,"")</f>
        <v>135</v>
      </c>
      <c r="H33" s="73">
        <f>IF('[1]06'!R40&lt;&gt;0,'[1]06'!R40,"")</f>
        <v>135</v>
      </c>
      <c r="I33" s="73">
        <f>IF('[1]07'!R40&lt;&gt;0,'[1]07'!R40,"")</f>
        <v>135</v>
      </c>
      <c r="J33" s="73">
        <f>IF('[1]08'!R40&lt;&gt;0,'[1]08'!R40,"")</f>
        <v>133</v>
      </c>
      <c r="K33" s="73">
        <f>IF('[1]09'!R40&lt;&gt;0,'[1]09'!R40,"")</f>
        <v>133</v>
      </c>
      <c r="L33" s="73">
        <f>IF('[1]10'!R40&lt;&gt;0,'[1]10'!R40,"")</f>
        <v>133</v>
      </c>
      <c r="M33" s="73">
        <f>IF('[1]11'!R40&lt;&gt;0,'[1]11'!R40,"")</f>
        <v>133</v>
      </c>
      <c r="N33" s="73">
        <f>IF('[1]12'!R40&lt;&gt;0,'[1]12'!R40,"")</f>
        <v>135</v>
      </c>
      <c r="O33" s="73">
        <f>IF('[1]13'!R40&lt;&gt;0,'[1]13'!R40,"")</f>
        <v>135</v>
      </c>
      <c r="P33" s="73">
        <f>IF('[1]14'!R40&lt;&gt;0,'[1]14'!R40,"")</f>
        <v>134</v>
      </c>
      <c r="Q33" s="73">
        <f>IF('[1]15'!R40&lt;&gt;0,'[1]15'!R40,"")</f>
        <v>134</v>
      </c>
      <c r="R33" s="73">
        <f>IF('[1]16'!R40&lt;&gt;0,'[1]16'!R40,"")</f>
        <v>134</v>
      </c>
      <c r="S33" s="73">
        <f>IF('[1]17'!R40&lt;&gt;0,'[1]17'!R40,"")</f>
        <v>134</v>
      </c>
      <c r="T33" s="73">
        <f>IF('[1]18'!R40&lt;&gt;0,'[1]18'!R40,"")</f>
        <v>134</v>
      </c>
      <c r="U33" s="73">
        <f>IF('[1]19'!R40&lt;&gt;0,'[1]19'!R40,"")</f>
        <v>134</v>
      </c>
      <c r="V33" s="73">
        <f>IF('[1]20'!R40&lt;&gt;0,'[1]20'!R40,"")</f>
        <v>134</v>
      </c>
      <c r="W33" s="73">
        <f>IF('[1]21'!R40&lt;&gt;0,'[1]21'!R40,"")</f>
        <v>134</v>
      </c>
      <c r="X33" s="73">
        <f>IF('[1]22'!R40&lt;&gt;0,'[1]22'!R40,"")</f>
        <v>134</v>
      </c>
      <c r="Y33" s="73">
        <f>IF('[1]23'!R40&lt;&gt;0,'[1]23'!R40,"")</f>
        <v>134</v>
      </c>
      <c r="Z33" s="73">
        <f>IF('[1]24'!R40&lt;&gt;0,'[1]24'!R40,"")</f>
        <v>134</v>
      </c>
      <c r="AA33" s="73">
        <f>IF('[1]25'!R40&lt;&gt;0,'[1]25'!R40,"")</f>
        <v>133</v>
      </c>
      <c r="AB33" s="73">
        <f>IF('[1]26'!R40&lt;&gt;0,'[1]26'!R40,"")</f>
        <v>133</v>
      </c>
      <c r="AC33" s="73">
        <f>IF('[1]27'!R40&lt;&gt;0,'[1]27'!R40,"")</f>
        <v>133</v>
      </c>
      <c r="AD33" s="73">
        <f>IF('[1]28'!R40&lt;&gt;0,'[1]28'!R40,"")</f>
        <v>133</v>
      </c>
      <c r="AE33" s="73">
        <f>IF('[1]29'!R40&lt;&gt;0,'[1]29'!R40,"")</f>
        <v>133</v>
      </c>
      <c r="AF33" s="73">
        <f>IF('[1]30'!R40&lt;&gt;0,'[1]30'!R40,"")</f>
        <v>133</v>
      </c>
      <c r="AG33" s="74" t="str">
        <f>IF('[1]31'!R40&lt;&gt;0,'[1]31'!R40,"")</f>
        <v/>
      </c>
      <c r="AH33" s="28"/>
      <c r="AI33" s="75">
        <f t="shared" ref="AI33:AI36" si="3">AVERAGE(C33:Q33)</f>
        <v>133.73333333333332</v>
      </c>
      <c r="AJ33" s="28"/>
      <c r="AK33" s="75">
        <f t="shared" ref="AK33:AK36" si="4">AVERAGE(C33:J33)</f>
        <v>133.625</v>
      </c>
      <c r="AL33" s="28"/>
      <c r="AM33" s="75">
        <f t="shared" si="2"/>
        <v>134</v>
      </c>
      <c r="AN33" s="25" t="str">
        <f>IF([1]Parabolica!$Q40&lt;&gt;0,[1]Parabolica!$Q40,"")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IF('[1]01'!R41&lt;&gt;0,'[1]01'!R41,"")</f>
        <v>89</v>
      </c>
      <c r="D34" s="78">
        <f>IF('[1]02'!R41&lt;&gt;0,'[1]02'!R41,"")</f>
        <v>89</v>
      </c>
      <c r="E34" s="78">
        <f>IF('[1]03'!R41&lt;&gt;0,'[1]03'!R41,"")</f>
        <v>89</v>
      </c>
      <c r="F34" s="78">
        <f>IF('[1]04'!R41&lt;&gt;0,'[1]04'!R41,"")</f>
        <v>89</v>
      </c>
      <c r="G34" s="78">
        <f>IF('[1]05'!R41&lt;&gt;0,'[1]05'!R41,"")</f>
        <v>90</v>
      </c>
      <c r="H34" s="78">
        <f>IF('[1]06'!R41&lt;&gt;0,'[1]06'!R41,"")</f>
        <v>91</v>
      </c>
      <c r="I34" s="78">
        <f>IF('[1]07'!R41&lt;&gt;0,'[1]07'!R41,"")</f>
        <v>91</v>
      </c>
      <c r="J34" s="78">
        <f>IF('[1]08'!R41&lt;&gt;0,'[1]08'!R41,"")</f>
        <v>91</v>
      </c>
      <c r="K34" s="78">
        <f>IF('[1]09'!R41&lt;&gt;0,'[1]09'!R41,"")</f>
        <v>91</v>
      </c>
      <c r="L34" s="78">
        <f>IF('[1]10'!R41&lt;&gt;0,'[1]10'!R41,"")</f>
        <v>91</v>
      </c>
      <c r="M34" s="78">
        <f>IF('[1]11'!R41&lt;&gt;0,'[1]11'!R41,"")</f>
        <v>91</v>
      </c>
      <c r="N34" s="78">
        <f>IF('[1]12'!R41&lt;&gt;0,'[1]12'!R41,"")</f>
        <v>89</v>
      </c>
      <c r="O34" s="78">
        <f>IF('[1]13'!R41&lt;&gt;0,'[1]13'!R41,"")</f>
        <v>88</v>
      </c>
      <c r="P34" s="78">
        <f>IF('[1]14'!R41&lt;&gt;0,'[1]14'!R41,"")</f>
        <v>88</v>
      </c>
      <c r="Q34" s="78">
        <f>IF('[1]15'!R41&lt;&gt;0,'[1]15'!R41,"")</f>
        <v>88</v>
      </c>
      <c r="R34" s="78">
        <f>IF('[1]16'!R41&lt;&gt;0,'[1]16'!R41,"")</f>
        <v>88</v>
      </c>
      <c r="S34" s="78">
        <f>IF('[1]17'!R41&lt;&gt;0,'[1]17'!R41,"")</f>
        <v>88</v>
      </c>
      <c r="T34" s="78">
        <f>IF('[1]18'!R41&lt;&gt;0,'[1]18'!R41,"")</f>
        <v>88</v>
      </c>
      <c r="U34" s="78">
        <f>IF('[1]19'!R41&lt;&gt;0,'[1]19'!R41,"")</f>
        <v>88</v>
      </c>
      <c r="V34" s="78">
        <f>IF('[1]20'!R41&lt;&gt;0,'[1]20'!R41,"")</f>
        <v>89</v>
      </c>
      <c r="W34" s="78">
        <f>IF('[1]21'!R41&lt;&gt;0,'[1]21'!R41,"")</f>
        <v>89</v>
      </c>
      <c r="X34" s="78">
        <f>IF('[1]22'!R41&lt;&gt;0,'[1]22'!R41,"")</f>
        <v>89</v>
      </c>
      <c r="Y34" s="78">
        <f>IF('[1]23'!R41&lt;&gt;0,'[1]23'!R41,"")</f>
        <v>89</v>
      </c>
      <c r="Z34" s="78">
        <f>IF('[1]24'!R41&lt;&gt;0,'[1]24'!R41,"")</f>
        <v>89</v>
      </c>
      <c r="AA34" s="78">
        <f>IF('[1]25'!R41&lt;&gt;0,'[1]25'!R41,"")</f>
        <v>89</v>
      </c>
      <c r="AB34" s="78">
        <f>IF('[1]26'!R41&lt;&gt;0,'[1]26'!R41,"")</f>
        <v>89</v>
      </c>
      <c r="AC34" s="78">
        <f>IF('[1]27'!R41&lt;&gt;0,'[1]27'!R41,"")</f>
        <v>88</v>
      </c>
      <c r="AD34" s="78">
        <f>IF('[1]28'!R41&lt;&gt;0,'[1]28'!R41,"")</f>
        <v>88</v>
      </c>
      <c r="AE34" s="78">
        <f>IF('[1]29'!R41&lt;&gt;0,'[1]29'!R41,"")</f>
        <v>88</v>
      </c>
      <c r="AF34" s="78">
        <f>IF('[1]30'!R41&lt;&gt;0,'[1]30'!R41,"")</f>
        <v>88</v>
      </c>
      <c r="AG34" s="79" t="str">
        <f>IF('[1]31'!R41&lt;&gt;0,'[1]31'!R41,"")</f>
        <v/>
      </c>
      <c r="AH34" s="28"/>
      <c r="AI34" s="80">
        <f t="shared" si="3"/>
        <v>89.666666666666671</v>
      </c>
      <c r="AJ34" s="28"/>
      <c r="AK34" s="80">
        <f t="shared" si="4"/>
        <v>89.875</v>
      </c>
      <c r="AL34" s="28"/>
      <c r="AM34" s="80">
        <f t="shared" si="2"/>
        <v>90</v>
      </c>
      <c r="AN34" s="25" t="str">
        <f>IF([1]Parabolica!$Q41&lt;&gt;0,[1]Parabolica!$Q41,"")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IF('[1]01'!R42&lt;&gt;0,'[1]01'!R42,"")</f>
        <v>181</v>
      </c>
      <c r="D35" s="73">
        <f>IF('[1]02'!R42&lt;&gt;0,'[1]02'!R42,"")</f>
        <v>181</v>
      </c>
      <c r="E35" s="73">
        <f>IF('[1]03'!R42&lt;&gt;0,'[1]03'!R42,"")</f>
        <v>181</v>
      </c>
      <c r="F35" s="73">
        <f>IF('[1]04'!R42&lt;&gt;0,'[1]04'!R42,"")</f>
        <v>179</v>
      </c>
      <c r="G35" s="73">
        <f>IF('[1]05'!R42&lt;&gt;0,'[1]05'!R42,"")</f>
        <v>183</v>
      </c>
      <c r="H35" s="73">
        <f>IF('[1]06'!R42&lt;&gt;0,'[1]06'!R42,"")</f>
        <v>184</v>
      </c>
      <c r="I35" s="73">
        <f>IF('[1]07'!R42&lt;&gt;0,'[1]07'!R42,"")</f>
        <v>184</v>
      </c>
      <c r="J35" s="73">
        <f>IF('[1]08'!R42&lt;&gt;0,'[1]08'!R42,"")</f>
        <v>182</v>
      </c>
      <c r="K35" s="73">
        <f>IF('[1]09'!R42&lt;&gt;0,'[1]09'!R42,"")</f>
        <v>182</v>
      </c>
      <c r="L35" s="73">
        <f>IF('[1]10'!R42&lt;&gt;0,'[1]10'!R42,"")</f>
        <v>182</v>
      </c>
      <c r="M35" s="73">
        <f>IF('[1]11'!R42&lt;&gt;0,'[1]11'!R42,"")</f>
        <v>181</v>
      </c>
      <c r="N35" s="73">
        <f>IF('[1]12'!R42&lt;&gt;0,'[1]12'!R42,"")</f>
        <v>181</v>
      </c>
      <c r="O35" s="73">
        <f>IF('[1]13'!R42&lt;&gt;0,'[1]13'!R42,"")</f>
        <v>181</v>
      </c>
      <c r="P35" s="73">
        <f>IF('[1]14'!R42&lt;&gt;0,'[1]14'!R42,"")</f>
        <v>180</v>
      </c>
      <c r="Q35" s="73">
        <f>IF('[1]15'!R42&lt;&gt;0,'[1]15'!R42,"")</f>
        <v>180</v>
      </c>
      <c r="R35" s="73">
        <f>IF('[1]16'!R42&lt;&gt;0,'[1]16'!R42,"")</f>
        <v>180</v>
      </c>
      <c r="S35" s="73">
        <f>IF('[1]17'!R42&lt;&gt;0,'[1]17'!R42,"")</f>
        <v>180</v>
      </c>
      <c r="T35" s="73">
        <f>IF('[1]18'!R42&lt;&gt;0,'[1]18'!R42,"")</f>
        <v>180</v>
      </c>
      <c r="U35" s="73">
        <f>IF('[1]19'!R42&lt;&gt;0,'[1]19'!R42,"")</f>
        <v>180</v>
      </c>
      <c r="V35" s="73">
        <f>IF('[1]20'!R42&lt;&gt;0,'[1]20'!R42,"")</f>
        <v>180</v>
      </c>
      <c r="W35" s="73">
        <f>IF('[1]21'!R42&lt;&gt;0,'[1]21'!R42,"")</f>
        <v>180</v>
      </c>
      <c r="X35" s="73">
        <f>IF('[1]22'!R42&lt;&gt;0,'[1]22'!R42,"")</f>
        <v>180</v>
      </c>
      <c r="Y35" s="73">
        <f>IF('[1]23'!R42&lt;&gt;0,'[1]23'!R42,"")</f>
        <v>180</v>
      </c>
      <c r="Z35" s="73">
        <f>IF('[1]24'!R42&lt;&gt;0,'[1]24'!R42,"")</f>
        <v>180</v>
      </c>
      <c r="AA35" s="73">
        <f>IF('[1]25'!R42&lt;&gt;0,'[1]25'!R42,"")</f>
        <v>179</v>
      </c>
      <c r="AB35" s="73">
        <f>IF('[1]26'!R42&lt;&gt;0,'[1]26'!R42,"")</f>
        <v>179</v>
      </c>
      <c r="AC35" s="73">
        <f>IF('[1]27'!R42&lt;&gt;0,'[1]27'!R42,"")</f>
        <v>178</v>
      </c>
      <c r="AD35" s="73">
        <f>IF('[1]28'!R42&lt;&gt;0,'[1]28'!R42,"")</f>
        <v>178</v>
      </c>
      <c r="AE35" s="73">
        <f>IF('[1]29'!R42&lt;&gt;0,'[1]29'!R42,"")</f>
        <v>178</v>
      </c>
      <c r="AF35" s="73">
        <f>IF('[1]30'!R42&lt;&gt;0,'[1]30'!R42,"")</f>
        <v>178</v>
      </c>
      <c r="AG35" s="74" t="str">
        <f>IF('[1]31'!R42&lt;&gt;0,'[1]31'!R42,"")</f>
        <v/>
      </c>
      <c r="AH35" s="28"/>
      <c r="AI35" s="75">
        <f t="shared" si="3"/>
        <v>181.46666666666667</v>
      </c>
      <c r="AJ35" s="28"/>
      <c r="AK35" s="75">
        <f t="shared" si="4"/>
        <v>181.875</v>
      </c>
      <c r="AL35" s="28"/>
      <c r="AM35" s="75">
        <f t="shared" ref="AM35:AM36" si="5">ROUNDUP(AVERAGE(C35:AG35),0)</f>
        <v>181</v>
      </c>
      <c r="AN35" s="25" t="str">
        <f>IF([1]Parabolica!$Q42&lt;&gt;0,[1]Parabolica!$Q42,"")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IF('[1]01'!R43&lt;&gt;0,'[1]01'!R43,"")</f>
        <v>41</v>
      </c>
      <c r="D36" s="78">
        <f>IF('[1]02'!R43&lt;&gt;0,'[1]02'!R43,"")</f>
        <v>41</v>
      </c>
      <c r="E36" s="78">
        <f>IF('[1]03'!R43&lt;&gt;0,'[1]03'!R43,"")</f>
        <v>41</v>
      </c>
      <c r="F36" s="78">
        <f>IF('[1]04'!R43&lt;&gt;0,'[1]04'!R43,"")</f>
        <v>42</v>
      </c>
      <c r="G36" s="78">
        <f>IF('[1]05'!R43&lt;&gt;0,'[1]05'!R43,"")</f>
        <v>42</v>
      </c>
      <c r="H36" s="78">
        <f>IF('[1]06'!R43&lt;&gt;0,'[1]06'!R43,"")</f>
        <v>42</v>
      </c>
      <c r="I36" s="78">
        <f>IF('[1]07'!R43&lt;&gt;0,'[1]07'!R43,"")</f>
        <v>42</v>
      </c>
      <c r="J36" s="78">
        <f>IF('[1]08'!R43&lt;&gt;0,'[1]08'!R43,"")</f>
        <v>42</v>
      </c>
      <c r="K36" s="78">
        <f>IF('[1]09'!R43&lt;&gt;0,'[1]09'!R43,"")</f>
        <v>42</v>
      </c>
      <c r="L36" s="78">
        <f>IF('[1]10'!R43&lt;&gt;0,'[1]10'!R43,"")</f>
        <v>42</v>
      </c>
      <c r="M36" s="78">
        <f>IF('[1]11'!R43&lt;&gt;0,'[1]11'!R43,"")</f>
        <v>43</v>
      </c>
      <c r="N36" s="78">
        <f>IF('[1]12'!R43&lt;&gt;0,'[1]12'!R43,"")</f>
        <v>43</v>
      </c>
      <c r="O36" s="78">
        <f>IF('[1]13'!R43&lt;&gt;0,'[1]13'!R43,"")</f>
        <v>42</v>
      </c>
      <c r="P36" s="78">
        <f>IF('[1]14'!R43&lt;&gt;0,'[1]14'!R43,"")</f>
        <v>42</v>
      </c>
      <c r="Q36" s="78">
        <f>IF('[1]15'!R43&lt;&gt;0,'[1]15'!R43,"")</f>
        <v>42</v>
      </c>
      <c r="R36" s="78">
        <f>IF('[1]16'!R43&lt;&gt;0,'[1]16'!R43,"")</f>
        <v>42</v>
      </c>
      <c r="S36" s="78">
        <f>IF('[1]17'!R43&lt;&gt;0,'[1]17'!R43,"")</f>
        <v>42</v>
      </c>
      <c r="T36" s="78">
        <f>IF('[1]18'!R43&lt;&gt;0,'[1]18'!R43,"")</f>
        <v>42</v>
      </c>
      <c r="U36" s="78">
        <f>IF('[1]19'!R43&lt;&gt;0,'[1]19'!R43,"")</f>
        <v>42</v>
      </c>
      <c r="V36" s="78">
        <f>IF('[1]20'!R43&lt;&gt;0,'[1]20'!R43,"")</f>
        <v>43</v>
      </c>
      <c r="W36" s="78">
        <f>IF('[1]21'!R43&lt;&gt;0,'[1]21'!R43,"")</f>
        <v>43</v>
      </c>
      <c r="X36" s="78">
        <f>IF('[1]22'!R43&lt;&gt;0,'[1]22'!R43,"")</f>
        <v>43</v>
      </c>
      <c r="Y36" s="78">
        <f>IF('[1]23'!R43&lt;&gt;0,'[1]23'!R43,"")</f>
        <v>43</v>
      </c>
      <c r="Z36" s="78">
        <f>IF('[1]24'!R43&lt;&gt;0,'[1]24'!R43,"")</f>
        <v>43</v>
      </c>
      <c r="AA36" s="78">
        <f>IF('[1]25'!R43&lt;&gt;0,'[1]25'!R43,"")</f>
        <v>43</v>
      </c>
      <c r="AB36" s="78">
        <f>IF('[1]26'!R43&lt;&gt;0,'[1]26'!R43,"")</f>
        <v>43</v>
      </c>
      <c r="AC36" s="78">
        <f>IF('[1]27'!R43&lt;&gt;0,'[1]27'!R43,"")</f>
        <v>43</v>
      </c>
      <c r="AD36" s="78">
        <f>IF('[1]28'!R43&lt;&gt;0,'[1]28'!R43,"")</f>
        <v>43</v>
      </c>
      <c r="AE36" s="78">
        <f>IF('[1]29'!R43&lt;&gt;0,'[1]29'!R43,"")</f>
        <v>43</v>
      </c>
      <c r="AF36" s="78">
        <f>IF('[1]30'!R43&lt;&gt;0,'[1]30'!R43,"")</f>
        <v>43</v>
      </c>
      <c r="AG36" s="79" t="str">
        <f>IF('[1]31'!R43&lt;&gt;0,'[1]31'!R43,"")</f>
        <v/>
      </c>
      <c r="AH36" s="28"/>
      <c r="AI36" s="80">
        <f t="shared" si="3"/>
        <v>41.93333333333333</v>
      </c>
      <c r="AJ36" s="28"/>
      <c r="AK36" s="80">
        <f t="shared" si="4"/>
        <v>41.625</v>
      </c>
      <c r="AL36" s="28"/>
      <c r="AM36" s="80">
        <f t="shared" si="5"/>
        <v>43</v>
      </c>
      <c r="AN36" s="25" t="str">
        <f>IF([1]Parabolica!$Q43&lt;&gt;0,[1]Parabolica!$Q43,"")</f>
        <v/>
      </c>
    </row>
    <row r="37" spans="1:16163" s="1" customFormat="1" x14ac:dyDescent="0.25">
      <c r="A37" s="14" t="s">
        <v>34</v>
      </c>
      <c r="B37" s="13"/>
      <c r="C37" s="17">
        <f>SUM(C5:C8)</f>
        <v>222</v>
      </c>
      <c r="D37" s="17">
        <f t="shared" ref="D37:AG37" si="6">SUM(D5:D8)</f>
        <v>222</v>
      </c>
      <c r="E37" s="17">
        <f t="shared" si="6"/>
        <v>222</v>
      </c>
      <c r="F37" s="17">
        <f t="shared" si="6"/>
        <v>221</v>
      </c>
      <c r="G37" s="17">
        <f t="shared" si="6"/>
        <v>225</v>
      </c>
      <c r="H37" s="17">
        <f t="shared" si="6"/>
        <v>226</v>
      </c>
      <c r="I37" s="17">
        <f t="shared" si="6"/>
        <v>226</v>
      </c>
      <c r="J37" s="17">
        <f t="shared" si="6"/>
        <v>224</v>
      </c>
      <c r="K37" s="17">
        <f t="shared" si="6"/>
        <v>224</v>
      </c>
      <c r="L37" s="17">
        <f t="shared" si="6"/>
        <v>224</v>
      </c>
      <c r="M37" s="17">
        <f t="shared" si="6"/>
        <v>224</v>
      </c>
      <c r="N37" s="17">
        <f t="shared" si="6"/>
        <v>224</v>
      </c>
      <c r="O37" s="17">
        <f t="shared" si="6"/>
        <v>223</v>
      </c>
      <c r="P37" s="17">
        <f t="shared" si="6"/>
        <v>222</v>
      </c>
      <c r="Q37" s="17">
        <f t="shared" si="6"/>
        <v>222</v>
      </c>
      <c r="R37" s="17">
        <f t="shared" si="6"/>
        <v>222</v>
      </c>
      <c r="S37" s="17">
        <f t="shared" si="6"/>
        <v>222</v>
      </c>
      <c r="T37" s="17">
        <f t="shared" si="6"/>
        <v>222</v>
      </c>
      <c r="U37" s="17">
        <f t="shared" si="6"/>
        <v>222</v>
      </c>
      <c r="V37" s="17">
        <f t="shared" si="6"/>
        <v>223</v>
      </c>
      <c r="W37" s="17">
        <f t="shared" si="6"/>
        <v>223</v>
      </c>
      <c r="X37" s="17">
        <f t="shared" si="6"/>
        <v>223</v>
      </c>
      <c r="Y37" s="17">
        <f t="shared" si="6"/>
        <v>223</v>
      </c>
      <c r="Z37" s="17">
        <f t="shared" si="6"/>
        <v>223</v>
      </c>
      <c r="AA37" s="17">
        <f t="shared" si="6"/>
        <v>222</v>
      </c>
      <c r="AB37" s="17">
        <f t="shared" si="6"/>
        <v>222</v>
      </c>
      <c r="AC37" s="17">
        <f t="shared" si="6"/>
        <v>221</v>
      </c>
      <c r="AD37" s="17">
        <f t="shared" si="6"/>
        <v>221</v>
      </c>
      <c r="AE37" s="17">
        <f t="shared" si="6"/>
        <v>221</v>
      </c>
      <c r="AF37" s="17">
        <f t="shared" si="6"/>
        <v>221</v>
      </c>
      <c r="AG37" s="17">
        <f t="shared" si="6"/>
        <v>0</v>
      </c>
      <c r="AH37" s="5"/>
      <c r="AJ37" s="6"/>
      <c r="AL37" s="7"/>
      <c r="AM37" s="5"/>
      <c r="AN37" s="25" t="str">
        <f>IF([1]Parabolica!$Q42&lt;&gt;0,[1]Parabolica!$Q42,"")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IF('[1]01'!BB12&lt;&gt;0,'[1]01'!BB12,"")</f>
        <v>29</v>
      </c>
      <c r="D42" s="25">
        <f>IF('[1]02'!BB12&lt;&gt;0,'[1]02'!BB12,"")</f>
        <v>29</v>
      </c>
      <c r="E42" s="25">
        <f>IF('[1]03'!BB12&lt;&gt;0,'[1]03'!BB12,"")</f>
        <v>29</v>
      </c>
      <c r="F42" s="25">
        <f>IF('[1]04'!BB12&lt;&gt;0,'[1]04'!BB12,"")</f>
        <v>29</v>
      </c>
      <c r="G42" s="25">
        <f>IF('[1]05'!BB12&lt;&gt;0,'[1]05'!BB12,"")</f>
        <v>30</v>
      </c>
      <c r="H42" s="25">
        <f>IF('[1]06'!BB12&lt;&gt;0,'[1]06'!BB12,"")</f>
        <v>30</v>
      </c>
      <c r="I42" s="25">
        <f>IF('[1]07'!BB12&lt;&gt;0,'[1]07'!BB12,"")</f>
        <v>30</v>
      </c>
      <c r="J42" s="25">
        <f>IF('[1]08'!BB12&lt;&gt;0,'[1]08'!BB12,"")</f>
        <v>28</v>
      </c>
      <c r="K42" s="25">
        <f>IF('[1]09'!BB12&lt;&gt;0,'[1]09'!BB12,"")</f>
        <v>28</v>
      </c>
      <c r="L42" s="25">
        <f>IF('[1]10'!BB12&lt;&gt;0,'[1]10'!BB12,"")</f>
        <v>28</v>
      </c>
      <c r="M42" s="25">
        <f>IF('[1]11'!BB12&lt;&gt;0,'[1]11'!BB12,"")</f>
        <v>28</v>
      </c>
      <c r="N42" s="25">
        <f>IF('[1]12'!BB12&lt;&gt;0,'[1]12'!BB12,"")</f>
        <v>28</v>
      </c>
      <c r="O42" s="25">
        <f>IF('[1]13'!BB12&lt;&gt;0,'[1]13'!BB12,"")</f>
        <v>28</v>
      </c>
      <c r="P42" s="25">
        <f>IF('[1]14'!BB12&lt;&gt;0,'[1]14'!BB12,"")</f>
        <v>28</v>
      </c>
      <c r="Q42" s="25">
        <f>IF('[1]15'!BB12&lt;&gt;0,'[1]15'!BB12,"")</f>
        <v>28</v>
      </c>
      <c r="R42" s="25">
        <f>IF('[1]16'!BB12&lt;&gt;0,'[1]16'!BB12,"")</f>
        <v>28</v>
      </c>
      <c r="S42" s="25">
        <f>IF('[1]17'!BB12&lt;&gt;0,'[1]17'!BB12,"")</f>
        <v>28</v>
      </c>
      <c r="T42" s="25">
        <f>IF('[1]18'!BB12&lt;&gt;0,'[1]18'!BB12,"")</f>
        <v>28</v>
      </c>
      <c r="U42" s="25">
        <f>IF('[1]19'!BB12&lt;&gt;0,'[1]19'!BB12,"")</f>
        <v>28</v>
      </c>
      <c r="V42" s="25">
        <f>IF('[1]20'!BB12&lt;&gt;0,'[1]20'!BB12,"")</f>
        <v>28</v>
      </c>
      <c r="W42" s="25">
        <f>IF('[1]21'!BB12&lt;&gt;0,'[1]21'!BB12,"")</f>
        <v>28</v>
      </c>
      <c r="X42" s="25">
        <f>IF('[1]22'!BB12&lt;&gt;0,'[1]22'!BB12,"")</f>
        <v>28</v>
      </c>
      <c r="Y42" s="25">
        <f>IF('[1]23'!BB12&lt;&gt;0,'[1]23'!BB12,"")</f>
        <v>28</v>
      </c>
      <c r="Z42" s="25">
        <f>IF('[1]24'!BB12&lt;&gt;0,'[1]24'!BB12,"")</f>
        <v>28</v>
      </c>
      <c r="AA42" s="25">
        <f>IF('[1]25'!BB12&lt;&gt;0,'[1]25'!BB12,"")</f>
        <v>28</v>
      </c>
      <c r="AB42" s="25">
        <f>IF('[1]26'!BB12&lt;&gt;0,'[1]26'!BB12,"")</f>
        <v>28</v>
      </c>
      <c r="AC42" s="25">
        <f>IF('[1]27'!BB12&lt;&gt;0,'[1]27'!BB12,"")</f>
        <v>28</v>
      </c>
      <c r="AD42" s="25">
        <f>IF('[1]28'!BB12&lt;&gt;0,'[1]28'!BB12,"")</f>
        <v>28</v>
      </c>
      <c r="AE42" s="25">
        <f>IF('[1]29'!BB12&lt;&gt;0,'[1]29'!BB12,"")</f>
        <v>29</v>
      </c>
      <c r="AF42" s="25">
        <f>IF('[1]30'!BB12&lt;&gt;0,'[1]30'!BB12,"")</f>
        <v>29</v>
      </c>
      <c r="AG42" s="27" t="str">
        <f>IF('[1]31'!BB12&lt;&gt;0,'[1]31'!BB12,"")</f>
        <v/>
      </c>
      <c r="AH42" s="28"/>
      <c r="AI42" s="29">
        <f>AVERAGE(C42:Q42)</f>
        <v>28.666666666666668</v>
      </c>
      <c r="AJ42" s="28"/>
      <c r="AK42" s="29">
        <f>AVERAGE(C42:J42)</f>
        <v>29.25</v>
      </c>
      <c r="AL42" s="30"/>
      <c r="AM42" s="29">
        <f>AVERAGE(C42:AG42)</f>
        <v>28.4</v>
      </c>
      <c r="AN42" s="25" t="str">
        <f>IF([1]Parabolica!BS12&lt;&gt;0,[1]Parabolica!BS12,"")</f>
        <v/>
      </c>
    </row>
    <row r="43" spans="1:16163" x14ac:dyDescent="0.25">
      <c r="A43" s="89"/>
      <c r="B43" s="31" t="s">
        <v>47</v>
      </c>
      <c r="C43" s="32">
        <f>IF('[1]01'!BB13&lt;&gt;0,'[1]01'!BB13,"")</f>
        <v>58</v>
      </c>
      <c r="D43" s="26">
        <f>IF('[1]02'!BB13&lt;&gt;0,'[1]02'!BB13,"")</f>
        <v>58</v>
      </c>
      <c r="E43" s="26">
        <f>IF('[1]03'!BB13&lt;&gt;0,'[1]03'!BB13,"")</f>
        <v>58</v>
      </c>
      <c r="F43" s="26">
        <f>IF('[1]04'!BB13&lt;&gt;0,'[1]04'!BB13,"")</f>
        <v>58</v>
      </c>
      <c r="G43" s="26">
        <f>IF('[1]05'!BB13&lt;&gt;0,'[1]05'!BB13,"")</f>
        <v>58</v>
      </c>
      <c r="H43" s="26">
        <f>IF('[1]06'!BB13&lt;&gt;0,'[1]06'!BB13,"")</f>
        <v>59</v>
      </c>
      <c r="I43" s="26">
        <f>IF('[1]07'!BB13&lt;&gt;0,'[1]07'!BB13,"")</f>
        <v>59</v>
      </c>
      <c r="J43" s="26">
        <f>IF('[1]08'!BB13&lt;&gt;0,'[1]08'!BB13,"")</f>
        <v>59</v>
      </c>
      <c r="K43" s="26">
        <f>IF('[1]09'!BB13&lt;&gt;0,'[1]09'!BB13,"")</f>
        <v>59</v>
      </c>
      <c r="L43" s="26">
        <f>IF('[1]10'!BB13&lt;&gt;0,'[1]10'!BB13,"")</f>
        <v>59</v>
      </c>
      <c r="M43" s="26">
        <f>IF('[1]11'!BB13&lt;&gt;0,'[1]11'!BB13,"")</f>
        <v>59</v>
      </c>
      <c r="N43" s="26">
        <f>IF('[1]12'!BB13&lt;&gt;0,'[1]12'!BB13,"")</f>
        <v>59</v>
      </c>
      <c r="O43" s="26">
        <f>IF('[1]13'!BB13&lt;&gt;0,'[1]13'!BB13,"")</f>
        <v>59</v>
      </c>
      <c r="P43" s="26">
        <f>IF('[1]14'!BB13&lt;&gt;0,'[1]14'!BB13,"")</f>
        <v>58</v>
      </c>
      <c r="Q43" s="26">
        <f>IF('[1]15'!BB13&lt;&gt;0,'[1]15'!BB13,"")</f>
        <v>58</v>
      </c>
      <c r="R43" s="26">
        <f>IF('[1]16'!BB13&lt;&gt;0,'[1]16'!BB13,"")</f>
        <v>58</v>
      </c>
      <c r="S43" s="26">
        <f>IF('[1]17'!BB13&lt;&gt;0,'[1]17'!BB13,"")</f>
        <v>58</v>
      </c>
      <c r="T43" s="26">
        <f>IF('[1]18'!BB13&lt;&gt;0,'[1]18'!BB13,"")</f>
        <v>58</v>
      </c>
      <c r="U43" s="26">
        <f>IF('[1]19'!BB13&lt;&gt;0,'[1]19'!BB13,"")</f>
        <v>58</v>
      </c>
      <c r="V43" s="26">
        <f>IF('[1]20'!BB13&lt;&gt;0,'[1]20'!BB13,"")</f>
        <v>59</v>
      </c>
      <c r="W43" s="26">
        <f>IF('[1]21'!BB13&lt;&gt;0,'[1]21'!BB13,"")</f>
        <v>59</v>
      </c>
      <c r="X43" s="26">
        <f>IF('[1]22'!BB13&lt;&gt;0,'[1]22'!BB13,"")</f>
        <v>59</v>
      </c>
      <c r="Y43" s="26">
        <f>IF('[1]23'!BB13&lt;&gt;0,'[1]23'!BB13,"")</f>
        <v>59</v>
      </c>
      <c r="Z43" s="26">
        <f>IF('[1]24'!BB13&lt;&gt;0,'[1]24'!BB13,"")</f>
        <v>59</v>
      </c>
      <c r="AA43" s="26">
        <f>IF('[1]25'!BB13&lt;&gt;0,'[1]25'!BB13,"")</f>
        <v>58</v>
      </c>
      <c r="AB43" s="26">
        <f>IF('[1]26'!BB13&lt;&gt;0,'[1]26'!BB13,"")</f>
        <v>58</v>
      </c>
      <c r="AC43" s="26">
        <f>IF('[1]27'!BB13&lt;&gt;0,'[1]27'!BB13,"")</f>
        <v>57</v>
      </c>
      <c r="AD43" s="26">
        <f>IF('[1]28'!BB13&lt;&gt;0,'[1]28'!BB13,"")</f>
        <v>57</v>
      </c>
      <c r="AE43" s="26">
        <f>IF('[1]29'!BB13&lt;&gt;0,'[1]29'!BB13,"")</f>
        <v>56</v>
      </c>
      <c r="AF43" s="26">
        <f>IF('[1]30'!BB13&lt;&gt;0,'[1]30'!BB13,"")</f>
        <v>56</v>
      </c>
      <c r="AG43" s="33" t="str">
        <f>IF('[1]31'!BB13&lt;&gt;0,'[1]31'!BB13,"")</f>
        <v/>
      </c>
      <c r="AH43" s="28"/>
      <c r="AI43" s="34">
        <f t="shared" ref="AI43:AI44" si="7">AVERAGE(C43:Q43)</f>
        <v>58.533333333333331</v>
      </c>
      <c r="AJ43" s="30"/>
      <c r="AK43" s="34">
        <f t="shared" ref="AK43:AK44" si="8">AVERAGE(C43:J43)</f>
        <v>58.375</v>
      </c>
      <c r="AL43" s="30"/>
      <c r="AM43" s="34">
        <f t="shared" ref="AM43:AM44" si="9">AVERAGE(C43:AG43)</f>
        <v>58.233333333333334</v>
      </c>
      <c r="AN43" s="26" t="str">
        <f>IF([1]Parabolica!BS13&lt;&gt;0,[1]Parabolica!BS13,"")</f>
        <v/>
      </c>
    </row>
    <row r="44" spans="1:16163" ht="15.75" thickBot="1" x14ac:dyDescent="0.3">
      <c r="A44" s="90"/>
      <c r="B44" s="36" t="s">
        <v>48</v>
      </c>
      <c r="C44" s="37">
        <f>IF('[1]01'!BB14&lt;&gt;0,'[1]01'!BB14,"")</f>
        <v>8</v>
      </c>
      <c r="D44" s="38">
        <f>IF('[1]02'!BB14&lt;&gt;0,'[1]02'!BB14,"")</f>
        <v>8</v>
      </c>
      <c r="E44" s="38">
        <f>IF('[1]03'!BB14&lt;&gt;0,'[1]03'!BB14,"")</f>
        <v>8</v>
      </c>
      <c r="F44" s="38">
        <f>IF('[1]04'!BB14&lt;&gt;0,'[1]04'!BB14,"")</f>
        <v>8</v>
      </c>
      <c r="G44" s="38">
        <f>IF('[1]05'!BB14&lt;&gt;0,'[1]05'!BB14,"")</f>
        <v>8</v>
      </c>
      <c r="H44" s="38">
        <f>IF('[1]06'!BB14&lt;&gt;0,'[1]06'!BB14,"")</f>
        <v>8</v>
      </c>
      <c r="I44" s="38">
        <f>IF('[1]07'!BB14&lt;&gt;0,'[1]07'!BB14,"")</f>
        <v>8</v>
      </c>
      <c r="J44" s="38">
        <f>IF('[1]08'!BB14&lt;&gt;0,'[1]08'!BB14,"")</f>
        <v>8</v>
      </c>
      <c r="K44" s="38">
        <f>IF('[1]09'!BB14&lt;&gt;0,'[1]09'!BB14,"")</f>
        <v>8</v>
      </c>
      <c r="L44" s="38">
        <f>IF('[1]10'!BB14&lt;&gt;0,'[1]10'!BB14,"")</f>
        <v>8</v>
      </c>
      <c r="M44" s="38">
        <f>IF('[1]11'!BB14&lt;&gt;0,'[1]11'!BB14,"")</f>
        <v>8</v>
      </c>
      <c r="N44" s="38">
        <f>IF('[1]12'!BB14&lt;&gt;0,'[1]12'!BB14,"")</f>
        <v>8</v>
      </c>
      <c r="O44" s="38">
        <f>IF('[1]13'!BB14&lt;&gt;0,'[1]13'!BB14,"")</f>
        <v>8</v>
      </c>
      <c r="P44" s="38">
        <f>IF('[1]14'!BB14&lt;&gt;0,'[1]14'!BB14,"")</f>
        <v>8</v>
      </c>
      <c r="Q44" s="38">
        <f>IF('[1]15'!BB14&lt;&gt;0,'[1]15'!BB14,"")</f>
        <v>8</v>
      </c>
      <c r="R44" s="38">
        <f>IF('[1]16'!BB14&lt;&gt;0,'[1]16'!BB14,"")</f>
        <v>8</v>
      </c>
      <c r="S44" s="38">
        <f>IF('[1]17'!BB14&lt;&gt;0,'[1]17'!BB14,"")</f>
        <v>8</v>
      </c>
      <c r="T44" s="38">
        <f>IF('[1]18'!BB14&lt;&gt;0,'[1]18'!BB14,"")</f>
        <v>8</v>
      </c>
      <c r="U44" s="38">
        <f>IF('[1]19'!BB14&lt;&gt;0,'[1]19'!BB14,"")</f>
        <v>8</v>
      </c>
      <c r="V44" s="38">
        <f>IF('[1]20'!BB14&lt;&gt;0,'[1]20'!BB14,"")</f>
        <v>8</v>
      </c>
      <c r="W44" s="38">
        <f>IF('[1]21'!BB14&lt;&gt;0,'[1]21'!BB14,"")</f>
        <v>8</v>
      </c>
      <c r="X44" s="38">
        <f>IF('[1]22'!BB14&lt;&gt;0,'[1]22'!BB14,"")</f>
        <v>8</v>
      </c>
      <c r="Y44" s="38">
        <f>IF('[1]23'!BB14&lt;&gt;0,'[1]23'!BB14,"")</f>
        <v>8</v>
      </c>
      <c r="Z44" s="38">
        <f>IF('[1]24'!BB14&lt;&gt;0,'[1]24'!BB14,"")</f>
        <v>8</v>
      </c>
      <c r="AA44" s="38">
        <f>IF('[1]25'!BB14&lt;&gt;0,'[1]25'!BB14,"")</f>
        <v>8</v>
      </c>
      <c r="AB44" s="38">
        <f>IF('[1]26'!BB14&lt;&gt;0,'[1]26'!BB14,"")</f>
        <v>8</v>
      </c>
      <c r="AC44" s="38">
        <f>IF('[1]27'!BB14&lt;&gt;0,'[1]27'!BB14,"")</f>
        <v>8</v>
      </c>
      <c r="AD44" s="38">
        <f>IF('[1]28'!BB14&lt;&gt;0,'[1]28'!BB14,"")</f>
        <v>8</v>
      </c>
      <c r="AE44" s="38">
        <f>IF('[1]29'!BB14&lt;&gt;0,'[1]29'!BB14,"")</f>
        <v>8</v>
      </c>
      <c r="AF44" s="38">
        <f>IF('[1]30'!BB14&lt;&gt;0,'[1]30'!BB14,"")</f>
        <v>8</v>
      </c>
      <c r="AG44" s="39" t="str">
        <f>IF('[1]31'!BB14&lt;&gt;0,'[1]31'!BB14,"")</f>
        <v/>
      </c>
      <c r="AH44" s="28"/>
      <c r="AI44" s="40">
        <f t="shared" si="7"/>
        <v>8</v>
      </c>
      <c r="AJ44" s="30"/>
      <c r="AK44" s="40">
        <f t="shared" si="8"/>
        <v>8</v>
      </c>
      <c r="AL44" s="30"/>
      <c r="AM44" s="40">
        <f t="shared" si="9"/>
        <v>8</v>
      </c>
      <c r="AN44" s="38" t="str">
        <f>IF([1]Parabolica!BS14&lt;&gt;0,[1]Parabolica!BS14,"")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IF('[1]01'!BB15&lt;&gt;0,'[1]01'!BB15,"")</f>
        <v>17</v>
      </c>
      <c r="D45" s="25">
        <f>IF('[1]02'!BB15&lt;&gt;0,'[1]02'!BB15,"")</f>
        <v>17</v>
      </c>
      <c r="E45" s="25">
        <f>IF('[1]03'!BB15&lt;&gt;0,'[1]03'!BB15,"")</f>
        <v>17</v>
      </c>
      <c r="F45" s="25">
        <f>IF('[1]04'!BB15&lt;&gt;0,'[1]04'!BB15,"")</f>
        <v>17</v>
      </c>
      <c r="G45" s="25">
        <f>IF('[1]05'!BB15&lt;&gt;0,'[1]05'!BB15,"")</f>
        <v>18</v>
      </c>
      <c r="H45" s="25">
        <f>IF('[1]06'!BB15&lt;&gt;0,'[1]06'!BB15,"")</f>
        <v>18</v>
      </c>
      <c r="I45" s="25">
        <f>IF('[1]07'!BB15&lt;&gt;0,'[1]07'!BB15,"")</f>
        <v>18</v>
      </c>
      <c r="J45" s="25">
        <f>IF('[1]08'!BB15&lt;&gt;0,'[1]08'!BB15,"")</f>
        <v>18</v>
      </c>
      <c r="K45" s="25">
        <f>IF('[1]09'!BB15&lt;&gt;0,'[1]09'!BB15,"")</f>
        <v>18</v>
      </c>
      <c r="L45" s="25">
        <f>IF('[1]10'!BB15&lt;&gt;0,'[1]10'!BB15,"")</f>
        <v>18</v>
      </c>
      <c r="M45" s="25">
        <f>IF('[1]11'!BB15&lt;&gt;0,'[1]11'!BB15,"")</f>
        <v>18</v>
      </c>
      <c r="N45" s="25">
        <f>IF('[1]12'!BB15&lt;&gt;0,'[1]12'!BB15,"")</f>
        <v>18</v>
      </c>
      <c r="O45" s="25">
        <f>IF('[1]13'!BB15&lt;&gt;0,'[1]13'!BB15,"")</f>
        <v>18</v>
      </c>
      <c r="P45" s="25">
        <f>IF('[1]14'!BB15&lt;&gt;0,'[1]14'!BB15,"")</f>
        <v>18</v>
      </c>
      <c r="Q45" s="25">
        <f>IF('[1]15'!BB15&lt;&gt;0,'[1]15'!BB15,"")</f>
        <v>18</v>
      </c>
      <c r="R45" s="25">
        <f>IF('[1]16'!BB15&lt;&gt;0,'[1]16'!BB15,"")</f>
        <v>18</v>
      </c>
      <c r="S45" s="25">
        <f>IF('[1]17'!BB15&lt;&gt;0,'[1]17'!BB15,"")</f>
        <v>18</v>
      </c>
      <c r="T45" s="25">
        <f>IF('[1]18'!BB15&lt;&gt;0,'[1]18'!BB15,"")</f>
        <v>18</v>
      </c>
      <c r="U45" s="25">
        <f>IF('[1]19'!BB15&lt;&gt;0,'[1]19'!BB15,"")</f>
        <v>18</v>
      </c>
      <c r="V45" s="25">
        <f>IF('[1]20'!BB15&lt;&gt;0,'[1]20'!BB15,"")</f>
        <v>18</v>
      </c>
      <c r="W45" s="25">
        <f>IF('[1]21'!BB15&lt;&gt;0,'[1]21'!BB15,"")</f>
        <v>18</v>
      </c>
      <c r="X45" s="25">
        <f>IF('[1]22'!BB15&lt;&gt;0,'[1]22'!BB15,"")</f>
        <v>18</v>
      </c>
      <c r="Y45" s="25">
        <f>IF('[1]23'!BB15&lt;&gt;0,'[1]23'!BB15,"")</f>
        <v>18</v>
      </c>
      <c r="Z45" s="25">
        <f>IF('[1]24'!BB15&lt;&gt;0,'[1]24'!BB15,"")</f>
        <v>18</v>
      </c>
      <c r="AA45" s="25">
        <f>IF('[1]25'!BB15&lt;&gt;0,'[1]25'!BB15,"")</f>
        <v>18</v>
      </c>
      <c r="AB45" s="25">
        <f>IF('[1]26'!BB15&lt;&gt;0,'[1]26'!BB15,"")</f>
        <v>18</v>
      </c>
      <c r="AC45" s="25">
        <f>IF('[1]27'!BB15&lt;&gt;0,'[1]27'!BB15,"")</f>
        <v>18</v>
      </c>
      <c r="AD45" s="25">
        <f>IF('[1]28'!BB15&lt;&gt;0,'[1]28'!BB15,"")</f>
        <v>18</v>
      </c>
      <c r="AE45" s="25">
        <f>IF('[1]29'!BB15&lt;&gt;0,'[1]29'!BB15,"")</f>
        <v>18</v>
      </c>
      <c r="AF45" s="25">
        <f>IF('[1]30'!BB15&lt;&gt;0,'[1]30'!BB15,"")</f>
        <v>18</v>
      </c>
      <c r="AG45" s="27" t="str">
        <f>IF('[1]31'!BB15&lt;&gt;0,'[1]31'!BB15,"")</f>
        <v/>
      </c>
      <c r="AH45" s="28"/>
      <c r="AI45" s="29">
        <f>AVERAGE(C45:Q45)</f>
        <v>17.733333333333334</v>
      </c>
      <c r="AJ45" s="28"/>
      <c r="AK45" s="29">
        <f>AVERAGE(C45:J45)</f>
        <v>17.5</v>
      </c>
      <c r="AL45" s="30"/>
      <c r="AM45" s="29">
        <f>AVERAGE(C45:AG45)</f>
        <v>17.866666666666667</v>
      </c>
      <c r="AN45" s="25" t="str">
        <f>IF([1]Parabolica!BS15&lt;&gt;0,[1]Parabolica!BS15,"")</f>
        <v/>
      </c>
    </row>
    <row r="46" spans="1:16163" x14ac:dyDescent="0.25">
      <c r="A46" s="89"/>
      <c r="B46" s="31" t="s">
        <v>47</v>
      </c>
      <c r="C46" s="32">
        <f>IF('[1]01'!BB16&lt;&gt;0,'[1]01'!BB16,"")</f>
        <v>29</v>
      </c>
      <c r="D46" s="26">
        <f>IF('[1]02'!BB16&lt;&gt;0,'[1]02'!BB16,"")</f>
        <v>29</v>
      </c>
      <c r="E46" s="26">
        <f>IF('[1]03'!BB16&lt;&gt;0,'[1]03'!BB16,"")</f>
        <v>29</v>
      </c>
      <c r="F46" s="26">
        <f>IF('[1]04'!BB16&lt;&gt;0,'[1]04'!BB16,"")</f>
        <v>29</v>
      </c>
      <c r="G46" s="26">
        <f>IF('[1]05'!BB16&lt;&gt;0,'[1]05'!BB16,"")</f>
        <v>29</v>
      </c>
      <c r="H46" s="26">
        <f>IF('[1]06'!BB16&lt;&gt;0,'[1]06'!BB16,"")</f>
        <v>29</v>
      </c>
      <c r="I46" s="26">
        <f>IF('[1]07'!BB16&lt;&gt;0,'[1]07'!BB16,"")</f>
        <v>29</v>
      </c>
      <c r="J46" s="26">
        <f>IF('[1]08'!BB16&lt;&gt;0,'[1]08'!BB16,"")</f>
        <v>29</v>
      </c>
      <c r="K46" s="26">
        <f>IF('[1]09'!BB16&lt;&gt;0,'[1]09'!BB16,"")</f>
        <v>29</v>
      </c>
      <c r="L46" s="26">
        <f>IF('[1]10'!BB16&lt;&gt;0,'[1]10'!BB16,"")</f>
        <v>29</v>
      </c>
      <c r="M46" s="26">
        <f>IF('[1]11'!BB16&lt;&gt;0,'[1]11'!BB16,"")</f>
        <v>30</v>
      </c>
      <c r="N46" s="26">
        <f>IF('[1]12'!BB16&lt;&gt;0,'[1]12'!BB16,"")</f>
        <v>30</v>
      </c>
      <c r="O46" s="26">
        <f>IF('[1]13'!BB16&lt;&gt;0,'[1]13'!BB16,"")</f>
        <v>30</v>
      </c>
      <c r="P46" s="26">
        <f>IF('[1]14'!BB16&lt;&gt;0,'[1]14'!BB16,"")</f>
        <v>30</v>
      </c>
      <c r="Q46" s="26">
        <f>IF('[1]15'!BB16&lt;&gt;0,'[1]15'!BB16,"")</f>
        <v>30</v>
      </c>
      <c r="R46" s="26">
        <f>IF('[1]16'!BB16&lt;&gt;0,'[1]16'!BB16,"")</f>
        <v>30</v>
      </c>
      <c r="S46" s="26">
        <f>IF('[1]17'!BB16&lt;&gt;0,'[1]17'!BB16,"")</f>
        <v>30</v>
      </c>
      <c r="T46" s="26">
        <f>IF('[1]18'!BB16&lt;&gt;0,'[1]18'!BB16,"")</f>
        <v>30</v>
      </c>
      <c r="U46" s="26">
        <f>IF('[1]19'!BB16&lt;&gt;0,'[1]19'!BB16,"")</f>
        <v>30</v>
      </c>
      <c r="V46" s="26">
        <f>IF('[1]20'!BB16&lt;&gt;0,'[1]20'!BB16,"")</f>
        <v>29</v>
      </c>
      <c r="W46" s="26">
        <f>IF('[1]21'!BB16&lt;&gt;0,'[1]21'!BB16,"")</f>
        <v>29</v>
      </c>
      <c r="X46" s="26">
        <f>IF('[1]22'!BB16&lt;&gt;0,'[1]22'!BB16,"")</f>
        <v>29</v>
      </c>
      <c r="Y46" s="26">
        <f>IF('[1]23'!BB16&lt;&gt;0,'[1]23'!BB16,"")</f>
        <v>29</v>
      </c>
      <c r="Z46" s="26">
        <f>IF('[1]24'!BB16&lt;&gt;0,'[1]24'!BB16,"")</f>
        <v>29</v>
      </c>
      <c r="AA46" s="26">
        <f>IF('[1]25'!BB16&lt;&gt;0,'[1]25'!BB16,"")</f>
        <v>29</v>
      </c>
      <c r="AB46" s="26">
        <f>IF('[1]26'!BB16&lt;&gt;0,'[1]26'!BB16,"")</f>
        <v>29</v>
      </c>
      <c r="AC46" s="26">
        <f>IF('[1]27'!BB16&lt;&gt;0,'[1]27'!BB16,"")</f>
        <v>29</v>
      </c>
      <c r="AD46" s="26">
        <f>IF('[1]28'!BB16&lt;&gt;0,'[1]28'!BB16,"")</f>
        <v>29</v>
      </c>
      <c r="AE46" s="26">
        <f>IF('[1]29'!BB16&lt;&gt;0,'[1]29'!BB16,"")</f>
        <v>29</v>
      </c>
      <c r="AF46" s="26">
        <f>IF('[1]30'!BB16&lt;&gt;0,'[1]30'!BB16,"")</f>
        <v>29</v>
      </c>
      <c r="AG46" s="33" t="str">
        <f>IF('[1]31'!BB16&lt;&gt;0,'[1]31'!BB16,"")</f>
        <v/>
      </c>
      <c r="AH46" s="28"/>
      <c r="AI46" s="34">
        <f t="shared" ref="AI46:AI47" si="10">AVERAGE(C46:Q46)</f>
        <v>29.333333333333332</v>
      </c>
      <c r="AJ46" s="30"/>
      <c r="AK46" s="34">
        <f t="shared" ref="AK46:AK47" si="11">AVERAGE(C46:J46)</f>
        <v>29</v>
      </c>
      <c r="AL46" s="30"/>
      <c r="AM46" s="34">
        <f t="shared" ref="AM46:AM47" si="12">AVERAGE(C46:AG46)</f>
        <v>29.3</v>
      </c>
      <c r="AN46" s="26" t="str">
        <f>IF([1]Parabolica!BS16&lt;&gt;0,[1]Parabolica!BS16,"")</f>
        <v/>
      </c>
    </row>
    <row r="47" spans="1:16163" ht="15.75" thickBot="1" x14ac:dyDescent="0.3">
      <c r="A47" s="90"/>
      <c r="B47" s="36" t="s">
        <v>48</v>
      </c>
      <c r="C47" s="37">
        <f>IF('[1]01'!BB17&lt;&gt;0,'[1]01'!BB17,"")</f>
        <v>6</v>
      </c>
      <c r="D47" s="38">
        <f>IF('[1]02'!BB17&lt;&gt;0,'[1]02'!BB17,"")</f>
        <v>6</v>
      </c>
      <c r="E47" s="38">
        <f>IF('[1]03'!BB17&lt;&gt;0,'[1]03'!BB17,"")</f>
        <v>6</v>
      </c>
      <c r="F47" s="38">
        <f>IF('[1]04'!BB17&lt;&gt;0,'[1]04'!BB17,"")</f>
        <v>6</v>
      </c>
      <c r="G47" s="38">
        <f>IF('[1]05'!BB17&lt;&gt;0,'[1]05'!BB17,"")</f>
        <v>6</v>
      </c>
      <c r="H47" s="38">
        <f>IF('[1]06'!BB17&lt;&gt;0,'[1]06'!BB17,"")</f>
        <v>6</v>
      </c>
      <c r="I47" s="38">
        <f>IF('[1]07'!BB17&lt;&gt;0,'[1]07'!BB17,"")</f>
        <v>6</v>
      </c>
      <c r="J47" s="38">
        <f>IF('[1]08'!BB17&lt;&gt;0,'[1]08'!BB17,"")</f>
        <v>6</v>
      </c>
      <c r="K47" s="38">
        <f>IF('[1]09'!BB17&lt;&gt;0,'[1]09'!BB17,"")</f>
        <v>6</v>
      </c>
      <c r="L47" s="38">
        <f>IF('[1]10'!BB17&lt;&gt;0,'[1]10'!BB17,"")</f>
        <v>6</v>
      </c>
      <c r="M47" s="38">
        <f>IF('[1]11'!BB17&lt;&gt;0,'[1]11'!BB17,"")</f>
        <v>6</v>
      </c>
      <c r="N47" s="38">
        <f>IF('[1]12'!BB17&lt;&gt;0,'[1]12'!BB17,"")</f>
        <v>6</v>
      </c>
      <c r="O47" s="38">
        <f>IF('[1]13'!BB17&lt;&gt;0,'[1]13'!BB17,"")</f>
        <v>6</v>
      </c>
      <c r="P47" s="38">
        <f>IF('[1]14'!BB17&lt;&gt;0,'[1]14'!BB17,"")</f>
        <v>6</v>
      </c>
      <c r="Q47" s="38">
        <f>IF('[1]15'!BB17&lt;&gt;0,'[1]15'!BB17,"")</f>
        <v>6</v>
      </c>
      <c r="R47" s="38">
        <f>IF('[1]16'!BB17&lt;&gt;0,'[1]16'!BB17,"")</f>
        <v>6</v>
      </c>
      <c r="S47" s="38">
        <f>IF('[1]17'!BB17&lt;&gt;0,'[1]17'!BB17,"")</f>
        <v>6</v>
      </c>
      <c r="T47" s="38">
        <f>IF('[1]18'!BB17&lt;&gt;0,'[1]18'!BB17,"")</f>
        <v>6</v>
      </c>
      <c r="U47" s="38">
        <f>IF('[1]19'!BB17&lt;&gt;0,'[1]19'!BB17,"")</f>
        <v>6</v>
      </c>
      <c r="V47" s="38">
        <f>IF('[1]20'!BB17&lt;&gt;0,'[1]20'!BB17,"")</f>
        <v>6</v>
      </c>
      <c r="W47" s="38">
        <f>IF('[1]21'!BB17&lt;&gt;0,'[1]21'!BB17,"")</f>
        <v>6</v>
      </c>
      <c r="X47" s="38">
        <f>IF('[1]22'!BB17&lt;&gt;0,'[1]22'!BB17,"")</f>
        <v>6</v>
      </c>
      <c r="Y47" s="38">
        <f>IF('[1]23'!BB17&lt;&gt;0,'[1]23'!BB17,"")</f>
        <v>6</v>
      </c>
      <c r="Z47" s="38">
        <f>IF('[1]24'!BB17&lt;&gt;0,'[1]24'!BB17,"")</f>
        <v>6</v>
      </c>
      <c r="AA47" s="38">
        <f>IF('[1]25'!BB17&lt;&gt;0,'[1]25'!BB17,"")</f>
        <v>6</v>
      </c>
      <c r="AB47" s="38">
        <f>IF('[1]26'!BB17&lt;&gt;0,'[1]26'!BB17,"")</f>
        <v>6</v>
      </c>
      <c r="AC47" s="38">
        <f>IF('[1]27'!BB17&lt;&gt;0,'[1]27'!BB17,"")</f>
        <v>6</v>
      </c>
      <c r="AD47" s="38">
        <f>IF('[1]28'!BB17&lt;&gt;0,'[1]28'!BB17,"")</f>
        <v>6</v>
      </c>
      <c r="AE47" s="38">
        <f>IF('[1]29'!BB17&lt;&gt;0,'[1]29'!BB17,"")</f>
        <v>6</v>
      </c>
      <c r="AF47" s="38">
        <f>IF('[1]30'!BB17&lt;&gt;0,'[1]30'!BB17,"")</f>
        <v>6</v>
      </c>
      <c r="AG47" s="39" t="str">
        <f>IF('[1]31'!BB17&lt;&gt;0,'[1]31'!BB17,"")</f>
        <v/>
      </c>
      <c r="AH47" s="28"/>
      <c r="AI47" s="40">
        <f t="shared" si="10"/>
        <v>6</v>
      </c>
      <c r="AJ47" s="30"/>
      <c r="AK47" s="40">
        <f t="shared" si="11"/>
        <v>6</v>
      </c>
      <c r="AL47" s="30"/>
      <c r="AM47" s="40">
        <f t="shared" si="12"/>
        <v>6</v>
      </c>
      <c r="AN47" s="38" t="str">
        <f>IF([1]Parabolica!BS17&lt;&gt;0,[1]Parabolica!BS17,"")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IF('[1]01'!BB18&lt;&gt;0,'[1]01'!BB18,"")</f>
        <v>31</v>
      </c>
      <c r="D48" s="25">
        <f>IF('[1]02'!BB18&lt;&gt;0,'[1]02'!BB18,"")</f>
        <v>31</v>
      </c>
      <c r="E48" s="25">
        <f>IF('[1]03'!BB18&lt;&gt;0,'[1]03'!BB18,"")</f>
        <v>31</v>
      </c>
      <c r="F48" s="25">
        <f>IF('[1]04'!BB18&lt;&gt;0,'[1]04'!BB18,"")</f>
        <v>29</v>
      </c>
      <c r="G48" s="25">
        <f>IF('[1]05'!BB18&lt;&gt;0,'[1]05'!BB18,"")</f>
        <v>29</v>
      </c>
      <c r="H48" s="25">
        <f>IF('[1]06'!BB18&lt;&gt;0,'[1]06'!BB18,"")</f>
        <v>29</v>
      </c>
      <c r="I48" s="25">
        <f>IF('[1]07'!BB18&lt;&gt;0,'[1]07'!BB18,"")</f>
        <v>29</v>
      </c>
      <c r="J48" s="25">
        <f>IF('[1]08'!BB18&lt;&gt;0,'[1]08'!BB18,"")</f>
        <v>29</v>
      </c>
      <c r="K48" s="25">
        <f>IF('[1]09'!BB18&lt;&gt;0,'[1]09'!BB18,"")</f>
        <v>29</v>
      </c>
      <c r="L48" s="25">
        <f>IF('[1]10'!BB18&lt;&gt;0,'[1]10'!BB18,"")</f>
        <v>29</v>
      </c>
      <c r="M48" s="25">
        <f>IF('[1]11'!BB18&lt;&gt;0,'[1]11'!BB18,"")</f>
        <v>29</v>
      </c>
      <c r="N48" s="25">
        <f>IF('[1]12'!BB18&lt;&gt;0,'[1]12'!BB18,"")</f>
        <v>29</v>
      </c>
      <c r="O48" s="25">
        <f>IF('[1]13'!BB18&lt;&gt;0,'[1]13'!BB18,"")</f>
        <v>29</v>
      </c>
      <c r="P48" s="25">
        <f>IF('[1]14'!BB18&lt;&gt;0,'[1]14'!BB18,"")</f>
        <v>29</v>
      </c>
      <c r="Q48" s="25">
        <f>IF('[1]15'!BB18&lt;&gt;0,'[1]15'!BB18,"")</f>
        <v>29</v>
      </c>
      <c r="R48" s="25">
        <f>IF('[1]16'!BB18&lt;&gt;0,'[1]16'!BB18,"")</f>
        <v>29</v>
      </c>
      <c r="S48" s="25">
        <f>IF('[1]17'!BB18&lt;&gt;0,'[1]17'!BB18,"")</f>
        <v>29</v>
      </c>
      <c r="T48" s="25">
        <f>IF('[1]18'!BB18&lt;&gt;0,'[1]18'!BB18,"")</f>
        <v>29</v>
      </c>
      <c r="U48" s="25">
        <f>IF('[1]19'!BB18&lt;&gt;0,'[1]19'!BB18,"")</f>
        <v>29</v>
      </c>
      <c r="V48" s="25">
        <f>IF('[1]20'!BB18&lt;&gt;0,'[1]20'!BB18,"")</f>
        <v>29</v>
      </c>
      <c r="W48" s="25">
        <f>IF('[1]21'!BB18&lt;&gt;0,'[1]21'!BB18,"")</f>
        <v>29</v>
      </c>
      <c r="X48" s="25">
        <f>IF('[1]22'!BB18&lt;&gt;0,'[1]22'!BB18,"")</f>
        <v>29</v>
      </c>
      <c r="Y48" s="25">
        <f>IF('[1]23'!BB18&lt;&gt;0,'[1]23'!BB18,"")</f>
        <v>29</v>
      </c>
      <c r="Z48" s="25">
        <f>IF('[1]24'!BB18&lt;&gt;0,'[1]24'!BB18,"")</f>
        <v>29</v>
      </c>
      <c r="AA48" s="25">
        <f>IF('[1]25'!BB18&lt;&gt;0,'[1]25'!BB18,"")</f>
        <v>29</v>
      </c>
      <c r="AB48" s="25">
        <f>IF('[1]26'!BB18&lt;&gt;0,'[1]26'!BB18,"")</f>
        <v>29</v>
      </c>
      <c r="AC48" s="25">
        <f>IF('[1]27'!BB18&lt;&gt;0,'[1]27'!BB18,"")</f>
        <v>29</v>
      </c>
      <c r="AD48" s="25">
        <f>IF('[1]28'!BB18&lt;&gt;0,'[1]28'!BB18,"")</f>
        <v>29</v>
      </c>
      <c r="AE48" s="25">
        <f>IF('[1]29'!BB18&lt;&gt;0,'[1]29'!BB18,"")</f>
        <v>29</v>
      </c>
      <c r="AF48" s="25">
        <f>IF('[1]30'!BB18&lt;&gt;0,'[1]30'!BB18,"")</f>
        <v>29</v>
      </c>
      <c r="AG48" s="27" t="str">
        <f>IF('[1]31'!BB18&lt;&gt;0,'[1]31'!BB18,"")</f>
        <v/>
      </c>
      <c r="AH48" s="28"/>
      <c r="AI48" s="29">
        <f>AVERAGE(C48:Q48)</f>
        <v>29.4</v>
      </c>
      <c r="AJ48" s="28"/>
      <c r="AK48" s="29">
        <f>AVERAGE(C48:J48)</f>
        <v>29.75</v>
      </c>
      <c r="AL48" s="30"/>
      <c r="AM48" s="29">
        <f>AVERAGE(C48:AG48)</f>
        <v>29.2</v>
      </c>
      <c r="AN48" s="25" t="str">
        <f>IF([1]Parabolica!BS18&lt;&gt;0,[1]Parabolica!BS18,"")</f>
        <v/>
      </c>
    </row>
    <row r="49" spans="1:40" x14ac:dyDescent="0.25">
      <c r="A49" s="89"/>
      <c r="B49" s="31" t="s">
        <v>47</v>
      </c>
      <c r="C49" s="32">
        <f>IF('[1]01'!BB19&lt;&gt;0,'[1]01'!BB19,"")</f>
        <v>18</v>
      </c>
      <c r="D49" s="26">
        <f>IF('[1]02'!BB19&lt;&gt;0,'[1]02'!BB19,"")</f>
        <v>18</v>
      </c>
      <c r="E49" s="26">
        <f>IF('[1]03'!BB19&lt;&gt;0,'[1]03'!BB19,"")</f>
        <v>18</v>
      </c>
      <c r="F49" s="26">
        <f>IF('[1]04'!BB19&lt;&gt;0,'[1]04'!BB19,"")</f>
        <v>17</v>
      </c>
      <c r="G49" s="26">
        <f>IF('[1]05'!BB19&lt;&gt;0,'[1]05'!BB19,"")</f>
        <v>17</v>
      </c>
      <c r="H49" s="26">
        <f>IF('[1]06'!BB19&lt;&gt;0,'[1]06'!BB19,"")</f>
        <v>17</v>
      </c>
      <c r="I49" s="26">
        <f>IF('[1]07'!BB19&lt;&gt;0,'[1]07'!BB19,"")</f>
        <v>17</v>
      </c>
      <c r="J49" s="26">
        <f>IF('[1]08'!BB19&lt;&gt;0,'[1]08'!BB19,"")</f>
        <v>17</v>
      </c>
      <c r="K49" s="26">
        <f>IF('[1]09'!BB19&lt;&gt;0,'[1]09'!BB19,"")</f>
        <v>17</v>
      </c>
      <c r="L49" s="26">
        <f>IF('[1]10'!BB19&lt;&gt;0,'[1]10'!BB19,"")</f>
        <v>17</v>
      </c>
      <c r="M49" s="26">
        <f>IF('[1]11'!BB19&lt;&gt;0,'[1]11'!BB19,"")</f>
        <v>16</v>
      </c>
      <c r="N49" s="26">
        <f>IF('[1]12'!BB19&lt;&gt;0,'[1]12'!BB19,"")</f>
        <v>16</v>
      </c>
      <c r="O49" s="26">
        <f>IF('[1]13'!BB19&lt;&gt;0,'[1]13'!BB19,"")</f>
        <v>15</v>
      </c>
      <c r="P49" s="26">
        <f>IF('[1]14'!BB19&lt;&gt;0,'[1]14'!BB19,"")</f>
        <v>15</v>
      </c>
      <c r="Q49" s="26">
        <f>IF('[1]15'!BB19&lt;&gt;0,'[1]15'!BB19,"")</f>
        <v>15</v>
      </c>
      <c r="R49" s="26">
        <f>IF('[1]16'!BB19&lt;&gt;0,'[1]16'!BB19,"")</f>
        <v>15</v>
      </c>
      <c r="S49" s="26">
        <f>IF('[1]17'!BB19&lt;&gt;0,'[1]17'!BB19,"")</f>
        <v>15</v>
      </c>
      <c r="T49" s="26">
        <f>IF('[1]18'!BB19&lt;&gt;0,'[1]18'!BB19,"")</f>
        <v>15</v>
      </c>
      <c r="U49" s="26">
        <f>IF('[1]19'!BB19&lt;&gt;0,'[1]19'!BB19,"")</f>
        <v>15</v>
      </c>
      <c r="V49" s="26">
        <f>IF('[1]20'!BB19&lt;&gt;0,'[1]20'!BB19,"")</f>
        <v>16</v>
      </c>
      <c r="W49" s="26">
        <f>IF('[1]21'!BB19&lt;&gt;0,'[1]21'!BB19,"")</f>
        <v>16</v>
      </c>
      <c r="X49" s="26">
        <f>IF('[1]22'!BB19&lt;&gt;0,'[1]22'!BB19,"")</f>
        <v>16</v>
      </c>
      <c r="Y49" s="26">
        <f>IF('[1]23'!BB19&lt;&gt;0,'[1]23'!BB19,"")</f>
        <v>16</v>
      </c>
      <c r="Z49" s="26">
        <f>IF('[1]24'!BB19&lt;&gt;0,'[1]24'!BB19,"")</f>
        <v>16</v>
      </c>
      <c r="AA49" s="26">
        <f>IF('[1]25'!BB19&lt;&gt;0,'[1]25'!BB19,"")</f>
        <v>16</v>
      </c>
      <c r="AB49" s="26">
        <f>IF('[1]26'!BB19&lt;&gt;0,'[1]26'!BB19,"")</f>
        <v>16</v>
      </c>
      <c r="AC49" s="26">
        <f>IF('[1]27'!BB19&lt;&gt;0,'[1]27'!BB19,"")</f>
        <v>16</v>
      </c>
      <c r="AD49" s="26">
        <f>IF('[1]28'!BB19&lt;&gt;0,'[1]28'!BB19,"")</f>
        <v>16</v>
      </c>
      <c r="AE49" s="26">
        <f>IF('[1]29'!BB19&lt;&gt;0,'[1]29'!BB19,"")</f>
        <v>16</v>
      </c>
      <c r="AF49" s="26">
        <f>IF('[1]30'!BB19&lt;&gt;0,'[1]30'!BB19,"")</f>
        <v>16</v>
      </c>
      <c r="AG49" s="33" t="str">
        <f>IF('[1]31'!BB19&lt;&gt;0,'[1]31'!BB19,"")</f>
        <v/>
      </c>
      <c r="AH49" s="28"/>
      <c r="AI49" s="34">
        <f t="shared" ref="AI49:AI50" si="13">AVERAGE(C49:Q49)</f>
        <v>16.666666666666668</v>
      </c>
      <c r="AJ49" s="30"/>
      <c r="AK49" s="34">
        <f t="shared" ref="AK49:AK50" si="14">AVERAGE(C49:J49)</f>
        <v>17.375</v>
      </c>
      <c r="AL49" s="30"/>
      <c r="AM49" s="34">
        <f t="shared" ref="AM49:AM50" si="15">AVERAGE(C49:AG49)</f>
        <v>16.2</v>
      </c>
      <c r="AN49" s="26" t="str">
        <f>IF([1]Parabolica!BS19&lt;&gt;0,[1]Parabolica!BS19,"")</f>
        <v/>
      </c>
    </row>
    <row r="50" spans="1:40" ht="15.75" thickBot="1" x14ac:dyDescent="0.3">
      <c r="A50" s="90"/>
      <c r="B50" s="36" t="s">
        <v>48</v>
      </c>
      <c r="C50" s="37">
        <f>IF('[1]01'!BB20&lt;&gt;0,'[1]01'!BB20,"")</f>
        <v>3</v>
      </c>
      <c r="D50" s="38">
        <f>IF('[1]02'!BB20&lt;&gt;0,'[1]02'!BB20,"")</f>
        <v>3</v>
      </c>
      <c r="E50" s="38">
        <f>IF('[1]03'!BB20&lt;&gt;0,'[1]03'!BB20,"")</f>
        <v>3</v>
      </c>
      <c r="F50" s="38">
        <f>IF('[1]04'!BB20&lt;&gt;0,'[1]04'!BB20,"")</f>
        <v>4</v>
      </c>
      <c r="G50" s="38">
        <f>IF('[1]05'!BB20&lt;&gt;0,'[1]05'!BB20,"")</f>
        <v>4</v>
      </c>
      <c r="H50" s="38">
        <f>IF('[1]06'!BB20&lt;&gt;0,'[1]06'!BB20,"")</f>
        <v>4</v>
      </c>
      <c r="I50" s="38">
        <f>IF('[1]07'!BB20&lt;&gt;0,'[1]07'!BB20,"")</f>
        <v>4</v>
      </c>
      <c r="J50" s="38">
        <f>IF('[1]08'!BB20&lt;&gt;0,'[1]08'!BB20,"")</f>
        <v>4</v>
      </c>
      <c r="K50" s="38">
        <f>IF('[1]09'!BB20&lt;&gt;0,'[1]09'!BB20,"")</f>
        <v>4</v>
      </c>
      <c r="L50" s="38">
        <f>IF('[1]10'!BB20&lt;&gt;0,'[1]10'!BB20,"")</f>
        <v>4</v>
      </c>
      <c r="M50" s="38">
        <f>IF('[1]11'!BB20&lt;&gt;0,'[1]11'!BB20,"")</f>
        <v>4</v>
      </c>
      <c r="N50" s="38">
        <f>IF('[1]12'!BB20&lt;&gt;0,'[1]12'!BB20,"")</f>
        <v>4</v>
      </c>
      <c r="O50" s="38">
        <f>IF('[1]13'!BB20&lt;&gt;0,'[1]13'!BB20,"")</f>
        <v>4</v>
      </c>
      <c r="P50" s="38">
        <f>IF('[1]14'!BB20&lt;&gt;0,'[1]14'!BB20,"")</f>
        <v>4</v>
      </c>
      <c r="Q50" s="38">
        <f>IF('[1]15'!BB20&lt;&gt;0,'[1]15'!BB20,"")</f>
        <v>4</v>
      </c>
      <c r="R50" s="38">
        <f>IF('[1]16'!BB20&lt;&gt;0,'[1]16'!BB20,"")</f>
        <v>4</v>
      </c>
      <c r="S50" s="38">
        <f>IF('[1]17'!BB20&lt;&gt;0,'[1]17'!BB20,"")</f>
        <v>4</v>
      </c>
      <c r="T50" s="38">
        <f>IF('[1]18'!BB20&lt;&gt;0,'[1]18'!BB20,"")</f>
        <v>4</v>
      </c>
      <c r="U50" s="38">
        <f>IF('[1]19'!BB20&lt;&gt;0,'[1]19'!BB20,"")</f>
        <v>4</v>
      </c>
      <c r="V50" s="38">
        <f>IF('[1]20'!BB20&lt;&gt;0,'[1]20'!BB20,"")</f>
        <v>4</v>
      </c>
      <c r="W50" s="38">
        <f>IF('[1]21'!BB20&lt;&gt;0,'[1]21'!BB20,"")</f>
        <v>4</v>
      </c>
      <c r="X50" s="38">
        <f>IF('[1]22'!BB20&lt;&gt;0,'[1]22'!BB20,"")</f>
        <v>4</v>
      </c>
      <c r="Y50" s="38">
        <f>IF('[1]23'!BB20&lt;&gt;0,'[1]23'!BB20,"")</f>
        <v>4</v>
      </c>
      <c r="Z50" s="38">
        <f>IF('[1]24'!BB20&lt;&gt;0,'[1]24'!BB20,"")</f>
        <v>4</v>
      </c>
      <c r="AA50" s="38">
        <f>IF('[1]25'!BB20&lt;&gt;0,'[1]25'!BB20,"")</f>
        <v>4</v>
      </c>
      <c r="AB50" s="38">
        <f>IF('[1]26'!BB20&lt;&gt;0,'[1]26'!BB20,"")</f>
        <v>4</v>
      </c>
      <c r="AC50" s="38">
        <f>IF('[1]27'!BB20&lt;&gt;0,'[1]27'!BB20,"")</f>
        <v>4</v>
      </c>
      <c r="AD50" s="38">
        <f>IF('[1]28'!BB20&lt;&gt;0,'[1]28'!BB20,"")</f>
        <v>4</v>
      </c>
      <c r="AE50" s="38">
        <f>IF('[1]29'!BB20&lt;&gt;0,'[1]29'!BB20,"")</f>
        <v>4</v>
      </c>
      <c r="AF50" s="38">
        <f>IF('[1]30'!BB20&lt;&gt;0,'[1]30'!BB20,"")</f>
        <v>4</v>
      </c>
      <c r="AG50" s="39" t="str">
        <f>IF('[1]31'!BB20&lt;&gt;0,'[1]31'!BB20,"")</f>
        <v/>
      </c>
      <c r="AH50" s="28"/>
      <c r="AI50" s="40">
        <f t="shared" si="13"/>
        <v>3.8</v>
      </c>
      <c r="AJ50" s="30"/>
      <c r="AK50" s="40">
        <f t="shared" si="14"/>
        <v>3.625</v>
      </c>
      <c r="AL50" s="30"/>
      <c r="AM50" s="40">
        <f t="shared" si="15"/>
        <v>3.9</v>
      </c>
      <c r="AN50" s="38" t="str">
        <f>IF([1]Parabolica!BS20&lt;&gt;0,[1]Parabolica!BS20,"")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IF('[1]01'!BB21&lt;&gt;0,'[1]01'!BB21,"")</f>
        <v>15</v>
      </c>
      <c r="D51" s="25">
        <f>IF('[1]02'!BB21&lt;&gt;0,'[1]02'!BB21,"")</f>
        <v>15</v>
      </c>
      <c r="E51" s="25">
        <f>IF('[1]03'!BB21&lt;&gt;0,'[1]03'!BB21,"")</f>
        <v>15</v>
      </c>
      <c r="F51" s="25">
        <f>IF('[1]04'!BB21&lt;&gt;0,'[1]04'!BB21,"")</f>
        <v>16</v>
      </c>
      <c r="G51" s="25">
        <f>IF('[1]05'!BB21&lt;&gt;0,'[1]05'!BB21,"")</f>
        <v>16</v>
      </c>
      <c r="H51" s="25">
        <f>IF('[1]06'!BB21&lt;&gt;0,'[1]06'!BB21,"")</f>
        <v>16</v>
      </c>
      <c r="I51" s="25">
        <f>IF('[1]07'!BB21&lt;&gt;0,'[1]07'!BB21,"")</f>
        <v>16</v>
      </c>
      <c r="J51" s="25">
        <f>IF('[1]08'!BB21&lt;&gt;0,'[1]08'!BB21,"")</f>
        <v>16</v>
      </c>
      <c r="K51" s="25">
        <f>IF('[1]09'!BB21&lt;&gt;0,'[1]09'!BB21,"")</f>
        <v>16</v>
      </c>
      <c r="L51" s="25">
        <f>IF('[1]10'!BB21&lt;&gt;0,'[1]10'!BB21,"")</f>
        <v>16</v>
      </c>
      <c r="M51" s="25">
        <f>IF('[1]11'!BB21&lt;&gt;0,'[1]11'!BB21,"")</f>
        <v>16</v>
      </c>
      <c r="N51" s="25">
        <f>IF('[1]12'!BB21&lt;&gt;0,'[1]12'!BB21,"")</f>
        <v>16</v>
      </c>
      <c r="O51" s="25">
        <f>IF('[1]13'!BB21&lt;&gt;0,'[1]13'!BB21,"")</f>
        <v>16</v>
      </c>
      <c r="P51" s="25">
        <f>IF('[1]14'!BB21&lt;&gt;0,'[1]14'!BB21,"")</f>
        <v>16</v>
      </c>
      <c r="Q51" s="25">
        <f>IF('[1]15'!BB21&lt;&gt;0,'[1]15'!BB21,"")</f>
        <v>16</v>
      </c>
      <c r="R51" s="25">
        <f>IF('[1]16'!BB21&lt;&gt;0,'[1]16'!BB21,"")</f>
        <v>16</v>
      </c>
      <c r="S51" s="25">
        <f>IF('[1]17'!BB21&lt;&gt;0,'[1]17'!BB21,"")</f>
        <v>16</v>
      </c>
      <c r="T51" s="25">
        <f>IF('[1]18'!BB21&lt;&gt;0,'[1]18'!BB21,"")</f>
        <v>16</v>
      </c>
      <c r="U51" s="25">
        <f>IF('[1]19'!BB21&lt;&gt;0,'[1]19'!BB21,"")</f>
        <v>16</v>
      </c>
      <c r="V51" s="25">
        <f>IF('[1]20'!BB21&lt;&gt;0,'[1]20'!BB21,"")</f>
        <v>16</v>
      </c>
      <c r="W51" s="25">
        <f>IF('[1]21'!BB21&lt;&gt;0,'[1]21'!BB21,"")</f>
        <v>16</v>
      </c>
      <c r="X51" s="25">
        <f>IF('[1]22'!BB21&lt;&gt;0,'[1]22'!BB21,"")</f>
        <v>16</v>
      </c>
      <c r="Y51" s="25">
        <f>IF('[1]23'!BB21&lt;&gt;0,'[1]23'!BB21,"")</f>
        <v>16</v>
      </c>
      <c r="Z51" s="25">
        <f>IF('[1]24'!BB21&lt;&gt;0,'[1]24'!BB21,"")</f>
        <v>16</v>
      </c>
      <c r="AA51" s="25">
        <f>IF('[1]25'!BB21&lt;&gt;0,'[1]25'!BB21,"")</f>
        <v>16</v>
      </c>
      <c r="AB51" s="25">
        <f>IF('[1]26'!BB21&lt;&gt;0,'[1]26'!BB21,"")</f>
        <v>16</v>
      </c>
      <c r="AC51" s="25">
        <f>IF('[1]27'!BB21&lt;&gt;0,'[1]27'!BB21,"")</f>
        <v>16</v>
      </c>
      <c r="AD51" s="25">
        <f>IF('[1]28'!BB21&lt;&gt;0,'[1]28'!BB21,"")</f>
        <v>16</v>
      </c>
      <c r="AE51" s="25">
        <f>IF('[1]29'!BB21&lt;&gt;0,'[1]29'!BB21,"")</f>
        <v>16</v>
      </c>
      <c r="AF51" s="25">
        <f>IF('[1]30'!BB21&lt;&gt;0,'[1]30'!BB21,"")</f>
        <v>16</v>
      </c>
      <c r="AG51" s="27" t="str">
        <f>IF('[1]31'!BB21&lt;&gt;0,'[1]31'!BB21,"")</f>
        <v/>
      </c>
      <c r="AH51" s="28"/>
      <c r="AI51" s="29">
        <f>AVERAGE(C51:Q51)</f>
        <v>15.8</v>
      </c>
      <c r="AJ51" s="28"/>
      <c r="AK51" s="29">
        <f>AVERAGE(C51:J51)</f>
        <v>15.625</v>
      </c>
      <c r="AL51" s="30"/>
      <c r="AM51" s="29">
        <f>AVERAGE(C51:AG51)</f>
        <v>15.9</v>
      </c>
      <c r="AN51" s="25" t="str">
        <f>IF([1]Parabolica!BS21&lt;&gt;0,[1]Parabolica!BS21,"")</f>
        <v/>
      </c>
    </row>
    <row r="52" spans="1:40" x14ac:dyDescent="0.25">
      <c r="A52" s="89"/>
      <c r="B52" s="31" t="s">
        <v>47</v>
      </c>
      <c r="C52" s="32">
        <f>IF('[1]01'!BB22&lt;&gt;0,'[1]01'!BB22,"")</f>
        <v>4</v>
      </c>
      <c r="D52" s="26">
        <f>IF('[1]02'!BB22&lt;&gt;0,'[1]02'!BB22,"")</f>
        <v>4</v>
      </c>
      <c r="E52" s="26">
        <f>IF('[1]03'!BB22&lt;&gt;0,'[1]03'!BB22,"")</f>
        <v>4</v>
      </c>
      <c r="F52" s="26">
        <f>IF('[1]04'!BB22&lt;&gt;0,'[1]04'!BB22,"")</f>
        <v>4</v>
      </c>
      <c r="G52" s="26">
        <f>IF('[1]05'!BB22&lt;&gt;0,'[1]05'!BB22,"")</f>
        <v>5</v>
      </c>
      <c r="H52" s="26">
        <f>IF('[1]06'!BB22&lt;&gt;0,'[1]06'!BB22,"")</f>
        <v>5</v>
      </c>
      <c r="I52" s="26">
        <f>IF('[1]07'!BB22&lt;&gt;0,'[1]07'!BB22,"")</f>
        <v>5</v>
      </c>
      <c r="J52" s="26">
        <f>IF('[1]08'!BB22&lt;&gt;0,'[1]08'!BB22,"")</f>
        <v>5</v>
      </c>
      <c r="K52" s="26">
        <f>IF('[1]09'!BB22&lt;&gt;0,'[1]09'!BB22,"")</f>
        <v>5</v>
      </c>
      <c r="L52" s="26">
        <f>IF('[1]10'!BB22&lt;&gt;0,'[1]10'!BB22,"")</f>
        <v>5</v>
      </c>
      <c r="M52" s="26">
        <f>IF('[1]11'!BB22&lt;&gt;0,'[1]11'!BB22,"")</f>
        <v>5</v>
      </c>
      <c r="N52" s="26">
        <f>IF('[1]12'!BB22&lt;&gt;0,'[1]12'!BB22,"")</f>
        <v>5</v>
      </c>
      <c r="O52" s="26">
        <f>IF('[1]13'!BB22&lt;&gt;0,'[1]13'!BB22,"")</f>
        <v>5</v>
      </c>
      <c r="P52" s="26">
        <f>IF('[1]14'!BB22&lt;&gt;0,'[1]14'!BB22,"")</f>
        <v>5</v>
      </c>
      <c r="Q52" s="26">
        <f>IF('[1]15'!BB22&lt;&gt;0,'[1]15'!BB22,"")</f>
        <v>5</v>
      </c>
      <c r="R52" s="26">
        <f>IF('[1]16'!BB22&lt;&gt;0,'[1]16'!BB22,"")</f>
        <v>5</v>
      </c>
      <c r="S52" s="26">
        <f>IF('[1]17'!BB22&lt;&gt;0,'[1]17'!BB22,"")</f>
        <v>5</v>
      </c>
      <c r="T52" s="26">
        <f>IF('[1]18'!BB22&lt;&gt;0,'[1]18'!BB22,"")</f>
        <v>5</v>
      </c>
      <c r="U52" s="26">
        <f>IF('[1]19'!BB22&lt;&gt;0,'[1]19'!BB22,"")</f>
        <v>5</v>
      </c>
      <c r="V52" s="26">
        <f>IF('[1]20'!BB22&lt;&gt;0,'[1]20'!BB22,"")</f>
        <v>5</v>
      </c>
      <c r="W52" s="26">
        <f>IF('[1]21'!BB22&lt;&gt;0,'[1]21'!BB22,"")</f>
        <v>5</v>
      </c>
      <c r="X52" s="26">
        <f>IF('[1]22'!BB22&lt;&gt;0,'[1]22'!BB22,"")</f>
        <v>5</v>
      </c>
      <c r="Y52" s="26">
        <f>IF('[1]23'!BB22&lt;&gt;0,'[1]23'!BB22,"")</f>
        <v>5</v>
      </c>
      <c r="Z52" s="26">
        <f>IF('[1]24'!BB22&lt;&gt;0,'[1]24'!BB22,"")</f>
        <v>5</v>
      </c>
      <c r="AA52" s="26">
        <f>IF('[1]25'!BB22&lt;&gt;0,'[1]25'!BB22,"")</f>
        <v>5</v>
      </c>
      <c r="AB52" s="26">
        <f>IF('[1]26'!BB22&lt;&gt;0,'[1]26'!BB22,"")</f>
        <v>5</v>
      </c>
      <c r="AC52" s="26">
        <f>IF('[1]27'!BB22&lt;&gt;0,'[1]27'!BB22,"")</f>
        <v>5</v>
      </c>
      <c r="AD52" s="26">
        <f>IF('[1]28'!BB22&lt;&gt;0,'[1]28'!BB22,"")</f>
        <v>5</v>
      </c>
      <c r="AE52" s="26">
        <f>IF('[1]29'!BB22&lt;&gt;0,'[1]29'!BB22,"")</f>
        <v>5</v>
      </c>
      <c r="AF52" s="26">
        <f>IF('[1]30'!BB22&lt;&gt;0,'[1]30'!BB22,"")</f>
        <v>5</v>
      </c>
      <c r="AG52" s="33" t="str">
        <f>IF('[1]31'!BB22&lt;&gt;0,'[1]31'!BB22,"")</f>
        <v/>
      </c>
      <c r="AH52" s="28"/>
      <c r="AI52" s="34">
        <f t="shared" ref="AI52:AI53" si="16">AVERAGE(C52:Q52)</f>
        <v>4.7333333333333334</v>
      </c>
      <c r="AJ52" s="30"/>
      <c r="AK52" s="34">
        <f t="shared" ref="AK52:AK53" si="17">AVERAGE(C52:J52)</f>
        <v>4.5</v>
      </c>
      <c r="AL52" s="30"/>
      <c r="AM52" s="34">
        <f t="shared" ref="AM52:AM53" si="18">AVERAGE(C52:AG52)</f>
        <v>4.8666666666666663</v>
      </c>
      <c r="AN52" s="26" t="str">
        <f>IF([1]Parabolica!BS22&lt;&gt;0,[1]Parabolica!BS22,"")</f>
        <v/>
      </c>
    </row>
    <row r="53" spans="1:40" ht="15.75" thickBot="1" x14ac:dyDescent="0.3">
      <c r="A53" s="90"/>
      <c r="B53" s="36" t="s">
        <v>48</v>
      </c>
      <c r="C53" s="37">
        <f>IF('[1]01'!BB23&lt;&gt;0,'[1]01'!BB23,"")</f>
        <v>4</v>
      </c>
      <c r="D53" s="38">
        <f>IF('[1]02'!BB23&lt;&gt;0,'[1]02'!BB23,"")</f>
        <v>4</v>
      </c>
      <c r="E53" s="38">
        <f>IF('[1]03'!BB23&lt;&gt;0,'[1]03'!BB23,"")</f>
        <v>4</v>
      </c>
      <c r="F53" s="38">
        <f>IF('[1]04'!BB23&lt;&gt;0,'[1]04'!BB23,"")</f>
        <v>4</v>
      </c>
      <c r="G53" s="38">
        <f>IF('[1]05'!BB23&lt;&gt;0,'[1]05'!BB23,"")</f>
        <v>5</v>
      </c>
      <c r="H53" s="38">
        <f>IF('[1]06'!BB23&lt;&gt;0,'[1]06'!BB23,"")</f>
        <v>5</v>
      </c>
      <c r="I53" s="38">
        <f>IF('[1]07'!BB23&lt;&gt;0,'[1]07'!BB23,"")</f>
        <v>5</v>
      </c>
      <c r="J53" s="38">
        <f>IF('[1]08'!BB23&lt;&gt;0,'[1]08'!BB23,"")</f>
        <v>5</v>
      </c>
      <c r="K53" s="38">
        <f>IF('[1]09'!BB23&lt;&gt;0,'[1]09'!BB23,"")</f>
        <v>5</v>
      </c>
      <c r="L53" s="38">
        <f>IF('[1]10'!BB23&lt;&gt;0,'[1]10'!BB23,"")</f>
        <v>5</v>
      </c>
      <c r="M53" s="38">
        <f>IF('[1]11'!BB23&lt;&gt;0,'[1]11'!BB23,"")</f>
        <v>5</v>
      </c>
      <c r="N53" s="38">
        <f>IF('[1]12'!BB23&lt;&gt;0,'[1]12'!BB23,"")</f>
        <v>5</v>
      </c>
      <c r="O53" s="38">
        <f>IF('[1]13'!BB23&lt;&gt;0,'[1]13'!BB23,"")</f>
        <v>5</v>
      </c>
      <c r="P53" s="38">
        <f>IF('[1]14'!BB23&lt;&gt;0,'[1]14'!BB23,"")</f>
        <v>5</v>
      </c>
      <c r="Q53" s="38">
        <f>IF('[1]15'!BB23&lt;&gt;0,'[1]15'!BB23,"")</f>
        <v>5</v>
      </c>
      <c r="R53" s="38">
        <f>IF('[1]16'!BB23&lt;&gt;0,'[1]16'!BB23,"")</f>
        <v>5</v>
      </c>
      <c r="S53" s="38">
        <f>IF('[1]17'!BB23&lt;&gt;0,'[1]17'!BB23,"")</f>
        <v>5</v>
      </c>
      <c r="T53" s="38">
        <f>IF('[1]18'!BB23&lt;&gt;0,'[1]18'!BB23,"")</f>
        <v>5</v>
      </c>
      <c r="U53" s="38">
        <f>IF('[1]19'!BB23&lt;&gt;0,'[1]19'!BB23,"")</f>
        <v>5</v>
      </c>
      <c r="V53" s="38">
        <f>IF('[1]20'!BB23&lt;&gt;0,'[1]20'!BB23,"")</f>
        <v>5</v>
      </c>
      <c r="W53" s="38">
        <f>IF('[1]21'!BB23&lt;&gt;0,'[1]21'!BB23,"")</f>
        <v>5</v>
      </c>
      <c r="X53" s="38">
        <f>IF('[1]22'!BB23&lt;&gt;0,'[1]22'!BB23,"")</f>
        <v>5</v>
      </c>
      <c r="Y53" s="38">
        <f>IF('[1]23'!BB23&lt;&gt;0,'[1]23'!BB23,"")</f>
        <v>5</v>
      </c>
      <c r="Z53" s="38">
        <f>IF('[1]24'!BB23&lt;&gt;0,'[1]24'!BB23,"")</f>
        <v>5</v>
      </c>
      <c r="AA53" s="38">
        <f>IF('[1]25'!BB23&lt;&gt;0,'[1]25'!BB23,"")</f>
        <v>5</v>
      </c>
      <c r="AB53" s="38">
        <f>IF('[1]26'!BB23&lt;&gt;0,'[1]26'!BB23,"")</f>
        <v>5</v>
      </c>
      <c r="AC53" s="38">
        <f>IF('[1]27'!BB23&lt;&gt;0,'[1]27'!BB23,"")</f>
        <v>5</v>
      </c>
      <c r="AD53" s="38">
        <f>IF('[1]28'!BB23&lt;&gt;0,'[1]28'!BB23,"")</f>
        <v>5</v>
      </c>
      <c r="AE53" s="38">
        <f>IF('[1]29'!BB23&lt;&gt;0,'[1]29'!BB23,"")</f>
        <v>5</v>
      </c>
      <c r="AF53" s="38">
        <f>IF('[1]30'!BB23&lt;&gt;0,'[1]30'!BB23,"")</f>
        <v>5</v>
      </c>
      <c r="AG53" s="39" t="str">
        <f>IF('[1]31'!BB23&lt;&gt;0,'[1]31'!BB23,"")</f>
        <v/>
      </c>
      <c r="AH53" s="28"/>
      <c r="AI53" s="40">
        <f t="shared" si="16"/>
        <v>4.7333333333333334</v>
      </c>
      <c r="AJ53" s="30"/>
      <c r="AK53" s="40">
        <f t="shared" si="17"/>
        <v>4.5</v>
      </c>
      <c r="AL53" s="30"/>
      <c r="AM53" s="40">
        <f t="shared" si="18"/>
        <v>4.8666666666666663</v>
      </c>
      <c r="AN53" s="38" t="str">
        <f>IF([1]Parabolica!BS23&lt;&gt;0,[1]Parabolica!BS23,"")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19">SUM(D42:D53)-SUM(D28:D30)</f>
        <v>0</v>
      </c>
      <c r="E54" s="81">
        <f t="shared" si="19"/>
        <v>0</v>
      </c>
      <c r="F54" s="81">
        <f t="shared" si="19"/>
        <v>0</v>
      </c>
      <c r="G54" s="81">
        <f t="shared" si="19"/>
        <v>0</v>
      </c>
      <c r="H54" s="81">
        <f t="shared" si="19"/>
        <v>0</v>
      </c>
      <c r="I54" s="81">
        <f t="shared" si="19"/>
        <v>0</v>
      </c>
      <c r="J54" s="81">
        <f t="shared" si="19"/>
        <v>0</v>
      </c>
      <c r="K54" s="81">
        <f t="shared" si="19"/>
        <v>0</v>
      </c>
      <c r="L54" s="81">
        <f t="shared" si="19"/>
        <v>0</v>
      </c>
      <c r="M54" s="81">
        <f t="shared" si="19"/>
        <v>0</v>
      </c>
      <c r="N54" s="81">
        <f t="shared" si="19"/>
        <v>0</v>
      </c>
      <c r="O54" s="81">
        <f t="shared" si="19"/>
        <v>0</v>
      </c>
      <c r="P54" s="81">
        <f t="shared" si="19"/>
        <v>0</v>
      </c>
      <c r="Q54" s="81">
        <f t="shared" si="19"/>
        <v>0</v>
      </c>
      <c r="R54" s="81">
        <f t="shared" si="19"/>
        <v>0</v>
      </c>
      <c r="S54" s="81">
        <f t="shared" si="19"/>
        <v>0</v>
      </c>
      <c r="T54" s="81">
        <f t="shared" si="19"/>
        <v>0</v>
      </c>
      <c r="U54" s="81">
        <f t="shared" si="19"/>
        <v>0</v>
      </c>
      <c r="V54" s="81">
        <f t="shared" si="19"/>
        <v>0</v>
      </c>
      <c r="W54" s="81">
        <f t="shared" si="19"/>
        <v>0</v>
      </c>
      <c r="X54" s="81">
        <f t="shared" si="19"/>
        <v>0</v>
      </c>
      <c r="Y54" s="81">
        <f t="shared" si="19"/>
        <v>0</v>
      </c>
      <c r="Z54" s="81">
        <f t="shared" si="19"/>
        <v>0</v>
      </c>
      <c r="AA54" s="81">
        <f t="shared" si="19"/>
        <v>0</v>
      </c>
      <c r="AB54" s="81">
        <f t="shared" si="19"/>
        <v>0</v>
      </c>
      <c r="AC54" s="81">
        <f t="shared" si="19"/>
        <v>0</v>
      </c>
      <c r="AD54" s="81">
        <f t="shared" si="19"/>
        <v>0</v>
      </c>
      <c r="AE54" s="81">
        <f t="shared" si="19"/>
        <v>0</v>
      </c>
      <c r="AF54" s="81">
        <f t="shared" si="19"/>
        <v>0</v>
      </c>
      <c r="AG54" s="81">
        <f t="shared" si="19"/>
        <v>0</v>
      </c>
      <c r="AN54" s="81">
        <f t="shared" ref="AN54" si="20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IF('[1]01'!R47&lt;&gt;0,'[1]01'!R47,"")</f>
        <v>57</v>
      </c>
      <c r="D59" s="26">
        <f>IF('[1]02'!R47&lt;&gt;0,'[1]02'!R47,"")</f>
        <v>57</v>
      </c>
      <c r="E59" s="26">
        <f>IF('[1]03'!R47&lt;&gt;0,'[1]03'!R47,"")</f>
        <v>57</v>
      </c>
      <c r="F59" s="26">
        <f>IF('[1]04'!R47&lt;&gt;0,'[1]04'!R47,"")</f>
        <v>57</v>
      </c>
      <c r="G59" s="26">
        <f>IF('[1]05'!R47&lt;&gt;0,'[1]05'!R47,"")</f>
        <v>58</v>
      </c>
      <c r="H59" s="26">
        <f>IF('[1]06'!R47&lt;&gt;0,'[1]06'!R47,"")</f>
        <v>58</v>
      </c>
      <c r="I59" s="26">
        <f>IF('[1]07'!R47&lt;&gt;0,'[1]07'!R47,"")</f>
        <v>58</v>
      </c>
      <c r="J59" s="26">
        <f>IF('[1]08'!R47&lt;&gt;0,'[1]08'!R47,"")</f>
        <v>57</v>
      </c>
      <c r="K59" s="26">
        <f>IF('[1]09'!R47&lt;&gt;0,'[1]09'!R47,"")</f>
        <v>57</v>
      </c>
      <c r="L59" s="26">
        <f>IF('[1]10'!R47&lt;&gt;0,'[1]10'!R47,"")</f>
        <v>57</v>
      </c>
      <c r="M59" s="26">
        <f>IF('[1]11'!R47&lt;&gt;0,'[1]11'!R47,"")</f>
        <v>57</v>
      </c>
      <c r="N59" s="26">
        <f>IF('[1]12'!R47&lt;&gt;0,'[1]12'!R47,"")</f>
        <v>57</v>
      </c>
      <c r="O59" s="26">
        <f>IF('[1]13'!R47&lt;&gt;0,'[1]13'!R47,"")</f>
        <v>57</v>
      </c>
      <c r="P59" s="26">
        <f>IF('[1]14'!R47&lt;&gt;0,'[1]14'!R47,"")</f>
        <v>56</v>
      </c>
      <c r="Q59" s="26">
        <f>IF('[1]15'!R47&lt;&gt;0,'[1]15'!R47,"")</f>
        <v>56</v>
      </c>
      <c r="R59" s="26">
        <f>IF('[1]16'!R47&lt;&gt;0,'[1]16'!R47,"")</f>
        <v>56</v>
      </c>
      <c r="S59" s="26">
        <f>IF('[1]17'!R47&lt;&gt;0,'[1]17'!R47,"")</f>
        <v>56</v>
      </c>
      <c r="T59" s="26">
        <f>IF('[1]18'!R47&lt;&gt;0,'[1]18'!R47,"")</f>
        <v>56</v>
      </c>
      <c r="U59" s="26">
        <f>IF('[1]19'!R47&lt;&gt;0,'[1]19'!R47,"")</f>
        <v>56</v>
      </c>
      <c r="V59" s="26">
        <f>IF('[1]20'!R47&lt;&gt;0,'[1]20'!R47,"")</f>
        <v>57</v>
      </c>
      <c r="W59" s="26">
        <f>IF('[1]21'!R47&lt;&gt;0,'[1]21'!R47,"")</f>
        <v>57</v>
      </c>
      <c r="X59" s="26">
        <f>IF('[1]22'!R47&lt;&gt;0,'[1]22'!R47,"")</f>
        <v>56</v>
      </c>
      <c r="Y59" s="26">
        <f>IF('[1]23'!R47&lt;&gt;0,'[1]23'!R47,"")</f>
        <v>56</v>
      </c>
      <c r="Z59" s="26">
        <f>IF('[1]24'!R47&lt;&gt;0,'[1]24'!R47,"")</f>
        <v>56</v>
      </c>
      <c r="AA59" s="26">
        <f>IF('[1]25'!R47&lt;&gt;0,'[1]25'!R47,"")</f>
        <v>55</v>
      </c>
      <c r="AB59" s="26">
        <f>IF('[1]26'!R47&lt;&gt;0,'[1]26'!R47,"")</f>
        <v>55</v>
      </c>
      <c r="AC59" s="26">
        <f>IF('[1]27'!R47&lt;&gt;0,'[1]27'!R47,"")</f>
        <v>54</v>
      </c>
      <c r="AD59" s="26">
        <f>IF('[1]28'!R47&lt;&gt;0,'[1]28'!R47,"")</f>
        <v>54</v>
      </c>
      <c r="AE59" s="26">
        <f>IF('[1]29'!R47&lt;&gt;0,'[1]29'!R47,"")</f>
        <v>54</v>
      </c>
      <c r="AF59" s="26">
        <f>IF('[1]30'!R47&lt;&gt;0,'[1]30'!R47,"")</f>
        <v>54</v>
      </c>
      <c r="AG59" s="33" t="str">
        <f>IF('[1]31'!R47&lt;&gt;0,'[1]31'!R47,"")</f>
        <v/>
      </c>
      <c r="AH59" s="28"/>
      <c r="AI59" s="34">
        <f>AVERAGE(C59:Q59)</f>
        <v>57.06666666666667</v>
      </c>
      <c r="AJ59" s="30"/>
      <c r="AK59" s="34">
        <f>AVERAGE(C59:J59)</f>
        <v>57.375</v>
      </c>
      <c r="AL59" s="30"/>
      <c r="AM59" s="34">
        <f>ROUNDUP(AVERAGE(C59:AG59),0)</f>
        <v>57</v>
      </c>
    </row>
    <row r="60" spans="1:40" x14ac:dyDescent="0.25">
      <c r="A60" s="89"/>
      <c r="B60" s="31" t="s">
        <v>52</v>
      </c>
      <c r="C60" s="32">
        <f>IF('[1]01'!R48&lt;&gt;0,'[1]01'!R48,"")</f>
        <v>38</v>
      </c>
      <c r="D60" s="26">
        <f>IF('[1]02'!R48&lt;&gt;0,'[1]02'!R48,"")</f>
        <v>38</v>
      </c>
      <c r="E60" s="26">
        <f>IF('[1]03'!R48&lt;&gt;0,'[1]03'!R48,"")</f>
        <v>38</v>
      </c>
      <c r="F60" s="26">
        <f>IF('[1]04'!R48&lt;&gt;0,'[1]04'!R48,"")</f>
        <v>38</v>
      </c>
      <c r="G60" s="26">
        <f>IF('[1]05'!R48&lt;&gt;0,'[1]05'!R48,"")</f>
        <v>38</v>
      </c>
      <c r="H60" s="26">
        <f>IF('[1]06'!R48&lt;&gt;0,'[1]06'!R48,"")</f>
        <v>39</v>
      </c>
      <c r="I60" s="26">
        <f>IF('[1]07'!R48&lt;&gt;0,'[1]07'!R48,"")</f>
        <v>39</v>
      </c>
      <c r="J60" s="26">
        <f>IF('[1]08'!R48&lt;&gt;0,'[1]08'!R48,"")</f>
        <v>38</v>
      </c>
      <c r="K60" s="26">
        <f>IF('[1]09'!R48&lt;&gt;0,'[1]09'!R48,"")</f>
        <v>38</v>
      </c>
      <c r="L60" s="26">
        <f>IF('[1]10'!R48&lt;&gt;0,'[1]10'!R48,"")</f>
        <v>38</v>
      </c>
      <c r="M60" s="26">
        <f>IF('[1]11'!R48&lt;&gt;0,'[1]11'!R48,"")</f>
        <v>38</v>
      </c>
      <c r="N60" s="26">
        <f>IF('[1]12'!R48&lt;&gt;0,'[1]12'!R48,"")</f>
        <v>38</v>
      </c>
      <c r="O60" s="26">
        <f>IF('[1]13'!R48&lt;&gt;0,'[1]13'!R48,"")</f>
        <v>38</v>
      </c>
      <c r="P60" s="26">
        <f>IF('[1]14'!R48&lt;&gt;0,'[1]14'!R48,"")</f>
        <v>38</v>
      </c>
      <c r="Q60" s="26">
        <f>IF('[1]15'!R48&lt;&gt;0,'[1]15'!R48,"")</f>
        <v>38</v>
      </c>
      <c r="R60" s="26">
        <f>IF('[1]16'!R48&lt;&gt;0,'[1]16'!R48,"")</f>
        <v>38</v>
      </c>
      <c r="S60" s="26">
        <f>IF('[1]17'!R48&lt;&gt;0,'[1]17'!R48,"")</f>
        <v>38</v>
      </c>
      <c r="T60" s="26">
        <f>IF('[1]18'!R48&lt;&gt;0,'[1]18'!R48,"")</f>
        <v>38</v>
      </c>
      <c r="U60" s="26">
        <f>IF('[1]19'!R48&lt;&gt;0,'[1]19'!R48,"")</f>
        <v>38</v>
      </c>
      <c r="V60" s="26">
        <f>IF('[1]20'!R48&lt;&gt;0,'[1]20'!R48,"")</f>
        <v>38</v>
      </c>
      <c r="W60" s="26">
        <f>IF('[1]21'!R48&lt;&gt;0,'[1]21'!R48,"")</f>
        <v>38</v>
      </c>
      <c r="X60" s="26">
        <f>IF('[1]22'!R48&lt;&gt;0,'[1]22'!R48,"")</f>
        <v>39</v>
      </c>
      <c r="Y60" s="26">
        <f>IF('[1]23'!R48&lt;&gt;0,'[1]23'!R48,"")</f>
        <v>39</v>
      </c>
      <c r="Z60" s="26">
        <f>IF('[1]24'!R48&lt;&gt;0,'[1]24'!R48,"")</f>
        <v>39</v>
      </c>
      <c r="AA60" s="26">
        <f>IF('[1]25'!R48&lt;&gt;0,'[1]25'!R48,"")</f>
        <v>39</v>
      </c>
      <c r="AB60" s="26">
        <f>IF('[1]26'!R48&lt;&gt;0,'[1]26'!R48,"")</f>
        <v>39</v>
      </c>
      <c r="AC60" s="26">
        <f>IF('[1]27'!R48&lt;&gt;0,'[1]27'!R48,"")</f>
        <v>39</v>
      </c>
      <c r="AD60" s="26">
        <f>IF('[1]28'!R48&lt;&gt;0,'[1]28'!R48,"")</f>
        <v>39</v>
      </c>
      <c r="AE60" s="26">
        <f>IF('[1]29'!R48&lt;&gt;0,'[1]29'!R48,"")</f>
        <v>39</v>
      </c>
      <c r="AF60" s="26">
        <f>IF('[1]30'!R48&lt;&gt;0,'[1]30'!R48,"")</f>
        <v>39</v>
      </c>
      <c r="AG60" s="33" t="str">
        <f>IF('[1]31'!R48&lt;&gt;0,'[1]31'!R48,"")</f>
        <v/>
      </c>
      <c r="AH60" s="28"/>
      <c r="AI60" s="34">
        <f t="shared" ref="AI60:AI66" si="21">AVERAGE(C60:Q60)</f>
        <v>38.133333333333333</v>
      </c>
      <c r="AJ60" s="30"/>
      <c r="AK60" s="34">
        <f t="shared" ref="AK60:AK66" si="22">AVERAGE(C60:J60)</f>
        <v>38.25</v>
      </c>
      <c r="AL60" s="30"/>
      <c r="AM60" s="34">
        <f t="shared" ref="AM60:AM66" si="23">ROUNDUP(AVERAGE(C60:AG60),0)</f>
        <v>39</v>
      </c>
    </row>
    <row r="61" spans="1:40" x14ac:dyDescent="0.25">
      <c r="A61" s="89"/>
      <c r="B61" s="31" t="s">
        <v>53</v>
      </c>
      <c r="C61" s="32">
        <f>IF('[1]01'!R49&lt;&gt;0,'[1]01'!R49,"")</f>
        <v>26</v>
      </c>
      <c r="D61" s="26">
        <f>IF('[1]02'!R49&lt;&gt;0,'[1]02'!R49,"")</f>
        <v>26</v>
      </c>
      <c r="E61" s="26">
        <f>IF('[1]03'!R49&lt;&gt;0,'[1]03'!R49,"")</f>
        <v>26</v>
      </c>
      <c r="F61" s="26">
        <f>IF('[1]04'!R49&lt;&gt;0,'[1]04'!R49,"")</f>
        <v>26</v>
      </c>
      <c r="G61" s="26">
        <f>IF('[1]05'!R49&lt;&gt;0,'[1]05'!R49,"")</f>
        <v>26</v>
      </c>
      <c r="H61" s="26">
        <f>IF('[1]06'!R49&lt;&gt;0,'[1]06'!R49,"")</f>
        <v>25</v>
      </c>
      <c r="I61" s="26">
        <f>IF('[1]07'!R49&lt;&gt;0,'[1]07'!R49,"")</f>
        <v>25</v>
      </c>
      <c r="J61" s="26">
        <f>IF('[1]08'!R49&lt;&gt;0,'[1]08'!R49,"")</f>
        <v>25</v>
      </c>
      <c r="K61" s="26">
        <f>IF('[1]09'!R49&lt;&gt;0,'[1]09'!R49,"")</f>
        <v>25</v>
      </c>
      <c r="L61" s="26">
        <f>IF('[1]10'!R49&lt;&gt;0,'[1]10'!R49,"")</f>
        <v>25</v>
      </c>
      <c r="M61" s="26">
        <f>IF('[1]11'!R49&lt;&gt;0,'[1]11'!R49,"")</f>
        <v>26</v>
      </c>
      <c r="N61" s="26">
        <f>IF('[1]12'!R49&lt;&gt;0,'[1]12'!R49,"")</f>
        <v>26</v>
      </c>
      <c r="O61" s="26">
        <f>IF('[1]13'!R49&lt;&gt;0,'[1]13'!R49,"")</f>
        <v>26</v>
      </c>
      <c r="P61" s="26">
        <f>IF('[1]14'!R49&lt;&gt;0,'[1]14'!R49,"")</f>
        <v>26</v>
      </c>
      <c r="Q61" s="26">
        <f>IF('[1]15'!R49&lt;&gt;0,'[1]15'!R49,"")</f>
        <v>26</v>
      </c>
      <c r="R61" s="26">
        <f>IF('[1]16'!R49&lt;&gt;0,'[1]16'!R49,"")</f>
        <v>26</v>
      </c>
      <c r="S61" s="26">
        <f>IF('[1]17'!R49&lt;&gt;0,'[1]17'!R49,"")</f>
        <v>26</v>
      </c>
      <c r="T61" s="26">
        <f>IF('[1]18'!R49&lt;&gt;0,'[1]18'!R49,"")</f>
        <v>27</v>
      </c>
      <c r="U61" s="26">
        <f>IF('[1]19'!R49&lt;&gt;0,'[1]19'!R49,"")</f>
        <v>27</v>
      </c>
      <c r="V61" s="26">
        <f>IF('[1]20'!R49&lt;&gt;0,'[1]20'!R49,"")</f>
        <v>26</v>
      </c>
      <c r="W61" s="26">
        <f>IF('[1]21'!R49&lt;&gt;0,'[1]21'!R49,"")</f>
        <v>26</v>
      </c>
      <c r="X61" s="26">
        <f>IF('[1]22'!R49&lt;&gt;0,'[1]22'!R49,"")</f>
        <v>26</v>
      </c>
      <c r="Y61" s="26">
        <f>IF('[1]23'!R49&lt;&gt;0,'[1]23'!R49,"")</f>
        <v>26</v>
      </c>
      <c r="Z61" s="26">
        <f>IF('[1]24'!R49&lt;&gt;0,'[1]24'!R49,"")</f>
        <v>26</v>
      </c>
      <c r="AA61" s="26">
        <f>IF('[1]25'!R49&lt;&gt;0,'[1]25'!R49,"")</f>
        <v>26</v>
      </c>
      <c r="AB61" s="26">
        <f>IF('[1]26'!R49&lt;&gt;0,'[1]26'!R49,"")</f>
        <v>26</v>
      </c>
      <c r="AC61" s="26">
        <f>IF('[1]27'!R49&lt;&gt;0,'[1]27'!R49,"")</f>
        <v>26</v>
      </c>
      <c r="AD61" s="26">
        <f>IF('[1]28'!R49&lt;&gt;0,'[1]28'!R49,"")</f>
        <v>26</v>
      </c>
      <c r="AE61" s="26">
        <f>IF('[1]29'!R49&lt;&gt;0,'[1]29'!R49,"")</f>
        <v>26</v>
      </c>
      <c r="AF61" s="26">
        <f>IF('[1]30'!R49&lt;&gt;0,'[1]30'!R49,"")</f>
        <v>26</v>
      </c>
      <c r="AG61" s="33" t="str">
        <f>IF('[1]31'!R49&lt;&gt;0,'[1]31'!R49,"")</f>
        <v/>
      </c>
      <c r="AH61" s="28"/>
      <c r="AI61" s="34">
        <f t="shared" si="21"/>
        <v>25.666666666666668</v>
      </c>
      <c r="AJ61" s="30"/>
      <c r="AK61" s="34">
        <f t="shared" si="22"/>
        <v>25.625</v>
      </c>
      <c r="AL61" s="30"/>
      <c r="AM61" s="34">
        <f t="shared" si="23"/>
        <v>26</v>
      </c>
    </row>
    <row r="62" spans="1:40" x14ac:dyDescent="0.25">
      <c r="A62" s="89"/>
      <c r="B62" s="31" t="s">
        <v>54</v>
      </c>
      <c r="C62" s="32">
        <f>IF('[1]01'!R50&lt;&gt;0,'[1]01'!R50,"")</f>
        <v>26</v>
      </c>
      <c r="D62" s="26">
        <f>IF('[1]02'!R50&lt;&gt;0,'[1]02'!R50,"")</f>
        <v>26</v>
      </c>
      <c r="E62" s="26">
        <f>IF('[1]03'!R50&lt;&gt;0,'[1]03'!R50,"")</f>
        <v>26</v>
      </c>
      <c r="F62" s="26">
        <f>IF('[1]04'!R50&lt;&gt;0,'[1]04'!R50,"")</f>
        <v>26</v>
      </c>
      <c r="G62" s="26">
        <f>IF('[1]05'!R50&lt;&gt;0,'[1]05'!R50,"")</f>
        <v>27</v>
      </c>
      <c r="H62" s="26">
        <f>IF('[1]06'!R50&lt;&gt;0,'[1]06'!R50,"")</f>
        <v>28</v>
      </c>
      <c r="I62" s="26">
        <f>IF('[1]07'!R50&lt;&gt;0,'[1]07'!R50,"")</f>
        <v>28</v>
      </c>
      <c r="J62" s="26">
        <f>IF('[1]08'!R50&lt;&gt;0,'[1]08'!R50,"")</f>
        <v>28</v>
      </c>
      <c r="K62" s="26">
        <f>IF('[1]09'!R50&lt;&gt;0,'[1]09'!R50,"")</f>
        <v>28</v>
      </c>
      <c r="L62" s="26">
        <f>IF('[1]10'!R50&lt;&gt;0,'[1]10'!R50,"")</f>
        <v>28</v>
      </c>
      <c r="M62" s="26">
        <f>IF('[1]11'!R50&lt;&gt;0,'[1]11'!R50,"")</f>
        <v>28</v>
      </c>
      <c r="N62" s="26">
        <f>IF('[1]12'!R50&lt;&gt;0,'[1]12'!R50,"")</f>
        <v>28</v>
      </c>
      <c r="O62" s="26">
        <f>IF('[1]13'!R50&lt;&gt;0,'[1]13'!R50,"")</f>
        <v>28</v>
      </c>
      <c r="P62" s="26">
        <f>IF('[1]14'!R50&lt;&gt;0,'[1]14'!R50,"")</f>
        <v>28</v>
      </c>
      <c r="Q62" s="26">
        <f>IF('[1]15'!R50&lt;&gt;0,'[1]15'!R50,"")</f>
        <v>28</v>
      </c>
      <c r="R62" s="26">
        <f>IF('[1]16'!R50&lt;&gt;0,'[1]16'!R50,"")</f>
        <v>28</v>
      </c>
      <c r="S62" s="26">
        <f>IF('[1]17'!R50&lt;&gt;0,'[1]17'!R50,"")</f>
        <v>28</v>
      </c>
      <c r="T62" s="26">
        <f>IF('[1]18'!R50&lt;&gt;0,'[1]18'!R50,"")</f>
        <v>27</v>
      </c>
      <c r="U62" s="26">
        <f>IF('[1]19'!R50&lt;&gt;0,'[1]19'!R50,"")</f>
        <v>27</v>
      </c>
      <c r="V62" s="26">
        <f>IF('[1]20'!R50&lt;&gt;0,'[1]20'!R50,"")</f>
        <v>27</v>
      </c>
      <c r="W62" s="26">
        <f>IF('[1]21'!R50&lt;&gt;0,'[1]21'!R50,"")</f>
        <v>27</v>
      </c>
      <c r="X62" s="26">
        <f>IF('[1]22'!R50&lt;&gt;0,'[1]22'!R50,"")</f>
        <v>27</v>
      </c>
      <c r="Y62" s="26">
        <f>IF('[1]23'!R50&lt;&gt;0,'[1]23'!R50,"")</f>
        <v>27</v>
      </c>
      <c r="Z62" s="26">
        <f>IF('[1]24'!R50&lt;&gt;0,'[1]24'!R50,"")</f>
        <v>27</v>
      </c>
      <c r="AA62" s="26">
        <f>IF('[1]25'!R50&lt;&gt;0,'[1]25'!R50,"")</f>
        <v>27</v>
      </c>
      <c r="AB62" s="26">
        <f>IF('[1]26'!R50&lt;&gt;0,'[1]26'!R50,"")</f>
        <v>27</v>
      </c>
      <c r="AC62" s="26">
        <f>IF('[1]27'!R50&lt;&gt;0,'[1]27'!R50,"")</f>
        <v>27</v>
      </c>
      <c r="AD62" s="26">
        <f>IF('[1]28'!R50&lt;&gt;0,'[1]28'!R50,"")</f>
        <v>27</v>
      </c>
      <c r="AE62" s="26">
        <f>IF('[1]29'!R50&lt;&gt;0,'[1]29'!R50,"")</f>
        <v>27</v>
      </c>
      <c r="AF62" s="26">
        <f>IF('[1]30'!R50&lt;&gt;0,'[1]30'!R50,"")</f>
        <v>27</v>
      </c>
      <c r="AG62" s="33" t="str">
        <f>IF('[1]31'!R50&lt;&gt;0,'[1]31'!R50,"")</f>
        <v/>
      </c>
      <c r="AH62" s="28"/>
      <c r="AI62" s="34">
        <f t="shared" si="21"/>
        <v>27.4</v>
      </c>
      <c r="AJ62" s="30"/>
      <c r="AK62" s="34">
        <f t="shared" si="22"/>
        <v>26.875</v>
      </c>
      <c r="AL62" s="30"/>
      <c r="AM62" s="34">
        <f t="shared" si="23"/>
        <v>28</v>
      </c>
    </row>
    <row r="63" spans="1:40" x14ac:dyDescent="0.25">
      <c r="A63" s="89"/>
      <c r="B63" s="31" t="s">
        <v>55</v>
      </c>
      <c r="C63" s="32">
        <f>IF('[1]01'!R51&lt;&gt;0,'[1]01'!R51,"")</f>
        <v>19</v>
      </c>
      <c r="D63" s="26">
        <f>IF('[1]02'!R51&lt;&gt;0,'[1]02'!R51,"")</f>
        <v>19</v>
      </c>
      <c r="E63" s="26">
        <f>IF('[1]03'!R51&lt;&gt;0,'[1]03'!R51,"")</f>
        <v>19</v>
      </c>
      <c r="F63" s="26">
        <f>IF('[1]04'!R51&lt;&gt;0,'[1]04'!R51,"")</f>
        <v>17</v>
      </c>
      <c r="G63" s="26">
        <f>IF('[1]05'!R51&lt;&gt;0,'[1]05'!R51,"")</f>
        <v>17</v>
      </c>
      <c r="H63" s="26">
        <f>IF('[1]06'!R51&lt;&gt;0,'[1]06'!R51,"")</f>
        <v>17</v>
      </c>
      <c r="I63" s="26">
        <f>IF('[1]07'!R51&lt;&gt;0,'[1]07'!R51,"")</f>
        <v>17</v>
      </c>
      <c r="J63" s="26">
        <f>IF('[1]08'!R51&lt;&gt;0,'[1]08'!R51,"")</f>
        <v>17</v>
      </c>
      <c r="K63" s="26">
        <f>IF('[1]09'!R51&lt;&gt;0,'[1]09'!R51,"")</f>
        <v>17</v>
      </c>
      <c r="L63" s="26">
        <f>IF('[1]10'!R51&lt;&gt;0,'[1]10'!R51,"")</f>
        <v>17</v>
      </c>
      <c r="M63" s="26">
        <f>IF('[1]11'!R51&lt;&gt;0,'[1]11'!R51,"")</f>
        <v>16</v>
      </c>
      <c r="N63" s="26">
        <f>IF('[1]12'!R51&lt;&gt;0,'[1]12'!R51,"")</f>
        <v>16</v>
      </c>
      <c r="O63" s="26">
        <f>IF('[1]13'!R51&lt;&gt;0,'[1]13'!R51,"")</f>
        <v>15</v>
      </c>
      <c r="P63" s="26">
        <f>IF('[1]14'!R51&lt;&gt;0,'[1]14'!R51,"")</f>
        <v>15</v>
      </c>
      <c r="Q63" s="26">
        <f>IF('[1]15'!R51&lt;&gt;0,'[1]15'!R51,"")</f>
        <v>15</v>
      </c>
      <c r="R63" s="26">
        <f>IF('[1]16'!R51&lt;&gt;0,'[1]16'!R51,"")</f>
        <v>15</v>
      </c>
      <c r="S63" s="26">
        <f>IF('[1]17'!R51&lt;&gt;0,'[1]17'!R51,"")</f>
        <v>15</v>
      </c>
      <c r="T63" s="26">
        <f>IF('[1]18'!R51&lt;&gt;0,'[1]18'!R51,"")</f>
        <v>15</v>
      </c>
      <c r="U63" s="26">
        <f>IF('[1]19'!R51&lt;&gt;0,'[1]19'!R51,"")</f>
        <v>15</v>
      </c>
      <c r="V63" s="26">
        <f>IF('[1]20'!R51&lt;&gt;0,'[1]20'!R51,"")</f>
        <v>16</v>
      </c>
      <c r="W63" s="26">
        <f>IF('[1]21'!R51&lt;&gt;0,'[1]21'!R51,"")</f>
        <v>16</v>
      </c>
      <c r="X63" s="26">
        <f>IF('[1]22'!R51&lt;&gt;0,'[1]22'!R51,"")</f>
        <v>16</v>
      </c>
      <c r="Y63" s="26">
        <f>IF('[1]23'!R51&lt;&gt;0,'[1]23'!R51,"")</f>
        <v>16</v>
      </c>
      <c r="Z63" s="26">
        <f>IF('[1]24'!R51&lt;&gt;0,'[1]24'!R51,"")</f>
        <v>16</v>
      </c>
      <c r="AA63" s="26">
        <f>IF('[1]25'!R51&lt;&gt;0,'[1]25'!R51,"")</f>
        <v>16</v>
      </c>
      <c r="AB63" s="26">
        <f>IF('[1]26'!R51&lt;&gt;0,'[1]26'!R51,"")</f>
        <v>16</v>
      </c>
      <c r="AC63" s="26">
        <f>IF('[1]27'!R51&lt;&gt;0,'[1]27'!R51,"")</f>
        <v>16</v>
      </c>
      <c r="AD63" s="26">
        <f>IF('[1]28'!R51&lt;&gt;0,'[1]28'!R51,"")</f>
        <v>16</v>
      </c>
      <c r="AE63" s="26">
        <f>IF('[1]29'!R51&lt;&gt;0,'[1]29'!R51,"")</f>
        <v>16</v>
      </c>
      <c r="AF63" s="26">
        <f>IF('[1]30'!R51&lt;&gt;0,'[1]30'!R51,"")</f>
        <v>16</v>
      </c>
      <c r="AG63" s="33" t="str">
        <f>IF('[1]31'!R51&lt;&gt;0,'[1]31'!R51,"")</f>
        <v/>
      </c>
      <c r="AH63" s="28"/>
      <c r="AI63" s="34">
        <f t="shared" si="21"/>
        <v>16.866666666666667</v>
      </c>
      <c r="AJ63" s="30"/>
      <c r="AK63" s="34">
        <f t="shared" si="22"/>
        <v>17.75</v>
      </c>
      <c r="AL63" s="30"/>
      <c r="AM63" s="34">
        <f t="shared" si="23"/>
        <v>17</v>
      </c>
    </row>
    <row r="64" spans="1:40" x14ac:dyDescent="0.25">
      <c r="A64" s="89"/>
      <c r="B64" s="31" t="s">
        <v>56</v>
      </c>
      <c r="C64" s="32">
        <f>IF('[1]01'!R52&lt;&gt;0,'[1]01'!R52,"")</f>
        <v>33</v>
      </c>
      <c r="D64" s="26">
        <f>IF('[1]02'!R52&lt;&gt;0,'[1]02'!R52,"")</f>
        <v>33</v>
      </c>
      <c r="E64" s="26">
        <f>IF('[1]03'!R52&lt;&gt;0,'[1]03'!R52,"")</f>
        <v>33</v>
      </c>
      <c r="F64" s="26">
        <f>IF('[1]04'!R52&lt;&gt;0,'[1]04'!R52,"")</f>
        <v>33</v>
      </c>
      <c r="G64" s="26">
        <f>IF('[1]05'!R52&lt;&gt;0,'[1]05'!R52,"")</f>
        <v>33</v>
      </c>
      <c r="H64" s="26">
        <f>IF('[1]06'!R52&lt;&gt;0,'[1]06'!R52,"")</f>
        <v>33</v>
      </c>
      <c r="I64" s="26">
        <f>IF('[1]07'!R52&lt;&gt;0,'[1]07'!R52,"")</f>
        <v>33</v>
      </c>
      <c r="J64" s="26">
        <f>IF('[1]08'!R52&lt;&gt;0,'[1]08'!R52,"")</f>
        <v>33</v>
      </c>
      <c r="K64" s="26">
        <f>IF('[1]09'!R52&lt;&gt;0,'[1]09'!R52,"")</f>
        <v>33</v>
      </c>
      <c r="L64" s="26">
        <f>IF('[1]10'!R52&lt;&gt;0,'[1]10'!R52,"")</f>
        <v>33</v>
      </c>
      <c r="M64" s="26">
        <f>IF('[1]11'!R52&lt;&gt;0,'[1]11'!R52,"")</f>
        <v>33</v>
      </c>
      <c r="N64" s="26">
        <f>IF('[1]12'!R52&lt;&gt;0,'[1]12'!R52,"")</f>
        <v>33</v>
      </c>
      <c r="O64" s="26">
        <f>IF('[1]13'!R52&lt;&gt;0,'[1]13'!R52,"")</f>
        <v>33</v>
      </c>
      <c r="P64" s="26">
        <f>IF('[1]14'!R52&lt;&gt;0,'[1]14'!R52,"")</f>
        <v>33</v>
      </c>
      <c r="Q64" s="26">
        <f>IF('[1]15'!R52&lt;&gt;0,'[1]15'!R52,"")</f>
        <v>33</v>
      </c>
      <c r="R64" s="26">
        <f>IF('[1]16'!R52&lt;&gt;0,'[1]16'!R52,"")</f>
        <v>33</v>
      </c>
      <c r="S64" s="26">
        <f>IF('[1]17'!R52&lt;&gt;0,'[1]17'!R52,"")</f>
        <v>33</v>
      </c>
      <c r="T64" s="26">
        <f>IF('[1]18'!R52&lt;&gt;0,'[1]18'!R52,"")</f>
        <v>33</v>
      </c>
      <c r="U64" s="26">
        <f>IF('[1]19'!R52&lt;&gt;0,'[1]19'!R52,"")</f>
        <v>33</v>
      </c>
      <c r="V64" s="26">
        <f>IF('[1]20'!R52&lt;&gt;0,'[1]20'!R52,"")</f>
        <v>33</v>
      </c>
      <c r="W64" s="26">
        <f>IF('[1]21'!R52&lt;&gt;0,'[1]21'!R52,"")</f>
        <v>33</v>
      </c>
      <c r="X64" s="26">
        <f>IF('[1]22'!R52&lt;&gt;0,'[1]22'!R52,"")</f>
        <v>33</v>
      </c>
      <c r="Y64" s="26">
        <f>IF('[1]23'!R52&lt;&gt;0,'[1]23'!R52,"")</f>
        <v>33</v>
      </c>
      <c r="Z64" s="26">
        <f>IF('[1]24'!R52&lt;&gt;0,'[1]24'!R52,"")</f>
        <v>33</v>
      </c>
      <c r="AA64" s="26">
        <f>IF('[1]25'!R52&lt;&gt;0,'[1]25'!R52,"")</f>
        <v>33</v>
      </c>
      <c r="AB64" s="26">
        <f>IF('[1]26'!R52&lt;&gt;0,'[1]26'!R52,"")</f>
        <v>33</v>
      </c>
      <c r="AC64" s="26">
        <f>IF('[1]27'!R52&lt;&gt;0,'[1]27'!R52,"")</f>
        <v>33</v>
      </c>
      <c r="AD64" s="26">
        <f>IF('[1]28'!R52&lt;&gt;0,'[1]28'!R52,"")</f>
        <v>33</v>
      </c>
      <c r="AE64" s="26">
        <f>IF('[1]29'!R52&lt;&gt;0,'[1]29'!R52,"")</f>
        <v>33</v>
      </c>
      <c r="AF64" s="26">
        <f>IF('[1]30'!R52&lt;&gt;0,'[1]30'!R52,"")</f>
        <v>33</v>
      </c>
      <c r="AG64" s="33" t="str">
        <f>IF('[1]31'!R52&lt;&gt;0,'[1]31'!R52,"")</f>
        <v/>
      </c>
      <c r="AH64" s="28"/>
      <c r="AI64" s="34">
        <f t="shared" si="21"/>
        <v>33</v>
      </c>
      <c r="AJ64" s="30"/>
      <c r="AK64" s="34">
        <f t="shared" si="22"/>
        <v>33</v>
      </c>
      <c r="AL64" s="30"/>
      <c r="AM64" s="34">
        <f t="shared" si="23"/>
        <v>33</v>
      </c>
    </row>
    <row r="65" spans="1:39" x14ac:dyDescent="0.25">
      <c r="A65" s="89"/>
      <c r="B65" s="31" t="s">
        <v>57</v>
      </c>
      <c r="C65" s="32">
        <f>IF('[1]01'!R53&lt;&gt;0,'[1]01'!R53,"")</f>
        <v>7</v>
      </c>
      <c r="D65" s="26">
        <f>IF('[1]02'!R53&lt;&gt;0,'[1]02'!R53,"")</f>
        <v>7</v>
      </c>
      <c r="E65" s="26">
        <f>IF('[1]03'!R53&lt;&gt;0,'[1]03'!R53,"")</f>
        <v>7</v>
      </c>
      <c r="F65" s="26">
        <f>IF('[1]04'!R53&lt;&gt;0,'[1]04'!R53,"")</f>
        <v>8</v>
      </c>
      <c r="G65" s="26">
        <f>IF('[1]05'!R53&lt;&gt;0,'[1]05'!R53,"")</f>
        <v>8</v>
      </c>
      <c r="H65" s="26">
        <f>IF('[1]06'!R53&lt;&gt;0,'[1]06'!R53,"")</f>
        <v>8</v>
      </c>
      <c r="I65" s="26">
        <f>IF('[1]07'!R53&lt;&gt;0,'[1]07'!R53,"")</f>
        <v>8</v>
      </c>
      <c r="J65" s="26">
        <f>IF('[1]08'!R53&lt;&gt;0,'[1]08'!R53,"")</f>
        <v>8</v>
      </c>
      <c r="K65" s="26">
        <f>IF('[1]09'!R53&lt;&gt;0,'[1]09'!R53,"")</f>
        <v>8</v>
      </c>
      <c r="L65" s="26">
        <f>IF('[1]10'!R53&lt;&gt;0,'[1]10'!R53,"")</f>
        <v>8</v>
      </c>
      <c r="M65" s="26">
        <f>IF('[1]11'!R53&lt;&gt;0,'[1]11'!R53,"")</f>
        <v>8</v>
      </c>
      <c r="N65" s="26">
        <f>IF('[1]12'!R53&lt;&gt;0,'[1]12'!R53,"")</f>
        <v>8</v>
      </c>
      <c r="O65" s="26">
        <f>IF('[1]13'!R53&lt;&gt;0,'[1]13'!R53,"")</f>
        <v>8</v>
      </c>
      <c r="P65" s="26">
        <f>IF('[1]14'!R53&lt;&gt;0,'[1]14'!R53,"")</f>
        <v>8</v>
      </c>
      <c r="Q65" s="26">
        <f>IF('[1]15'!R53&lt;&gt;0,'[1]15'!R53,"")</f>
        <v>8</v>
      </c>
      <c r="R65" s="26">
        <f>IF('[1]16'!R53&lt;&gt;0,'[1]16'!R53,"")</f>
        <v>8</v>
      </c>
      <c r="S65" s="26">
        <f>IF('[1]17'!R53&lt;&gt;0,'[1]17'!R53,"")</f>
        <v>8</v>
      </c>
      <c r="T65" s="26">
        <f>IF('[1]18'!R53&lt;&gt;0,'[1]18'!R53,"")</f>
        <v>8</v>
      </c>
      <c r="U65" s="26">
        <f>IF('[1]19'!R53&lt;&gt;0,'[1]19'!R53,"")</f>
        <v>8</v>
      </c>
      <c r="V65" s="26">
        <f>IF('[1]20'!R53&lt;&gt;0,'[1]20'!R53,"")</f>
        <v>8</v>
      </c>
      <c r="W65" s="26">
        <f>IF('[1]21'!R53&lt;&gt;0,'[1]21'!R53,"")</f>
        <v>8</v>
      </c>
      <c r="X65" s="26">
        <f>IF('[1]22'!R53&lt;&gt;0,'[1]22'!R53,"")</f>
        <v>8</v>
      </c>
      <c r="Y65" s="26">
        <f>IF('[1]23'!R53&lt;&gt;0,'[1]23'!R53,"")</f>
        <v>8</v>
      </c>
      <c r="Z65" s="26">
        <f>IF('[1]24'!R53&lt;&gt;0,'[1]24'!R53,"")</f>
        <v>8</v>
      </c>
      <c r="AA65" s="26">
        <f>IF('[1]25'!R53&lt;&gt;0,'[1]25'!R53,"")</f>
        <v>8</v>
      </c>
      <c r="AB65" s="26">
        <f>IF('[1]26'!R53&lt;&gt;0,'[1]26'!R53,"")</f>
        <v>8</v>
      </c>
      <c r="AC65" s="26">
        <f>IF('[1]27'!R53&lt;&gt;0,'[1]27'!R53,"")</f>
        <v>8</v>
      </c>
      <c r="AD65" s="26">
        <f>IF('[1]28'!R53&lt;&gt;0,'[1]28'!R53,"")</f>
        <v>8</v>
      </c>
      <c r="AE65" s="26">
        <f>IF('[1]29'!R53&lt;&gt;0,'[1]29'!R53,"")</f>
        <v>8</v>
      </c>
      <c r="AF65" s="26">
        <f>IF('[1]30'!R53&lt;&gt;0,'[1]30'!R53,"")</f>
        <v>8</v>
      </c>
      <c r="AG65" s="33" t="str">
        <f>IF('[1]31'!R53&lt;&gt;0,'[1]31'!R53,"")</f>
        <v/>
      </c>
      <c r="AH65" s="28"/>
      <c r="AI65" s="34">
        <f t="shared" si="21"/>
        <v>7.8</v>
      </c>
      <c r="AJ65" s="30"/>
      <c r="AK65" s="34">
        <f t="shared" si="22"/>
        <v>7.625</v>
      </c>
      <c r="AL65" s="30"/>
      <c r="AM65" s="34">
        <f t="shared" si="23"/>
        <v>8</v>
      </c>
    </row>
    <row r="66" spans="1:39" ht="15.75" thickBot="1" x14ac:dyDescent="0.3">
      <c r="A66" s="90"/>
      <c r="B66" s="36" t="s">
        <v>58</v>
      </c>
      <c r="C66" s="37">
        <f>IF('[1]01'!R54&lt;&gt;0,'[1]01'!R54,"")</f>
        <v>16</v>
      </c>
      <c r="D66" s="38">
        <f>IF('[1]02'!R54&lt;&gt;0,'[1]02'!R54,"")</f>
        <v>16</v>
      </c>
      <c r="E66" s="38">
        <f>IF('[1]03'!R54&lt;&gt;0,'[1]03'!R54,"")</f>
        <v>16</v>
      </c>
      <c r="F66" s="38">
        <f>IF('[1]04'!R54&lt;&gt;0,'[1]04'!R54,"")</f>
        <v>16</v>
      </c>
      <c r="G66" s="38">
        <f>IF('[1]05'!R54&lt;&gt;0,'[1]05'!R54,"")</f>
        <v>18</v>
      </c>
      <c r="H66" s="38">
        <f>IF('[1]06'!R54&lt;&gt;0,'[1]06'!R54,"")</f>
        <v>18</v>
      </c>
      <c r="I66" s="38">
        <f>IF('[1]07'!R54&lt;&gt;0,'[1]07'!R54,"")</f>
        <v>18</v>
      </c>
      <c r="J66" s="38">
        <f>IF('[1]08'!R54&lt;&gt;0,'[1]08'!R54,"")</f>
        <v>18</v>
      </c>
      <c r="K66" s="38">
        <f>IF('[1]09'!R54&lt;&gt;0,'[1]09'!R54,"")</f>
        <v>18</v>
      </c>
      <c r="L66" s="38">
        <f>IF('[1]10'!R54&lt;&gt;0,'[1]10'!R54,"")</f>
        <v>18</v>
      </c>
      <c r="M66" s="38">
        <f>IF('[1]11'!R54&lt;&gt;0,'[1]11'!R54,"")</f>
        <v>18</v>
      </c>
      <c r="N66" s="38">
        <f>IF('[1]12'!R54&lt;&gt;0,'[1]12'!R54,"")</f>
        <v>18</v>
      </c>
      <c r="O66" s="38">
        <f>IF('[1]13'!R54&lt;&gt;0,'[1]13'!R54,"")</f>
        <v>18</v>
      </c>
      <c r="P66" s="38">
        <f>IF('[1]14'!R54&lt;&gt;0,'[1]14'!R54,"")</f>
        <v>18</v>
      </c>
      <c r="Q66" s="38">
        <f>IF('[1]15'!R54&lt;&gt;0,'[1]15'!R54,"")</f>
        <v>18</v>
      </c>
      <c r="R66" s="38">
        <f>IF('[1]16'!R54&lt;&gt;0,'[1]16'!R54,"")</f>
        <v>18</v>
      </c>
      <c r="S66" s="38">
        <f>IF('[1]17'!R54&lt;&gt;0,'[1]17'!R54,"")</f>
        <v>18</v>
      </c>
      <c r="T66" s="38">
        <f>IF('[1]18'!R54&lt;&gt;0,'[1]18'!R54,"")</f>
        <v>18</v>
      </c>
      <c r="U66" s="38">
        <f>IF('[1]19'!R54&lt;&gt;0,'[1]19'!R54,"")</f>
        <v>18</v>
      </c>
      <c r="V66" s="38">
        <f>IF('[1]20'!R54&lt;&gt;0,'[1]20'!R54,"")</f>
        <v>18</v>
      </c>
      <c r="W66" s="38">
        <f>IF('[1]21'!R54&lt;&gt;0,'[1]21'!R54,"")</f>
        <v>18</v>
      </c>
      <c r="X66" s="38">
        <f>IF('[1]22'!R54&lt;&gt;0,'[1]22'!R54,"")</f>
        <v>18</v>
      </c>
      <c r="Y66" s="38">
        <f>IF('[1]23'!R54&lt;&gt;0,'[1]23'!R54,"")</f>
        <v>18</v>
      </c>
      <c r="Z66" s="38">
        <f>IF('[1]24'!R54&lt;&gt;0,'[1]24'!R54,"")</f>
        <v>18</v>
      </c>
      <c r="AA66" s="38">
        <f>IF('[1]25'!R54&lt;&gt;0,'[1]25'!R54,"")</f>
        <v>18</v>
      </c>
      <c r="AB66" s="38">
        <f>IF('[1]26'!R54&lt;&gt;0,'[1]26'!R54,"")</f>
        <v>18</v>
      </c>
      <c r="AC66" s="38">
        <f>IF('[1]27'!R54&lt;&gt;0,'[1]27'!R54,"")</f>
        <v>18</v>
      </c>
      <c r="AD66" s="38">
        <f>IF('[1]28'!R54&lt;&gt;0,'[1]28'!R54,"")</f>
        <v>18</v>
      </c>
      <c r="AE66" s="38">
        <f>IF('[1]29'!R54&lt;&gt;0,'[1]29'!R54,"")</f>
        <v>18</v>
      </c>
      <c r="AF66" s="38">
        <f>IF('[1]30'!R54&lt;&gt;0,'[1]30'!R54,"")</f>
        <v>18</v>
      </c>
      <c r="AG66" s="39" t="str">
        <f>IF('[1]31'!R54&lt;&gt;0,'[1]31'!R54,"")</f>
        <v/>
      </c>
      <c r="AH66" s="28"/>
      <c r="AI66" s="40">
        <f t="shared" si="21"/>
        <v>17.466666666666665</v>
      </c>
      <c r="AJ66" s="30"/>
      <c r="AK66" s="40">
        <f t="shared" si="22"/>
        <v>17</v>
      </c>
      <c r="AL66" s="30"/>
      <c r="AM66" s="40">
        <f t="shared" si="23"/>
        <v>18</v>
      </c>
    </row>
    <row r="67" spans="1:39" ht="15.75" thickTop="1" x14ac:dyDescent="0.25">
      <c r="A67" s="88" t="s">
        <v>17</v>
      </c>
      <c r="B67" s="31" t="s">
        <v>51</v>
      </c>
      <c r="C67" s="32">
        <f>IF('[1]01'!R55&lt;&gt;0,'[1]01'!R55,"")</f>
        <v>57</v>
      </c>
      <c r="D67" s="26">
        <f>IF('[1]02'!R55&lt;&gt;0,'[1]02'!R55,"")</f>
        <v>57</v>
      </c>
      <c r="E67" s="26">
        <f>IF('[1]03'!R55&lt;&gt;0,'[1]03'!R55,"")</f>
        <v>57</v>
      </c>
      <c r="F67" s="26">
        <f>IF('[1]04'!R55&lt;&gt;0,'[1]04'!R55,"")</f>
        <v>57</v>
      </c>
      <c r="G67" s="26">
        <f>IF('[1]05'!R55&lt;&gt;0,'[1]05'!R55,"")</f>
        <v>58</v>
      </c>
      <c r="H67" s="26">
        <f>IF('[1]06'!R55&lt;&gt;0,'[1]06'!R55,"")</f>
        <v>58</v>
      </c>
      <c r="I67" s="26">
        <f>IF('[1]07'!R55&lt;&gt;0,'[1]07'!R55,"")</f>
        <v>58</v>
      </c>
      <c r="J67" s="26">
        <f>IF('[1]08'!R55&lt;&gt;0,'[1]08'!R55,"")</f>
        <v>57</v>
      </c>
      <c r="K67" s="26">
        <f>IF('[1]09'!R55&lt;&gt;0,'[1]09'!R55,"")</f>
        <v>57</v>
      </c>
      <c r="L67" s="26">
        <f>IF('[1]10'!R55&lt;&gt;0,'[1]10'!R55,"")</f>
        <v>57</v>
      </c>
      <c r="M67" s="26">
        <f>IF('[1]11'!R55&lt;&gt;0,'[1]11'!R55,"")</f>
        <v>57</v>
      </c>
      <c r="N67" s="26">
        <f>IF('[1]12'!R55&lt;&gt;0,'[1]12'!R55,"")</f>
        <v>57</v>
      </c>
      <c r="O67" s="26">
        <f>IF('[1]13'!R55&lt;&gt;0,'[1]13'!R55,"")</f>
        <v>57</v>
      </c>
      <c r="P67" s="26">
        <f>IF('[1]14'!R55&lt;&gt;0,'[1]14'!R55,"")</f>
        <v>56</v>
      </c>
      <c r="Q67" s="26">
        <f>IF('[1]15'!R55&lt;&gt;0,'[1]15'!R55,"")</f>
        <v>56</v>
      </c>
      <c r="R67" s="26">
        <f>IF('[1]16'!R55&lt;&gt;0,'[1]16'!R55,"")</f>
        <v>56</v>
      </c>
      <c r="S67" s="26">
        <f>IF('[1]17'!R55&lt;&gt;0,'[1]17'!R55,"")</f>
        <v>56</v>
      </c>
      <c r="T67" s="26">
        <f>IF('[1]18'!R55&lt;&gt;0,'[1]18'!R55,"")</f>
        <v>56</v>
      </c>
      <c r="U67" s="26">
        <f>IF('[1]19'!R55&lt;&gt;0,'[1]19'!R55,"")</f>
        <v>56</v>
      </c>
      <c r="V67" s="26">
        <f>IF('[1]20'!R55&lt;&gt;0,'[1]20'!R55,"")</f>
        <v>57</v>
      </c>
      <c r="W67" s="26">
        <f>IF('[1]21'!R55&lt;&gt;0,'[1]21'!R55,"")</f>
        <v>57</v>
      </c>
      <c r="X67" s="26">
        <f>IF('[1]22'!R55&lt;&gt;0,'[1]22'!R55,"")</f>
        <v>56</v>
      </c>
      <c r="Y67" s="26">
        <f>IF('[1]23'!R55&lt;&gt;0,'[1]23'!R55,"")</f>
        <v>56</v>
      </c>
      <c r="Z67" s="26">
        <f>IF('[1]24'!R55&lt;&gt;0,'[1]24'!R55,"")</f>
        <v>56</v>
      </c>
      <c r="AA67" s="26">
        <f>IF('[1]25'!R55&lt;&gt;0,'[1]25'!R55,"")</f>
        <v>55</v>
      </c>
      <c r="AB67" s="26">
        <f>IF('[1]26'!R55&lt;&gt;0,'[1]26'!R55,"")</f>
        <v>55</v>
      </c>
      <c r="AC67" s="26">
        <f>IF('[1]27'!R55&lt;&gt;0,'[1]27'!R55,"")</f>
        <v>54</v>
      </c>
      <c r="AD67" s="26">
        <f>IF('[1]28'!R55&lt;&gt;0,'[1]28'!R55,"")</f>
        <v>54</v>
      </c>
      <c r="AE67" s="26">
        <f>IF('[1]29'!R55&lt;&gt;0,'[1]29'!R55,"")</f>
        <v>54</v>
      </c>
      <c r="AF67" s="26">
        <f>IF('[1]30'!R55&lt;&gt;0,'[1]30'!R55,"")</f>
        <v>54</v>
      </c>
      <c r="AG67" s="33" t="str">
        <f>IF('[1]31'!R55&lt;&gt;0,'[1]31'!R55,"")</f>
        <v/>
      </c>
      <c r="AH67" s="28"/>
      <c r="AI67" s="34">
        <f>AVERAGE(C67:Q67)</f>
        <v>57.06666666666667</v>
      </c>
      <c r="AJ67" s="30"/>
      <c r="AK67" s="34">
        <f>AVERAGE(C67:J67)</f>
        <v>57.375</v>
      </c>
      <c r="AL67" s="30"/>
      <c r="AM67" s="34">
        <f>ROUNDUP(AVERAGE(C67:AG67),0)</f>
        <v>57</v>
      </c>
    </row>
    <row r="68" spans="1:39" x14ac:dyDescent="0.25">
      <c r="A68" s="89"/>
      <c r="B68" s="31" t="s">
        <v>52</v>
      </c>
      <c r="C68" s="32">
        <f>IF('[1]01'!R56&lt;&gt;0,'[1]01'!R56,"")</f>
        <v>38</v>
      </c>
      <c r="D68" s="26">
        <f>IF('[1]02'!R56&lt;&gt;0,'[1]02'!R56,"")</f>
        <v>38</v>
      </c>
      <c r="E68" s="26">
        <f>IF('[1]03'!R56&lt;&gt;0,'[1]03'!R56,"")</f>
        <v>38</v>
      </c>
      <c r="F68" s="26">
        <f>IF('[1]04'!R56&lt;&gt;0,'[1]04'!R56,"")</f>
        <v>38</v>
      </c>
      <c r="G68" s="26">
        <f>IF('[1]05'!R56&lt;&gt;0,'[1]05'!R56,"")</f>
        <v>38</v>
      </c>
      <c r="H68" s="26">
        <f>IF('[1]06'!R56&lt;&gt;0,'[1]06'!R56,"")</f>
        <v>39</v>
      </c>
      <c r="I68" s="26">
        <f>IF('[1]07'!R56&lt;&gt;0,'[1]07'!R56,"")</f>
        <v>39</v>
      </c>
      <c r="J68" s="26">
        <f>IF('[1]08'!R56&lt;&gt;0,'[1]08'!R56,"")</f>
        <v>38</v>
      </c>
      <c r="K68" s="26">
        <f>IF('[1]09'!R56&lt;&gt;0,'[1]09'!R56,"")</f>
        <v>38</v>
      </c>
      <c r="L68" s="26">
        <f>IF('[1]10'!R56&lt;&gt;0,'[1]10'!R56,"")</f>
        <v>38</v>
      </c>
      <c r="M68" s="26">
        <f>IF('[1]11'!R56&lt;&gt;0,'[1]11'!R56,"")</f>
        <v>38</v>
      </c>
      <c r="N68" s="26">
        <f>IF('[1]12'!R56&lt;&gt;0,'[1]12'!R56,"")</f>
        <v>38</v>
      </c>
      <c r="O68" s="26">
        <f>IF('[1]13'!R56&lt;&gt;0,'[1]13'!R56,"")</f>
        <v>38</v>
      </c>
      <c r="P68" s="26">
        <f>IF('[1]14'!R56&lt;&gt;0,'[1]14'!R56,"")</f>
        <v>38</v>
      </c>
      <c r="Q68" s="26">
        <f>IF('[1]15'!R56&lt;&gt;0,'[1]15'!R56,"")</f>
        <v>38</v>
      </c>
      <c r="R68" s="26">
        <f>IF('[1]16'!R56&lt;&gt;0,'[1]16'!R56,"")</f>
        <v>38</v>
      </c>
      <c r="S68" s="26">
        <f>IF('[1]17'!R56&lt;&gt;0,'[1]17'!R56,"")</f>
        <v>38</v>
      </c>
      <c r="T68" s="26">
        <f>IF('[1]18'!R56&lt;&gt;0,'[1]18'!R56,"")</f>
        <v>38</v>
      </c>
      <c r="U68" s="26">
        <f>IF('[1]19'!R56&lt;&gt;0,'[1]19'!R56,"")</f>
        <v>38</v>
      </c>
      <c r="V68" s="26">
        <f>IF('[1]20'!R56&lt;&gt;0,'[1]20'!R56,"")</f>
        <v>38</v>
      </c>
      <c r="W68" s="26">
        <f>IF('[1]21'!R56&lt;&gt;0,'[1]21'!R56,"")</f>
        <v>38</v>
      </c>
      <c r="X68" s="26">
        <f>IF('[1]22'!R56&lt;&gt;0,'[1]22'!R56,"")</f>
        <v>39</v>
      </c>
      <c r="Y68" s="26">
        <f>IF('[1]23'!R56&lt;&gt;0,'[1]23'!R56,"")</f>
        <v>39</v>
      </c>
      <c r="Z68" s="26">
        <f>IF('[1]24'!R56&lt;&gt;0,'[1]24'!R56,"")</f>
        <v>39</v>
      </c>
      <c r="AA68" s="26">
        <f>IF('[1]25'!R56&lt;&gt;0,'[1]25'!R56,"")</f>
        <v>39</v>
      </c>
      <c r="AB68" s="26">
        <f>IF('[1]26'!R56&lt;&gt;0,'[1]26'!R56,"")</f>
        <v>39</v>
      </c>
      <c r="AC68" s="26">
        <f>IF('[1]27'!R56&lt;&gt;0,'[1]27'!R56,"")</f>
        <v>39</v>
      </c>
      <c r="AD68" s="26">
        <f>IF('[1]28'!R56&lt;&gt;0,'[1]28'!R56,"")</f>
        <v>39</v>
      </c>
      <c r="AE68" s="26">
        <f>IF('[1]29'!R56&lt;&gt;0,'[1]29'!R56,"")</f>
        <v>39</v>
      </c>
      <c r="AF68" s="26">
        <f>IF('[1]30'!R56&lt;&gt;0,'[1]30'!R56,"")</f>
        <v>39</v>
      </c>
      <c r="AG68" s="33" t="str">
        <f>IF('[1]31'!R56&lt;&gt;0,'[1]31'!R56,"")</f>
        <v/>
      </c>
      <c r="AH68" s="28"/>
      <c r="AI68" s="34">
        <f t="shared" ref="AI68:AI70" si="24">AVERAGE(C68:Q68)</f>
        <v>38.133333333333333</v>
      </c>
      <c r="AJ68" s="30"/>
      <c r="AK68" s="34">
        <f t="shared" ref="AK68:AK70" si="25">AVERAGE(C68:J68)</f>
        <v>38.25</v>
      </c>
      <c r="AL68" s="30"/>
      <c r="AM68" s="34">
        <f t="shared" ref="AM68:AM70" si="26">ROUNDUP(AVERAGE(C68:AG68),0)</f>
        <v>39</v>
      </c>
    </row>
    <row r="69" spans="1:39" x14ac:dyDescent="0.25">
      <c r="A69" s="89"/>
      <c r="B69" s="31" t="s">
        <v>53</v>
      </c>
      <c r="C69" s="32">
        <f>IF('[1]01'!R57&lt;&gt;0,'[1]01'!R57,"")</f>
        <v>52</v>
      </c>
      <c r="D69" s="26">
        <f>IF('[1]02'!R57&lt;&gt;0,'[1]02'!R57,"")</f>
        <v>52</v>
      </c>
      <c r="E69" s="26">
        <f>IF('[1]03'!R57&lt;&gt;0,'[1]03'!R57,"")</f>
        <v>52</v>
      </c>
      <c r="F69" s="26">
        <f>IF('[1]04'!R57&lt;&gt;0,'[1]04'!R57,"")</f>
        <v>51</v>
      </c>
      <c r="G69" s="26">
        <f>IF('[1]05'!R57&lt;&gt;0,'[1]05'!R57,"")</f>
        <v>51</v>
      </c>
      <c r="H69" s="26">
        <f>IF('[1]06'!R57&lt;&gt;0,'[1]06'!R57,"")</f>
        <v>50</v>
      </c>
      <c r="I69" s="26">
        <f>IF('[1]07'!R57&lt;&gt;0,'[1]07'!R57,"")</f>
        <v>50</v>
      </c>
      <c r="J69" s="26">
        <f>IF('[1]08'!R57&lt;&gt;0,'[1]08'!R57,"")</f>
        <v>50</v>
      </c>
      <c r="K69" s="26">
        <f>IF('[1]09'!R57&lt;&gt;0,'[1]09'!R57,"")</f>
        <v>50</v>
      </c>
      <c r="L69" s="26">
        <f>IF('[1]10'!R57&lt;&gt;0,'[1]10'!R57,"")</f>
        <v>50</v>
      </c>
      <c r="M69" s="26">
        <f>IF('[1]11'!R57&lt;&gt;0,'[1]11'!R57,"")</f>
        <v>50</v>
      </c>
      <c r="N69" s="26">
        <f>IF('[1]12'!R57&lt;&gt;0,'[1]12'!R57,"")</f>
        <v>50</v>
      </c>
      <c r="O69" s="26">
        <f>IF('[1]13'!R57&lt;&gt;0,'[1]13'!R57,"")</f>
        <v>49</v>
      </c>
      <c r="P69" s="26">
        <f>IF('[1]14'!R57&lt;&gt;0,'[1]14'!R57,"")</f>
        <v>49</v>
      </c>
      <c r="Q69" s="26">
        <f>IF('[1]15'!R57&lt;&gt;0,'[1]15'!R57,"")</f>
        <v>49</v>
      </c>
      <c r="R69" s="26">
        <f>IF('[1]16'!R57&lt;&gt;0,'[1]16'!R57,"")</f>
        <v>49</v>
      </c>
      <c r="S69" s="26">
        <f>IF('[1]17'!R57&lt;&gt;0,'[1]17'!R57,"")</f>
        <v>49</v>
      </c>
      <c r="T69" s="26">
        <f>IF('[1]18'!R57&lt;&gt;0,'[1]18'!R57,"")</f>
        <v>50</v>
      </c>
      <c r="U69" s="26">
        <f>IF('[1]19'!R57&lt;&gt;0,'[1]19'!R57,"")</f>
        <v>50</v>
      </c>
      <c r="V69" s="26">
        <f>IF('[1]20'!R57&lt;&gt;0,'[1]20'!R57,"")</f>
        <v>50</v>
      </c>
      <c r="W69" s="26">
        <f>IF('[1]21'!R57&lt;&gt;0,'[1]21'!R57,"")</f>
        <v>50</v>
      </c>
      <c r="X69" s="26">
        <f>IF('[1]22'!R57&lt;&gt;0,'[1]22'!R57,"")</f>
        <v>50</v>
      </c>
      <c r="Y69" s="26">
        <f>IF('[1]23'!R57&lt;&gt;0,'[1]23'!R57,"")</f>
        <v>50</v>
      </c>
      <c r="Z69" s="26">
        <f>IF('[1]24'!R57&lt;&gt;0,'[1]24'!R57,"")</f>
        <v>50</v>
      </c>
      <c r="AA69" s="26">
        <f>IF('[1]25'!R57&lt;&gt;0,'[1]25'!R57,"")</f>
        <v>50</v>
      </c>
      <c r="AB69" s="26">
        <f>IF('[1]26'!R57&lt;&gt;0,'[1]26'!R57,"")</f>
        <v>50</v>
      </c>
      <c r="AC69" s="26">
        <f>IF('[1]27'!R57&lt;&gt;0,'[1]27'!R57,"")</f>
        <v>50</v>
      </c>
      <c r="AD69" s="26">
        <f>IF('[1]28'!R57&lt;&gt;0,'[1]28'!R57,"")</f>
        <v>50</v>
      </c>
      <c r="AE69" s="26">
        <f>IF('[1]29'!R57&lt;&gt;0,'[1]29'!R57,"")</f>
        <v>50</v>
      </c>
      <c r="AF69" s="26">
        <f>IF('[1]30'!R57&lt;&gt;0,'[1]30'!R57,"")</f>
        <v>50</v>
      </c>
      <c r="AG69" s="33" t="str">
        <f>IF('[1]31'!R57&lt;&gt;0,'[1]31'!R57,"")</f>
        <v/>
      </c>
      <c r="AH69" s="28"/>
      <c r="AI69" s="34">
        <f t="shared" si="24"/>
        <v>50.333333333333336</v>
      </c>
      <c r="AJ69" s="30"/>
      <c r="AK69" s="34">
        <f t="shared" si="25"/>
        <v>51</v>
      </c>
      <c r="AL69" s="30"/>
      <c r="AM69" s="34">
        <f t="shared" si="26"/>
        <v>51</v>
      </c>
    </row>
    <row r="70" spans="1:39" ht="15.75" thickBot="1" x14ac:dyDescent="0.3">
      <c r="A70" s="90"/>
      <c r="B70" s="36" t="s">
        <v>58</v>
      </c>
      <c r="C70" s="37">
        <f>IF('[1]01'!R58&lt;&gt;0,'[1]01'!R58,"")</f>
        <v>75</v>
      </c>
      <c r="D70" s="38">
        <f>IF('[1]02'!R58&lt;&gt;0,'[1]02'!R58,"")</f>
        <v>75</v>
      </c>
      <c r="E70" s="38">
        <f>IF('[1]03'!R58&lt;&gt;0,'[1]03'!R58,"")</f>
        <v>75</v>
      </c>
      <c r="F70" s="38">
        <f>IF('[1]04'!R58&lt;&gt;0,'[1]04'!R58,"")</f>
        <v>75</v>
      </c>
      <c r="G70" s="38">
        <f>IF('[1]05'!R58&lt;&gt;0,'[1]05'!R58,"")</f>
        <v>78</v>
      </c>
      <c r="H70" s="38">
        <f>IF('[1]06'!R58&lt;&gt;0,'[1]06'!R58,"")</f>
        <v>79</v>
      </c>
      <c r="I70" s="38">
        <f>IF('[1]07'!R58&lt;&gt;0,'[1]07'!R58,"")</f>
        <v>79</v>
      </c>
      <c r="J70" s="38">
        <f>IF('[1]08'!R58&lt;&gt;0,'[1]08'!R58,"")</f>
        <v>79</v>
      </c>
      <c r="K70" s="38">
        <f>IF('[1]09'!R58&lt;&gt;0,'[1]09'!R58,"")</f>
        <v>79</v>
      </c>
      <c r="L70" s="38">
        <f>IF('[1]10'!R58&lt;&gt;0,'[1]10'!R58,"")</f>
        <v>79</v>
      </c>
      <c r="M70" s="38">
        <f>IF('[1]11'!R58&lt;&gt;0,'[1]11'!R58,"")</f>
        <v>79</v>
      </c>
      <c r="N70" s="38">
        <f>IF('[1]12'!R58&lt;&gt;0,'[1]12'!R58,"")</f>
        <v>79</v>
      </c>
      <c r="O70" s="38">
        <f>IF('[1]13'!R58&lt;&gt;0,'[1]13'!R58,"")</f>
        <v>79</v>
      </c>
      <c r="P70" s="38">
        <f>IF('[1]14'!R58&lt;&gt;0,'[1]14'!R58,"")</f>
        <v>79</v>
      </c>
      <c r="Q70" s="38">
        <f>IF('[1]15'!R58&lt;&gt;0,'[1]15'!R58,"")</f>
        <v>79</v>
      </c>
      <c r="R70" s="38">
        <f>IF('[1]16'!R58&lt;&gt;0,'[1]16'!R58,"")</f>
        <v>79</v>
      </c>
      <c r="S70" s="38">
        <f>IF('[1]17'!R58&lt;&gt;0,'[1]17'!R58,"")</f>
        <v>79</v>
      </c>
      <c r="T70" s="38">
        <f>IF('[1]18'!R58&lt;&gt;0,'[1]18'!R58,"")</f>
        <v>78</v>
      </c>
      <c r="U70" s="38">
        <f>IF('[1]19'!R58&lt;&gt;0,'[1]19'!R58,"")</f>
        <v>78</v>
      </c>
      <c r="V70" s="38">
        <f>IF('[1]20'!R58&lt;&gt;0,'[1]20'!R58,"")</f>
        <v>78</v>
      </c>
      <c r="W70" s="38">
        <f>IF('[1]21'!R58&lt;&gt;0,'[1]21'!R58,"")</f>
        <v>78</v>
      </c>
      <c r="X70" s="38">
        <f>IF('[1]22'!R58&lt;&gt;0,'[1]22'!R58,"")</f>
        <v>78</v>
      </c>
      <c r="Y70" s="38">
        <f>IF('[1]23'!R58&lt;&gt;0,'[1]23'!R58,"")</f>
        <v>78</v>
      </c>
      <c r="Z70" s="38">
        <f>IF('[1]24'!R58&lt;&gt;0,'[1]24'!R58,"")</f>
        <v>78</v>
      </c>
      <c r="AA70" s="38">
        <f>IF('[1]25'!R58&lt;&gt;0,'[1]25'!R58,"")</f>
        <v>78</v>
      </c>
      <c r="AB70" s="38">
        <f>IF('[1]26'!R58&lt;&gt;0,'[1]26'!R58,"")</f>
        <v>78</v>
      </c>
      <c r="AC70" s="38">
        <f>IF('[1]27'!R58&lt;&gt;0,'[1]27'!R58,"")</f>
        <v>78</v>
      </c>
      <c r="AD70" s="38">
        <f>IF('[1]28'!R58&lt;&gt;0,'[1]28'!R58,"")</f>
        <v>78</v>
      </c>
      <c r="AE70" s="38">
        <f>IF('[1]29'!R58&lt;&gt;0,'[1]29'!R58,"")</f>
        <v>78</v>
      </c>
      <c r="AF70" s="38">
        <f>IF('[1]30'!R58&lt;&gt;0,'[1]30'!R58,"")</f>
        <v>78</v>
      </c>
      <c r="AG70" s="39" t="str">
        <f>IF('[1]31'!R58&lt;&gt;0,'[1]31'!R58,"")</f>
        <v/>
      </c>
      <c r="AH70" s="28"/>
      <c r="AI70" s="40">
        <f t="shared" si="24"/>
        <v>77.86666666666666</v>
      </c>
      <c r="AJ70" s="30"/>
      <c r="AK70" s="40">
        <f t="shared" si="25"/>
        <v>76.875</v>
      </c>
      <c r="AL70" s="30"/>
      <c r="AM70" s="40">
        <f t="shared" si="26"/>
        <v>78</v>
      </c>
    </row>
    <row r="71" spans="1:39" ht="15.75" thickTop="1" x14ac:dyDescent="0.25">
      <c r="A71" s="88" t="s">
        <v>61</v>
      </c>
      <c r="B71" s="31" t="s">
        <v>62</v>
      </c>
      <c r="C71" s="32">
        <f>IF('[1]01'!R59&lt;&gt;0,'[1]01'!R59,"")</f>
        <v>28</v>
      </c>
      <c r="D71" s="26">
        <f>IF('[1]02'!R59&lt;&gt;0,'[1]02'!R59,"")</f>
        <v>28</v>
      </c>
      <c r="E71" s="26">
        <f>IF('[1]03'!R59&lt;&gt;0,'[1]03'!R59,"")</f>
        <v>28</v>
      </c>
      <c r="F71" s="26">
        <f>IF('[1]04'!R59&lt;&gt;0,'[1]04'!R59,"")</f>
        <v>29</v>
      </c>
      <c r="G71" s="26">
        <f>IF('[1]05'!R59&lt;&gt;0,'[1]05'!R59,"")</f>
        <v>29</v>
      </c>
      <c r="H71" s="26">
        <f>IF('[1]06'!R59&lt;&gt;0,'[1]06'!R59,"")</f>
        <v>29</v>
      </c>
      <c r="I71" s="26">
        <f>IF('[1]07'!R59&lt;&gt;0,'[1]07'!R59,"")</f>
        <v>29</v>
      </c>
      <c r="J71" s="26">
        <f>IF('[1]08'!R59&lt;&gt;0,'[1]08'!R59,"")</f>
        <v>29</v>
      </c>
      <c r="K71" s="26">
        <f>IF('[1]09'!R59&lt;&gt;0,'[1]09'!R59,"")</f>
        <v>29</v>
      </c>
      <c r="L71" s="26">
        <f>IF('[1]10'!R59&lt;&gt;0,'[1]10'!R59,"")</f>
        <v>29</v>
      </c>
      <c r="M71" s="26">
        <f>IF('[1]11'!R59&lt;&gt;0,'[1]11'!R59,"")</f>
        <v>29</v>
      </c>
      <c r="N71" s="26">
        <f>IF('[1]12'!R59&lt;&gt;0,'[1]12'!R59,"")</f>
        <v>29</v>
      </c>
      <c r="O71" s="26">
        <f>IF('[1]13'!R59&lt;&gt;0,'[1]13'!R59,"")</f>
        <v>28</v>
      </c>
      <c r="P71" s="26">
        <f>IF('[1]14'!R59&lt;&gt;0,'[1]14'!R59,"")</f>
        <v>28</v>
      </c>
      <c r="Q71" s="26">
        <f>IF('[1]15'!R59&lt;&gt;0,'[1]15'!R59,"")</f>
        <v>28</v>
      </c>
      <c r="R71" s="26">
        <f>IF('[1]16'!R59&lt;&gt;0,'[1]16'!R59,"")</f>
        <v>28</v>
      </c>
      <c r="S71" s="26">
        <f>IF('[1]17'!R59&lt;&gt;0,'[1]17'!R59,"")</f>
        <v>28</v>
      </c>
      <c r="T71" s="26">
        <f>IF('[1]18'!R59&lt;&gt;0,'[1]18'!R59,"")</f>
        <v>29</v>
      </c>
      <c r="U71" s="26">
        <f>IF('[1]19'!R59&lt;&gt;0,'[1]19'!R59,"")</f>
        <v>29</v>
      </c>
      <c r="V71" s="26">
        <f>IF('[1]20'!R59&lt;&gt;0,'[1]20'!R59,"")</f>
        <v>30</v>
      </c>
      <c r="W71" s="26">
        <f>IF('[1]21'!R59&lt;&gt;0,'[1]21'!R59,"")</f>
        <v>30</v>
      </c>
      <c r="X71" s="26">
        <f>IF('[1]22'!R59&lt;&gt;0,'[1]22'!R59,"")</f>
        <v>29</v>
      </c>
      <c r="Y71" s="26">
        <f>IF('[1]23'!R59&lt;&gt;0,'[1]23'!R59,"")</f>
        <v>29</v>
      </c>
      <c r="Z71" s="26">
        <f>IF('[1]24'!R59&lt;&gt;0,'[1]24'!R59,"")</f>
        <v>29</v>
      </c>
      <c r="AA71" s="26">
        <f>IF('[1]25'!R59&lt;&gt;0,'[1]25'!R59,"")</f>
        <v>28</v>
      </c>
      <c r="AB71" s="26">
        <f>IF('[1]26'!R59&lt;&gt;0,'[1]26'!R59,"")</f>
        <v>28</v>
      </c>
      <c r="AC71" s="26">
        <f>IF('[1]27'!R59&lt;&gt;0,'[1]27'!R59,"")</f>
        <v>28</v>
      </c>
      <c r="AD71" s="26">
        <f>IF('[1]28'!R59&lt;&gt;0,'[1]28'!R59,"")</f>
        <v>28</v>
      </c>
      <c r="AE71" s="26">
        <f>IF('[1]29'!R59&lt;&gt;0,'[1]29'!R59,"")</f>
        <v>28</v>
      </c>
      <c r="AF71" s="26">
        <f>IF('[1]30'!R59&lt;&gt;0,'[1]30'!R59,"")</f>
        <v>28</v>
      </c>
      <c r="AG71" s="33" t="str">
        <f>IF('[1]31'!R59&lt;&gt;0,'[1]31'!R59,"")</f>
        <v/>
      </c>
      <c r="AH71" s="28"/>
      <c r="AI71" s="34">
        <f>AVERAGE(C71:Q71)</f>
        <v>28.6</v>
      </c>
      <c r="AJ71" s="30"/>
      <c r="AK71" s="34">
        <f>AVERAGE(C71:J71)</f>
        <v>28.625</v>
      </c>
      <c r="AL71" s="30"/>
      <c r="AM71" s="34">
        <f>ROUNDUP(AVERAGE(C71:AG71),0)</f>
        <v>29</v>
      </c>
    </row>
    <row r="72" spans="1:39" x14ac:dyDescent="0.25">
      <c r="A72" s="89"/>
      <c r="B72" s="31" t="s">
        <v>63</v>
      </c>
      <c r="C72" s="32">
        <f>IF('[1]01'!R60&lt;&gt;0,'[1]01'!R60,"")</f>
        <v>81</v>
      </c>
      <c r="D72" s="26">
        <f>IF('[1]02'!R60&lt;&gt;0,'[1]02'!R60,"")</f>
        <v>81</v>
      </c>
      <c r="E72" s="26">
        <f>IF('[1]03'!R60&lt;&gt;0,'[1]03'!R60,"")</f>
        <v>81</v>
      </c>
      <c r="F72" s="26">
        <f>IF('[1]04'!R60&lt;&gt;0,'[1]04'!R60,"")</f>
        <v>79</v>
      </c>
      <c r="G72" s="26">
        <f>IF('[1]05'!R60&lt;&gt;0,'[1]05'!R60,"")</f>
        <v>80</v>
      </c>
      <c r="H72" s="26">
        <f>IF('[1]06'!R60&lt;&gt;0,'[1]06'!R60,"")</f>
        <v>79</v>
      </c>
      <c r="I72" s="26">
        <f>IF('[1]07'!R60&lt;&gt;0,'[1]07'!R60,"")</f>
        <v>79</v>
      </c>
      <c r="J72" s="26">
        <f>IF('[1]08'!R60&lt;&gt;0,'[1]08'!R60,"")</f>
        <v>78</v>
      </c>
      <c r="K72" s="26">
        <f>IF('[1]09'!R60&lt;&gt;0,'[1]09'!R60,"")</f>
        <v>78</v>
      </c>
      <c r="L72" s="26">
        <f>IF('[1]10'!R60&lt;&gt;0,'[1]10'!R60,"")</f>
        <v>78</v>
      </c>
      <c r="M72" s="26">
        <f>IF('[1]11'!R60&lt;&gt;0,'[1]11'!R60,"")</f>
        <v>78</v>
      </c>
      <c r="N72" s="26">
        <f>IF('[1]12'!R60&lt;&gt;0,'[1]12'!R60,"")</f>
        <v>78</v>
      </c>
      <c r="O72" s="26">
        <f>IF('[1]13'!R60&lt;&gt;0,'[1]13'!R60,"")</f>
        <v>78</v>
      </c>
      <c r="P72" s="26">
        <f>IF('[1]14'!R60&lt;&gt;0,'[1]14'!R60,"")</f>
        <v>77</v>
      </c>
      <c r="Q72" s="26">
        <f>IF('[1]15'!R60&lt;&gt;0,'[1]15'!R60,"")</f>
        <v>77</v>
      </c>
      <c r="R72" s="26">
        <f>IF('[1]16'!R60&lt;&gt;0,'[1]16'!R60,"")</f>
        <v>77</v>
      </c>
      <c r="S72" s="26">
        <f>IF('[1]17'!R60&lt;&gt;0,'[1]17'!R60,"")</f>
        <v>77</v>
      </c>
      <c r="T72" s="26">
        <f>IF('[1]18'!R60&lt;&gt;0,'[1]18'!R60,"")</f>
        <v>77</v>
      </c>
      <c r="U72" s="26">
        <f>IF('[1]19'!R60&lt;&gt;0,'[1]19'!R60,"")</f>
        <v>77</v>
      </c>
      <c r="V72" s="26">
        <f>IF('[1]20'!R60&lt;&gt;0,'[1]20'!R60,"")</f>
        <v>77</v>
      </c>
      <c r="W72" s="26">
        <f>IF('[1]21'!R60&lt;&gt;0,'[1]21'!R60,"")</f>
        <v>77</v>
      </c>
      <c r="X72" s="26">
        <f>IF('[1]22'!R60&lt;&gt;0,'[1]22'!R60,"")</f>
        <v>77</v>
      </c>
      <c r="Y72" s="26">
        <f>IF('[1]23'!R60&lt;&gt;0,'[1]23'!R60,"")</f>
        <v>77</v>
      </c>
      <c r="Z72" s="26">
        <f>IF('[1]24'!R60&lt;&gt;0,'[1]24'!R60,"")</f>
        <v>77</v>
      </c>
      <c r="AA72" s="26">
        <f>IF('[1]25'!R60&lt;&gt;0,'[1]25'!R60,"")</f>
        <v>77</v>
      </c>
      <c r="AB72" s="26">
        <f>IF('[1]26'!R60&lt;&gt;0,'[1]26'!R60,"")</f>
        <v>77</v>
      </c>
      <c r="AC72" s="26">
        <f>IF('[1]27'!R60&lt;&gt;0,'[1]27'!R60,"")</f>
        <v>76</v>
      </c>
      <c r="AD72" s="26">
        <f>IF('[1]28'!R60&lt;&gt;0,'[1]28'!R60,"")</f>
        <v>76</v>
      </c>
      <c r="AE72" s="26">
        <f>IF('[1]29'!R60&lt;&gt;0,'[1]29'!R60,"")</f>
        <v>76</v>
      </c>
      <c r="AF72" s="26">
        <f>IF('[1]30'!R60&lt;&gt;0,'[1]30'!R60,"")</f>
        <v>76</v>
      </c>
      <c r="AG72" s="33" t="str">
        <f>IF('[1]31'!R60&lt;&gt;0,'[1]31'!R60,"")</f>
        <v/>
      </c>
      <c r="AH72" s="28"/>
      <c r="AI72" s="34">
        <f t="shared" ref="AI72:AI74" si="27">AVERAGE(C72:Q72)</f>
        <v>78.8</v>
      </c>
      <c r="AJ72" s="30"/>
      <c r="AK72" s="34">
        <f t="shared" ref="AK72:AK74" si="28">AVERAGE(C72:J72)</f>
        <v>79.75</v>
      </c>
      <c r="AL72" s="30"/>
      <c r="AM72" s="34">
        <f t="shared" ref="AM72:AM74" si="29">ROUNDUP(AVERAGE(C72:AG72),0)</f>
        <v>78</v>
      </c>
    </row>
    <row r="73" spans="1:39" x14ac:dyDescent="0.25">
      <c r="A73" s="89"/>
      <c r="B73" s="31" t="s">
        <v>64</v>
      </c>
      <c r="C73" s="32">
        <f>IF('[1]01'!R61&lt;&gt;0,'[1]01'!R61,"")</f>
        <v>35</v>
      </c>
      <c r="D73" s="26">
        <f>IF('[1]02'!R61&lt;&gt;0,'[1]02'!R61,"")</f>
        <v>35</v>
      </c>
      <c r="E73" s="26">
        <f>IF('[1]03'!R61&lt;&gt;0,'[1]03'!R61,"")</f>
        <v>35</v>
      </c>
      <c r="F73" s="26">
        <f>IF('[1]04'!R61&lt;&gt;0,'[1]04'!R61,"")</f>
        <v>35</v>
      </c>
      <c r="G73" s="26">
        <f>IF('[1]05'!R61&lt;&gt;0,'[1]05'!R61,"")</f>
        <v>37</v>
      </c>
      <c r="H73" s="26">
        <f>IF('[1]06'!R61&lt;&gt;0,'[1]06'!R61,"")</f>
        <v>37</v>
      </c>
      <c r="I73" s="26">
        <f>IF('[1]07'!R61&lt;&gt;0,'[1]07'!R61,"")</f>
        <v>37</v>
      </c>
      <c r="J73" s="26">
        <f>IF('[1]08'!R61&lt;&gt;0,'[1]08'!R61,"")</f>
        <v>37</v>
      </c>
      <c r="K73" s="26">
        <f>IF('[1]09'!R61&lt;&gt;0,'[1]09'!R61,"")</f>
        <v>37</v>
      </c>
      <c r="L73" s="26">
        <f>IF('[1]10'!R61&lt;&gt;0,'[1]10'!R61,"")</f>
        <v>37</v>
      </c>
      <c r="M73" s="26">
        <f>IF('[1]11'!R61&lt;&gt;0,'[1]11'!R61,"")</f>
        <v>37</v>
      </c>
      <c r="N73" s="26">
        <f>IF('[1]12'!R61&lt;&gt;0,'[1]12'!R61,"")</f>
        <v>37</v>
      </c>
      <c r="O73" s="26">
        <f>IF('[1]13'!R61&lt;&gt;0,'[1]13'!R61,"")</f>
        <v>37</v>
      </c>
      <c r="P73" s="26">
        <f>IF('[1]14'!R61&lt;&gt;0,'[1]14'!R61,"")</f>
        <v>37</v>
      </c>
      <c r="Q73" s="26">
        <f>IF('[1]15'!R61&lt;&gt;0,'[1]15'!R61,"")</f>
        <v>37</v>
      </c>
      <c r="R73" s="26">
        <f>IF('[1]16'!R61&lt;&gt;0,'[1]16'!R61,"")</f>
        <v>37</v>
      </c>
      <c r="S73" s="26">
        <f>IF('[1]17'!R61&lt;&gt;0,'[1]17'!R61,"")</f>
        <v>37</v>
      </c>
      <c r="T73" s="26">
        <f>IF('[1]18'!R61&lt;&gt;0,'[1]18'!R61,"")</f>
        <v>36</v>
      </c>
      <c r="U73" s="26">
        <f>IF('[1]19'!R61&lt;&gt;0,'[1]19'!R61,"")</f>
        <v>36</v>
      </c>
      <c r="V73" s="26">
        <f>IF('[1]20'!R61&lt;&gt;0,'[1]20'!R61,"")</f>
        <v>36</v>
      </c>
      <c r="W73" s="26">
        <f>IF('[1]21'!R61&lt;&gt;0,'[1]21'!R61,"")</f>
        <v>36</v>
      </c>
      <c r="X73" s="26">
        <f>IF('[1]22'!R61&lt;&gt;0,'[1]22'!R61,"")</f>
        <v>37</v>
      </c>
      <c r="Y73" s="26">
        <f>IF('[1]23'!R61&lt;&gt;0,'[1]23'!R61,"")</f>
        <v>37</v>
      </c>
      <c r="Z73" s="26">
        <f>IF('[1]24'!R61&lt;&gt;0,'[1]24'!R61,"")</f>
        <v>37</v>
      </c>
      <c r="AA73" s="26">
        <f>IF('[1]25'!R61&lt;&gt;0,'[1]25'!R61,"")</f>
        <v>37</v>
      </c>
      <c r="AB73" s="26">
        <f>IF('[1]26'!R61&lt;&gt;0,'[1]26'!R61,"")</f>
        <v>37</v>
      </c>
      <c r="AC73" s="26">
        <f>IF('[1]27'!R61&lt;&gt;0,'[1]27'!R61,"")</f>
        <v>37</v>
      </c>
      <c r="AD73" s="26">
        <f>IF('[1]28'!R61&lt;&gt;0,'[1]28'!R61,"")</f>
        <v>37</v>
      </c>
      <c r="AE73" s="26">
        <f>IF('[1]29'!R61&lt;&gt;0,'[1]29'!R61,"")</f>
        <v>36</v>
      </c>
      <c r="AF73" s="26">
        <f>IF('[1]30'!R61&lt;&gt;0,'[1]30'!R61,"")</f>
        <v>36</v>
      </c>
      <c r="AG73" s="33" t="str">
        <f>IF('[1]31'!R61&lt;&gt;0,'[1]31'!R61,"")</f>
        <v/>
      </c>
      <c r="AH73" s="28"/>
      <c r="AI73" s="34">
        <f t="shared" si="27"/>
        <v>36.466666666666669</v>
      </c>
      <c r="AJ73" s="30"/>
      <c r="AK73" s="34">
        <f t="shared" si="28"/>
        <v>36</v>
      </c>
      <c r="AL73" s="30"/>
      <c r="AM73" s="34">
        <f t="shared" si="29"/>
        <v>37</v>
      </c>
    </row>
    <row r="74" spans="1:39" ht="15.75" thickBot="1" x14ac:dyDescent="0.3">
      <c r="A74" s="90"/>
      <c r="B74" s="36" t="s">
        <v>65</v>
      </c>
      <c r="C74" s="37">
        <f>IF('[1]01'!R62&lt;&gt;0,'[1]01'!R62,"")</f>
        <v>78</v>
      </c>
      <c r="D74" s="38">
        <f>IF('[1]02'!R62&lt;&gt;0,'[1]02'!R62,"")</f>
        <v>78</v>
      </c>
      <c r="E74" s="38">
        <f>IF('[1]03'!R62&lt;&gt;0,'[1]03'!R62,"")</f>
        <v>78</v>
      </c>
      <c r="F74" s="38">
        <f>IF('[1]04'!R62&lt;&gt;0,'[1]04'!R62,"")</f>
        <v>78</v>
      </c>
      <c r="G74" s="38">
        <f>IF('[1]05'!R62&lt;&gt;0,'[1]05'!R62,"")</f>
        <v>79</v>
      </c>
      <c r="H74" s="38">
        <f>IF('[1]06'!R62&lt;&gt;0,'[1]06'!R62,"")</f>
        <v>81</v>
      </c>
      <c r="I74" s="38">
        <f>IF('[1]07'!R62&lt;&gt;0,'[1]07'!R62,"")</f>
        <v>81</v>
      </c>
      <c r="J74" s="38">
        <f>IF('[1]08'!R62&lt;&gt;0,'[1]08'!R62,"")</f>
        <v>80</v>
      </c>
      <c r="K74" s="38">
        <f>IF('[1]09'!R62&lt;&gt;0,'[1]09'!R62,"")</f>
        <v>80</v>
      </c>
      <c r="L74" s="38">
        <f>IF('[1]10'!R62&lt;&gt;0,'[1]10'!R62,"")</f>
        <v>80</v>
      </c>
      <c r="M74" s="38">
        <f>IF('[1]11'!R62&lt;&gt;0,'[1]11'!R62,"")</f>
        <v>80</v>
      </c>
      <c r="N74" s="38">
        <f>IF('[1]12'!R62&lt;&gt;0,'[1]12'!R62,"")</f>
        <v>80</v>
      </c>
      <c r="O74" s="38">
        <f>IF('[1]13'!R62&lt;&gt;0,'[1]13'!R62,"")</f>
        <v>80</v>
      </c>
      <c r="P74" s="38">
        <f>IF('[1]14'!R62&lt;&gt;0,'[1]14'!R62,"")</f>
        <v>80</v>
      </c>
      <c r="Q74" s="38">
        <f>IF('[1]15'!R62&lt;&gt;0,'[1]15'!R62,"")</f>
        <v>80</v>
      </c>
      <c r="R74" s="38">
        <f>IF('[1]16'!R62&lt;&gt;0,'[1]16'!R62,"")</f>
        <v>80</v>
      </c>
      <c r="S74" s="38">
        <f>IF('[1]17'!R62&lt;&gt;0,'[1]17'!R62,"")</f>
        <v>80</v>
      </c>
      <c r="T74" s="38">
        <f>IF('[1]18'!R62&lt;&gt;0,'[1]18'!R62,"")</f>
        <v>80</v>
      </c>
      <c r="U74" s="38">
        <f>IF('[1]19'!R62&lt;&gt;0,'[1]19'!R62,"")</f>
        <v>80</v>
      </c>
      <c r="V74" s="38">
        <f>IF('[1]20'!R62&lt;&gt;0,'[1]20'!R62,"")</f>
        <v>80</v>
      </c>
      <c r="W74" s="38">
        <f>IF('[1]21'!R62&lt;&gt;0,'[1]21'!R62,"")</f>
        <v>80</v>
      </c>
      <c r="X74" s="38">
        <f>IF('[1]22'!R62&lt;&gt;0,'[1]22'!R62,"")</f>
        <v>80</v>
      </c>
      <c r="Y74" s="38">
        <f>IF('[1]23'!R62&lt;&gt;0,'[1]23'!R62,"")</f>
        <v>80</v>
      </c>
      <c r="Z74" s="38">
        <f>IF('[1]24'!R62&lt;&gt;0,'[1]24'!R62,"")</f>
        <v>80</v>
      </c>
      <c r="AA74" s="38">
        <f>IF('[1]25'!R62&lt;&gt;0,'[1]25'!R62,"")</f>
        <v>80</v>
      </c>
      <c r="AB74" s="38">
        <f>IF('[1]26'!R62&lt;&gt;0,'[1]26'!R62,"")</f>
        <v>80</v>
      </c>
      <c r="AC74" s="38">
        <f>IF('[1]27'!R62&lt;&gt;0,'[1]27'!R62,"")</f>
        <v>80</v>
      </c>
      <c r="AD74" s="38">
        <f>IF('[1]28'!R62&lt;&gt;0,'[1]28'!R62,"")</f>
        <v>80</v>
      </c>
      <c r="AE74" s="38">
        <f>IF('[1]29'!R62&lt;&gt;0,'[1]29'!R62,"")</f>
        <v>81</v>
      </c>
      <c r="AF74" s="38">
        <f>IF('[1]30'!R62&lt;&gt;0,'[1]30'!R62,"")</f>
        <v>81</v>
      </c>
      <c r="AG74" s="39" t="str">
        <f>IF('[1]31'!R62&lt;&gt;0,'[1]31'!R62,"")</f>
        <v/>
      </c>
      <c r="AH74" s="28"/>
      <c r="AI74" s="40">
        <f t="shared" si="27"/>
        <v>79.533333333333331</v>
      </c>
      <c r="AJ74" s="30"/>
      <c r="AK74" s="40">
        <f t="shared" si="28"/>
        <v>79.125</v>
      </c>
      <c r="AL74" s="30"/>
      <c r="AM74" s="40">
        <f t="shared" si="29"/>
        <v>80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9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CAM!T4</f>
        <v>18</v>
      </c>
      <c r="R4" s="21">
        <f>CAM!R4</f>
        <v>16</v>
      </c>
      <c r="S4" s="21">
        <f>CAM!T4</f>
        <v>18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IF('[1]01'!T12&lt;&gt;0,'[1]01'!T12,"")</f>
        <v>79</v>
      </c>
      <c r="D5" s="25">
        <f>IF('[1]02'!T12&lt;&gt;0,'[1]02'!T12,"")</f>
        <v>79</v>
      </c>
      <c r="E5" s="25">
        <f>IF('[1]03'!T12&lt;&gt;0,'[1]03'!T12,"")</f>
        <v>79</v>
      </c>
      <c r="F5" s="25">
        <f>IF('[1]04'!T12&lt;&gt;0,'[1]04'!T12,"")</f>
        <v>78</v>
      </c>
      <c r="G5" s="25">
        <f>IF('[1]05'!T12&lt;&gt;0,'[1]05'!T12,"")</f>
        <v>77</v>
      </c>
      <c r="H5" s="25">
        <f>IF('[1]06'!T12&lt;&gt;0,'[1]06'!T12,"")</f>
        <v>77</v>
      </c>
      <c r="I5" s="25">
        <f>IF('[1]07'!T12&lt;&gt;0,'[1]07'!T12,"")</f>
        <v>77</v>
      </c>
      <c r="J5" s="25">
        <f>IF('[1]08'!T12&lt;&gt;0,'[1]08'!T12,"")</f>
        <v>75</v>
      </c>
      <c r="K5" s="25">
        <f>IF('[1]09'!T12&lt;&gt;0,'[1]09'!T12,"")</f>
        <v>75</v>
      </c>
      <c r="L5" s="25">
        <f>IF('[1]10'!T12&lt;&gt;0,'[1]10'!T12,"")</f>
        <v>75</v>
      </c>
      <c r="M5" s="25">
        <f>IF('[1]11'!T12&lt;&gt;0,'[1]11'!T12,"")</f>
        <v>75</v>
      </c>
      <c r="N5" s="25">
        <f>IF('[1]12'!T12&lt;&gt;0,'[1]12'!T12,"")</f>
        <v>75</v>
      </c>
      <c r="O5" s="25">
        <f>IF('[1]13'!T12&lt;&gt;0,'[1]13'!T12,"")</f>
        <v>75</v>
      </c>
      <c r="P5" s="25">
        <f>IF('[1]14'!T12&lt;&gt;0,'[1]14'!T12,"")</f>
        <v>75</v>
      </c>
      <c r="Q5" s="25">
        <f>IF('[1]15'!T12&lt;&gt;0,'[1]15'!T12,"")</f>
        <v>75</v>
      </c>
      <c r="R5" s="25">
        <f>IF('[1]16'!T12&lt;&gt;0,'[1]16'!T12,"")</f>
        <v>75</v>
      </c>
      <c r="S5" s="25">
        <f>IF('[1]17'!T12&lt;&gt;0,'[1]17'!T12,"")</f>
        <v>75</v>
      </c>
      <c r="T5" s="25">
        <f>IF('[1]18'!T12&lt;&gt;0,'[1]18'!T12,"")</f>
        <v>75</v>
      </c>
      <c r="U5" s="25">
        <f>IF('[1]19'!T12&lt;&gt;0,'[1]19'!T12,"")</f>
        <v>76</v>
      </c>
      <c r="V5" s="25">
        <f>IF('[1]20'!T12&lt;&gt;0,'[1]20'!T12,"")</f>
        <v>76</v>
      </c>
      <c r="W5" s="25">
        <f>IF('[1]21'!T12&lt;&gt;0,'[1]21'!T12,"")</f>
        <v>76</v>
      </c>
      <c r="X5" s="25">
        <f>IF('[1]22'!T12&lt;&gt;0,'[1]22'!T12,"")</f>
        <v>75</v>
      </c>
      <c r="Y5" s="25">
        <f>IF('[1]23'!T12&lt;&gt;0,'[1]23'!T12,"")</f>
        <v>75</v>
      </c>
      <c r="Z5" s="25">
        <f>IF('[1]24'!T12&lt;&gt;0,'[1]24'!T12,"")</f>
        <v>75</v>
      </c>
      <c r="AA5" s="25">
        <f>IF('[1]25'!T12&lt;&gt;0,'[1]25'!T12,"")</f>
        <v>75</v>
      </c>
      <c r="AB5" s="25">
        <f>IF('[1]26'!T12&lt;&gt;0,'[1]26'!T12,"")</f>
        <v>75</v>
      </c>
      <c r="AC5" s="25">
        <f>IF('[1]27'!T12&lt;&gt;0,'[1]27'!T12,"")</f>
        <v>75</v>
      </c>
      <c r="AD5" s="25">
        <f>IF('[1]28'!T12&lt;&gt;0,'[1]28'!T12,"")</f>
        <v>77</v>
      </c>
      <c r="AE5" s="25">
        <f>IF('[1]29'!T12&lt;&gt;0,'[1]29'!T12,"")</f>
        <v>77</v>
      </c>
      <c r="AF5" s="25">
        <f>IF('[1]30'!T12&lt;&gt;0,'[1]30'!T12,"")</f>
        <v>77</v>
      </c>
      <c r="AG5" s="27" t="str">
        <f>IF('[1]31'!T12&lt;&gt;0,'[1]31'!T12,"")</f>
        <v/>
      </c>
      <c r="AH5" s="28"/>
      <c r="AI5" s="29">
        <f>AVERAGE(C5:Q5)</f>
        <v>76.400000000000006</v>
      </c>
      <c r="AJ5" s="28"/>
      <c r="AK5" s="29">
        <f>AVERAGE(C5:J5)</f>
        <v>77.625</v>
      </c>
      <c r="AL5" s="30"/>
      <c r="AM5" s="29">
        <f>ROUNDUP(AVERAGE(C5:AG5),0)</f>
        <v>76</v>
      </c>
      <c r="AN5" s="25" t="str">
        <f>IF([1]Parabolica!$S12&lt;&gt;0,[1]Parabolica!$S12,"")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IF('[1]01'!T13&lt;&gt;0,'[1]01'!T13,"")</f>
        <v>47</v>
      </c>
      <c r="D6" s="26">
        <f>IF('[1]02'!T13&lt;&gt;0,'[1]02'!T13,"")</f>
        <v>47</v>
      </c>
      <c r="E6" s="26">
        <f>IF('[1]03'!T13&lt;&gt;0,'[1]03'!T13,"")</f>
        <v>47</v>
      </c>
      <c r="F6" s="26">
        <f>IF('[1]04'!T13&lt;&gt;0,'[1]04'!T13,"")</f>
        <v>48</v>
      </c>
      <c r="G6" s="26">
        <f>IF('[1]05'!T13&lt;&gt;0,'[1]05'!T13,"")</f>
        <v>49</v>
      </c>
      <c r="H6" s="26">
        <f>IF('[1]06'!T13&lt;&gt;0,'[1]06'!T13,"")</f>
        <v>49</v>
      </c>
      <c r="I6" s="26">
        <f>IF('[1]07'!T13&lt;&gt;0,'[1]07'!T13,"")</f>
        <v>49</v>
      </c>
      <c r="J6" s="26">
        <f>IF('[1]08'!T13&lt;&gt;0,'[1]08'!T13,"")</f>
        <v>49</v>
      </c>
      <c r="K6" s="26">
        <f>IF('[1]09'!T13&lt;&gt;0,'[1]09'!T13,"")</f>
        <v>49</v>
      </c>
      <c r="L6" s="26">
        <f>IF('[1]10'!T13&lt;&gt;0,'[1]10'!T13,"")</f>
        <v>49</v>
      </c>
      <c r="M6" s="26">
        <f>IF('[1]11'!T13&lt;&gt;0,'[1]11'!T13,"")</f>
        <v>50</v>
      </c>
      <c r="N6" s="26">
        <f>IF('[1]12'!T13&lt;&gt;0,'[1]12'!T13,"")</f>
        <v>51</v>
      </c>
      <c r="O6" s="26">
        <f>IF('[1]13'!T13&lt;&gt;0,'[1]13'!T13,"")</f>
        <v>52</v>
      </c>
      <c r="P6" s="26">
        <f>IF('[1]14'!T13&lt;&gt;0,'[1]14'!T13,"")</f>
        <v>52</v>
      </c>
      <c r="Q6" s="26">
        <f>IF('[1]15'!T13&lt;&gt;0,'[1]15'!T13,"")</f>
        <v>52</v>
      </c>
      <c r="R6" s="26">
        <f>IF('[1]16'!T13&lt;&gt;0,'[1]16'!T13,"")</f>
        <v>52</v>
      </c>
      <c r="S6" s="26">
        <f>IF('[1]17'!T13&lt;&gt;0,'[1]17'!T13,"")</f>
        <v>52</v>
      </c>
      <c r="T6" s="26">
        <f>IF('[1]18'!T13&lt;&gt;0,'[1]18'!T13,"")</f>
        <v>53</v>
      </c>
      <c r="U6" s="26">
        <f>IF('[1]19'!T13&lt;&gt;0,'[1]19'!T13,"")</f>
        <v>53</v>
      </c>
      <c r="V6" s="26">
        <f>IF('[1]20'!T13&lt;&gt;0,'[1]20'!T13,"")</f>
        <v>54</v>
      </c>
      <c r="W6" s="26">
        <f>IF('[1]21'!T13&lt;&gt;0,'[1]21'!T13,"")</f>
        <v>54</v>
      </c>
      <c r="X6" s="26">
        <f>IF('[1]22'!T13&lt;&gt;0,'[1]22'!T13,"")</f>
        <v>54</v>
      </c>
      <c r="Y6" s="26">
        <f>IF('[1]23'!T13&lt;&gt;0,'[1]23'!T13,"")</f>
        <v>54</v>
      </c>
      <c r="Z6" s="26">
        <f>IF('[1]24'!T13&lt;&gt;0,'[1]24'!T13,"")</f>
        <v>54</v>
      </c>
      <c r="AA6" s="26">
        <f>IF('[1]25'!T13&lt;&gt;0,'[1]25'!T13,"")</f>
        <v>54</v>
      </c>
      <c r="AB6" s="26">
        <f>IF('[1]26'!T13&lt;&gt;0,'[1]26'!T13,"")</f>
        <v>54</v>
      </c>
      <c r="AC6" s="26">
        <f>IF('[1]27'!T13&lt;&gt;0,'[1]27'!T13,"")</f>
        <v>54</v>
      </c>
      <c r="AD6" s="26">
        <f>IF('[1]28'!T13&lt;&gt;0,'[1]28'!T13,"")</f>
        <v>52</v>
      </c>
      <c r="AE6" s="26">
        <f>IF('[1]29'!T13&lt;&gt;0,'[1]29'!T13,"")</f>
        <v>53</v>
      </c>
      <c r="AF6" s="26">
        <f>IF('[1]30'!T13&lt;&gt;0,'[1]30'!T13,"")</f>
        <v>53</v>
      </c>
      <c r="AG6" s="33" t="str">
        <f>IF('[1]31'!T13&lt;&gt;0,'[1]31'!T13,"")</f>
        <v/>
      </c>
      <c r="AH6" s="28"/>
      <c r="AI6" s="34">
        <f t="shared" ref="AI6:AI32" si="0">AVERAGE(C6:Q6)</f>
        <v>49.333333333333336</v>
      </c>
      <c r="AJ6" s="30"/>
      <c r="AK6" s="34">
        <f t="shared" ref="AK6:AK32" si="1">AVERAGE(C6:J6)</f>
        <v>48.125</v>
      </c>
      <c r="AL6" s="30"/>
      <c r="AM6" s="34">
        <f t="shared" ref="AM6:AM34" si="2">ROUNDUP(AVERAGE(C6:AG6),0)</f>
        <v>52</v>
      </c>
      <c r="AN6" s="25" t="str">
        <f>IF([1]Parabolica!$S13&lt;&gt;0,[1]Parabolica!$S13,"")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IF('[1]01'!T14&lt;&gt;0,'[1]01'!T14,"")</f>
        <v>63</v>
      </c>
      <c r="D7" s="26">
        <f>IF('[1]02'!T14&lt;&gt;0,'[1]02'!T14,"")</f>
        <v>63</v>
      </c>
      <c r="E7" s="26">
        <f>IF('[1]03'!T14&lt;&gt;0,'[1]03'!T14,"")</f>
        <v>63</v>
      </c>
      <c r="F7" s="26">
        <f>IF('[1]04'!T14&lt;&gt;0,'[1]04'!T14,"")</f>
        <v>64</v>
      </c>
      <c r="G7" s="26">
        <f>IF('[1]05'!T14&lt;&gt;0,'[1]05'!T14,"")</f>
        <v>64</v>
      </c>
      <c r="H7" s="26">
        <f>IF('[1]06'!T14&lt;&gt;0,'[1]06'!T14,"")</f>
        <v>64</v>
      </c>
      <c r="I7" s="26">
        <f>IF('[1]07'!T14&lt;&gt;0,'[1]07'!T14,"")</f>
        <v>64</v>
      </c>
      <c r="J7" s="26">
        <f>IF('[1]08'!T14&lt;&gt;0,'[1]08'!T14,"")</f>
        <v>64</v>
      </c>
      <c r="K7" s="26">
        <f>IF('[1]09'!T14&lt;&gt;0,'[1]09'!T14,"")</f>
        <v>64</v>
      </c>
      <c r="L7" s="26">
        <f>IF('[1]10'!T14&lt;&gt;0,'[1]10'!T14,"")</f>
        <v>64</v>
      </c>
      <c r="M7" s="26">
        <f>IF('[1]11'!T14&lt;&gt;0,'[1]11'!T14,"")</f>
        <v>63</v>
      </c>
      <c r="N7" s="26">
        <f>IF('[1]12'!T14&lt;&gt;0,'[1]12'!T14,"")</f>
        <v>63</v>
      </c>
      <c r="O7" s="26">
        <f>IF('[1]13'!T14&lt;&gt;0,'[1]13'!T14,"")</f>
        <v>62</v>
      </c>
      <c r="P7" s="26">
        <f>IF('[1]14'!T14&lt;&gt;0,'[1]14'!T14,"")</f>
        <v>62</v>
      </c>
      <c r="Q7" s="26">
        <f>IF('[1]15'!T14&lt;&gt;0,'[1]15'!T14,"")</f>
        <v>62</v>
      </c>
      <c r="R7" s="26">
        <f>IF('[1]16'!T14&lt;&gt;0,'[1]16'!T14,"")</f>
        <v>62</v>
      </c>
      <c r="S7" s="26">
        <f>IF('[1]17'!T14&lt;&gt;0,'[1]17'!T14,"")</f>
        <v>62</v>
      </c>
      <c r="T7" s="26">
        <f>IF('[1]18'!T14&lt;&gt;0,'[1]18'!T14,"")</f>
        <v>62</v>
      </c>
      <c r="U7" s="26">
        <f>IF('[1]19'!T14&lt;&gt;0,'[1]19'!T14,"")</f>
        <v>61</v>
      </c>
      <c r="V7" s="26">
        <f>IF('[1]20'!T14&lt;&gt;0,'[1]20'!T14,"")</f>
        <v>61</v>
      </c>
      <c r="W7" s="26">
        <f>IF('[1]21'!T14&lt;&gt;0,'[1]21'!T14,"")</f>
        <v>61</v>
      </c>
      <c r="X7" s="26">
        <f>IF('[1]22'!T14&lt;&gt;0,'[1]22'!T14,"")</f>
        <v>61</v>
      </c>
      <c r="Y7" s="26">
        <f>IF('[1]23'!T14&lt;&gt;0,'[1]23'!T14,"")</f>
        <v>61</v>
      </c>
      <c r="Z7" s="26">
        <f>IF('[1]24'!T14&lt;&gt;0,'[1]24'!T14,"")</f>
        <v>61</v>
      </c>
      <c r="AA7" s="26">
        <f>IF('[1]25'!T14&lt;&gt;0,'[1]25'!T14,"")</f>
        <v>62</v>
      </c>
      <c r="AB7" s="26">
        <f>IF('[1]26'!T14&lt;&gt;0,'[1]26'!T14,"")</f>
        <v>62</v>
      </c>
      <c r="AC7" s="26">
        <f>IF('[1]27'!T14&lt;&gt;0,'[1]27'!T14,"")</f>
        <v>62</v>
      </c>
      <c r="AD7" s="26">
        <f>IF('[1]28'!T14&lt;&gt;0,'[1]28'!T14,"")</f>
        <v>62</v>
      </c>
      <c r="AE7" s="26">
        <f>IF('[1]29'!T14&lt;&gt;0,'[1]29'!T14,"")</f>
        <v>62</v>
      </c>
      <c r="AF7" s="26">
        <f>IF('[1]30'!T14&lt;&gt;0,'[1]30'!T14,"")</f>
        <v>62</v>
      </c>
      <c r="AG7" s="33" t="str">
        <f>IF('[1]31'!T14&lt;&gt;0,'[1]31'!T14,"")</f>
        <v/>
      </c>
      <c r="AH7" s="28"/>
      <c r="AI7" s="34">
        <f t="shared" si="0"/>
        <v>63.266666666666666</v>
      </c>
      <c r="AJ7" s="30"/>
      <c r="AK7" s="34">
        <f t="shared" si="1"/>
        <v>63.625</v>
      </c>
      <c r="AL7" s="30"/>
      <c r="AM7" s="34">
        <f t="shared" si="2"/>
        <v>63</v>
      </c>
      <c r="AN7" s="25" t="str">
        <f>IF([1]Parabolica!$S14&lt;&gt;0,[1]Parabolica!$S14,"")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IF('[1]01'!T15&lt;&gt;0,'[1]01'!T15,"")</f>
        <v>33</v>
      </c>
      <c r="D8" s="38">
        <f>IF('[1]02'!T15&lt;&gt;0,'[1]02'!T15,"")</f>
        <v>33</v>
      </c>
      <c r="E8" s="38">
        <f>IF('[1]03'!T15&lt;&gt;0,'[1]03'!T15,"")</f>
        <v>33</v>
      </c>
      <c r="F8" s="38">
        <f>IF('[1]04'!T15&lt;&gt;0,'[1]04'!T15,"")</f>
        <v>33</v>
      </c>
      <c r="G8" s="38">
        <f>IF('[1]05'!T15&lt;&gt;0,'[1]05'!T15,"")</f>
        <v>33</v>
      </c>
      <c r="H8" s="38">
        <f>IF('[1]06'!T15&lt;&gt;0,'[1]06'!T15,"")</f>
        <v>34</v>
      </c>
      <c r="I8" s="38">
        <f>IF('[1]07'!T15&lt;&gt;0,'[1]07'!T15,"")</f>
        <v>33</v>
      </c>
      <c r="J8" s="38">
        <f>IF('[1]08'!T15&lt;&gt;0,'[1]08'!T15,"")</f>
        <v>34</v>
      </c>
      <c r="K8" s="38">
        <f>IF('[1]09'!T15&lt;&gt;0,'[1]09'!T15,"")</f>
        <v>34</v>
      </c>
      <c r="L8" s="38">
        <f>IF('[1]10'!T15&lt;&gt;0,'[1]10'!T15,"")</f>
        <v>34</v>
      </c>
      <c r="M8" s="38">
        <f>IF('[1]11'!T15&lt;&gt;0,'[1]11'!T15,"")</f>
        <v>34</v>
      </c>
      <c r="N8" s="38">
        <f>IF('[1]12'!T15&lt;&gt;0,'[1]12'!T15,"")</f>
        <v>34</v>
      </c>
      <c r="O8" s="38">
        <f>IF('[1]13'!T15&lt;&gt;0,'[1]13'!T15,"")</f>
        <v>34</v>
      </c>
      <c r="P8" s="38">
        <f>IF('[1]14'!T15&lt;&gt;0,'[1]14'!T15,"")</f>
        <v>34</v>
      </c>
      <c r="Q8" s="38">
        <f>IF('[1]15'!T15&lt;&gt;0,'[1]15'!T15,"")</f>
        <v>34</v>
      </c>
      <c r="R8" s="38">
        <f>IF('[1]16'!T15&lt;&gt;0,'[1]16'!T15,"")</f>
        <v>34</v>
      </c>
      <c r="S8" s="38">
        <f>IF('[1]17'!T15&lt;&gt;0,'[1]17'!T15,"")</f>
        <v>34</v>
      </c>
      <c r="T8" s="38">
        <f>IF('[1]18'!T15&lt;&gt;0,'[1]18'!T15,"")</f>
        <v>34</v>
      </c>
      <c r="U8" s="38">
        <f>IF('[1]19'!T15&lt;&gt;0,'[1]19'!T15,"")</f>
        <v>34</v>
      </c>
      <c r="V8" s="38">
        <f>IF('[1]20'!T15&lt;&gt;0,'[1]20'!T15,"")</f>
        <v>34</v>
      </c>
      <c r="W8" s="38">
        <f>IF('[1]21'!T15&lt;&gt;0,'[1]21'!T15,"")</f>
        <v>34</v>
      </c>
      <c r="X8" s="38">
        <f>IF('[1]22'!T15&lt;&gt;0,'[1]22'!T15,"")</f>
        <v>34</v>
      </c>
      <c r="Y8" s="38">
        <f>IF('[1]23'!T15&lt;&gt;0,'[1]23'!T15,"")</f>
        <v>34</v>
      </c>
      <c r="Z8" s="38">
        <f>IF('[1]24'!T15&lt;&gt;0,'[1]24'!T15,"")</f>
        <v>34</v>
      </c>
      <c r="AA8" s="38">
        <f>IF('[1]25'!T15&lt;&gt;0,'[1]25'!T15,"")</f>
        <v>34</v>
      </c>
      <c r="AB8" s="38">
        <f>IF('[1]26'!T15&lt;&gt;0,'[1]26'!T15,"")</f>
        <v>35</v>
      </c>
      <c r="AC8" s="38">
        <f>IF('[1]27'!T15&lt;&gt;0,'[1]27'!T15,"")</f>
        <v>35</v>
      </c>
      <c r="AD8" s="38">
        <f>IF('[1]28'!T15&lt;&gt;0,'[1]28'!T15,"")</f>
        <v>35</v>
      </c>
      <c r="AE8" s="38">
        <f>IF('[1]29'!T15&lt;&gt;0,'[1]29'!T15,"")</f>
        <v>34</v>
      </c>
      <c r="AF8" s="38">
        <f>IF('[1]30'!T15&lt;&gt;0,'[1]30'!T15,"")</f>
        <v>34</v>
      </c>
      <c r="AG8" s="39" t="str">
        <f>IF('[1]31'!T15&lt;&gt;0,'[1]31'!T15,"")</f>
        <v/>
      </c>
      <c r="AH8" s="28"/>
      <c r="AI8" s="40">
        <f t="shared" si="0"/>
        <v>33.6</v>
      </c>
      <c r="AJ8" s="30"/>
      <c r="AK8" s="40">
        <f t="shared" si="1"/>
        <v>33.25</v>
      </c>
      <c r="AL8" s="30"/>
      <c r="AM8" s="40">
        <f t="shared" si="2"/>
        <v>34</v>
      </c>
      <c r="AN8" s="25" t="str">
        <f>IF([1]Parabolica!$S15&lt;&gt;0,[1]Parabolica!$S15,"")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IF('[1]01'!T16&lt;&gt;0,'[1]01'!T16,"")</f>
        <v>45</v>
      </c>
      <c r="D9" s="43">
        <f>IF('[1]02'!T16&lt;&gt;0,'[1]02'!T16,"")</f>
        <v>45</v>
      </c>
      <c r="E9" s="43">
        <f>IF('[1]03'!T16&lt;&gt;0,'[1]03'!T16,"")</f>
        <v>45</v>
      </c>
      <c r="F9" s="43">
        <f>IF('[1]04'!T16&lt;&gt;0,'[1]04'!T16,"")</f>
        <v>45</v>
      </c>
      <c r="G9" s="43">
        <f>IF('[1]05'!T16&lt;&gt;0,'[1]05'!T16,"")</f>
        <v>47</v>
      </c>
      <c r="H9" s="43">
        <f>IF('[1]06'!T16&lt;&gt;0,'[1]06'!T16,"")</f>
        <v>47</v>
      </c>
      <c r="I9" s="43">
        <f>IF('[1]07'!T16&lt;&gt;0,'[1]07'!T16,"")</f>
        <v>47</v>
      </c>
      <c r="J9" s="43">
        <f>IF('[1]08'!T16&lt;&gt;0,'[1]08'!T16,"")</f>
        <v>46</v>
      </c>
      <c r="K9" s="43">
        <f>IF('[1]09'!T16&lt;&gt;0,'[1]09'!T16,"")</f>
        <v>46</v>
      </c>
      <c r="L9" s="43">
        <f>IF('[1]10'!T16&lt;&gt;0,'[1]10'!T16,"")</f>
        <v>46</v>
      </c>
      <c r="M9" s="43">
        <f>IF('[1]11'!T16&lt;&gt;0,'[1]11'!T16,"")</f>
        <v>46</v>
      </c>
      <c r="N9" s="43">
        <f>IF('[1]12'!T16&lt;&gt;0,'[1]12'!T16,"")</f>
        <v>46</v>
      </c>
      <c r="O9" s="43">
        <f>IF('[1]13'!T16&lt;&gt;0,'[1]13'!T16,"")</f>
        <v>46</v>
      </c>
      <c r="P9" s="43">
        <f>IF('[1]14'!T16&lt;&gt;0,'[1]14'!T16,"")</f>
        <v>46</v>
      </c>
      <c r="Q9" s="43">
        <f>IF('[1]15'!T16&lt;&gt;0,'[1]15'!T16,"")</f>
        <v>46</v>
      </c>
      <c r="R9" s="43">
        <f>IF('[1]16'!T16&lt;&gt;0,'[1]16'!T16,"")</f>
        <v>46</v>
      </c>
      <c r="S9" s="43">
        <f>IF('[1]17'!T16&lt;&gt;0,'[1]17'!T16,"")</f>
        <v>46</v>
      </c>
      <c r="T9" s="43">
        <f>IF('[1]18'!T16&lt;&gt;0,'[1]18'!T16,"")</f>
        <v>46</v>
      </c>
      <c r="U9" s="43">
        <f>IF('[1]19'!T16&lt;&gt;0,'[1]19'!T16,"")</f>
        <v>47</v>
      </c>
      <c r="V9" s="43">
        <f>IF('[1]20'!T16&lt;&gt;0,'[1]20'!T16,"")</f>
        <v>47</v>
      </c>
      <c r="W9" s="43">
        <f>IF('[1]21'!T16&lt;&gt;0,'[1]21'!T16,"")</f>
        <v>47</v>
      </c>
      <c r="X9" s="43">
        <f>IF('[1]22'!T16&lt;&gt;0,'[1]22'!T16,"")</f>
        <v>46</v>
      </c>
      <c r="Y9" s="43">
        <f>IF('[1]23'!T16&lt;&gt;0,'[1]23'!T16,"")</f>
        <v>46</v>
      </c>
      <c r="Z9" s="43">
        <f>IF('[1]24'!T16&lt;&gt;0,'[1]24'!T16,"")</f>
        <v>46</v>
      </c>
      <c r="AA9" s="43">
        <f>IF('[1]25'!T16&lt;&gt;0,'[1]25'!T16,"")</f>
        <v>46</v>
      </c>
      <c r="AB9" s="43">
        <f>IF('[1]26'!T16&lt;&gt;0,'[1]26'!T16,"")</f>
        <v>46</v>
      </c>
      <c r="AC9" s="43">
        <f>IF('[1]27'!T16&lt;&gt;0,'[1]27'!T16,"")</f>
        <v>46</v>
      </c>
      <c r="AD9" s="43">
        <f>IF('[1]28'!T16&lt;&gt;0,'[1]28'!T16,"")</f>
        <v>46</v>
      </c>
      <c r="AE9" s="43">
        <f>IF('[1]29'!T16&lt;&gt;0,'[1]29'!T16,"")</f>
        <v>46</v>
      </c>
      <c r="AF9" s="43">
        <f>IF('[1]30'!T16&lt;&gt;0,'[1]30'!T16,"")</f>
        <v>46</v>
      </c>
      <c r="AG9" s="44" t="str">
        <f>IF('[1]31'!T16&lt;&gt;0,'[1]31'!T16,"")</f>
        <v/>
      </c>
      <c r="AH9" s="28"/>
      <c r="AI9" s="45">
        <f t="shared" si="0"/>
        <v>45.93333333333333</v>
      </c>
      <c r="AJ9" s="30"/>
      <c r="AK9" s="45">
        <f t="shared" si="1"/>
        <v>45.875</v>
      </c>
      <c r="AL9" s="30"/>
      <c r="AM9" s="45">
        <f t="shared" si="2"/>
        <v>47</v>
      </c>
      <c r="AN9" s="25" t="str">
        <f>IF([1]Parabolica!$S16&lt;&gt;0,[1]Parabolica!$S16,"")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IF('[1]01'!T17&lt;&gt;0,'[1]01'!T17,"")</f>
        <v>177</v>
      </c>
      <c r="D10" s="38">
        <f>IF('[1]02'!T17&lt;&gt;0,'[1]02'!T17,"")</f>
        <v>177</v>
      </c>
      <c r="E10" s="38">
        <f>IF('[1]03'!T17&lt;&gt;0,'[1]03'!T17,"")</f>
        <v>177</v>
      </c>
      <c r="F10" s="38">
        <f>IF('[1]04'!T17&lt;&gt;0,'[1]04'!T17,"")</f>
        <v>178</v>
      </c>
      <c r="G10" s="38">
        <f>IF('[1]05'!T17&lt;&gt;0,'[1]05'!T17,"")</f>
        <v>176</v>
      </c>
      <c r="H10" s="38">
        <f>IF('[1]06'!T17&lt;&gt;0,'[1]06'!T17,"")</f>
        <v>177</v>
      </c>
      <c r="I10" s="38">
        <f>IF('[1]07'!T17&lt;&gt;0,'[1]07'!T17,"")</f>
        <v>176</v>
      </c>
      <c r="J10" s="38">
        <f>IF('[1]08'!T17&lt;&gt;0,'[1]08'!T17,"")</f>
        <v>176</v>
      </c>
      <c r="K10" s="38">
        <f>IF('[1]09'!T17&lt;&gt;0,'[1]09'!T17,"")</f>
        <v>176</v>
      </c>
      <c r="L10" s="38">
        <f>IF('[1]10'!T17&lt;&gt;0,'[1]10'!T17,"")</f>
        <v>176</v>
      </c>
      <c r="M10" s="38">
        <f>IF('[1]11'!T17&lt;&gt;0,'[1]11'!T17,"")</f>
        <v>176</v>
      </c>
      <c r="N10" s="38">
        <f>IF('[1]12'!T17&lt;&gt;0,'[1]12'!T17,"")</f>
        <v>177</v>
      </c>
      <c r="O10" s="38">
        <f>IF('[1]13'!T17&lt;&gt;0,'[1]13'!T17,"")</f>
        <v>177</v>
      </c>
      <c r="P10" s="38">
        <f>IF('[1]14'!T17&lt;&gt;0,'[1]14'!T17,"")</f>
        <v>177</v>
      </c>
      <c r="Q10" s="38">
        <f>IF('[1]15'!T17&lt;&gt;0,'[1]15'!T17,"")</f>
        <v>177</v>
      </c>
      <c r="R10" s="38">
        <f>IF('[1]16'!T17&lt;&gt;0,'[1]16'!T17,"")</f>
        <v>177</v>
      </c>
      <c r="S10" s="38">
        <f>IF('[1]17'!T17&lt;&gt;0,'[1]17'!T17,"")</f>
        <v>177</v>
      </c>
      <c r="T10" s="38">
        <f>IF('[1]18'!T17&lt;&gt;0,'[1]18'!T17,"")</f>
        <v>178</v>
      </c>
      <c r="U10" s="38">
        <f>IF('[1]19'!T17&lt;&gt;0,'[1]19'!T17,"")</f>
        <v>177</v>
      </c>
      <c r="V10" s="38">
        <f>IF('[1]20'!T17&lt;&gt;0,'[1]20'!T17,"")</f>
        <v>178</v>
      </c>
      <c r="W10" s="38">
        <f>IF('[1]21'!T17&lt;&gt;0,'[1]21'!T17,"")</f>
        <v>178</v>
      </c>
      <c r="X10" s="38">
        <f>IF('[1]22'!T17&lt;&gt;0,'[1]22'!T17,"")</f>
        <v>178</v>
      </c>
      <c r="Y10" s="38">
        <f>IF('[1]23'!T17&lt;&gt;0,'[1]23'!T17,"")</f>
        <v>178</v>
      </c>
      <c r="Z10" s="38">
        <f>IF('[1]24'!T17&lt;&gt;0,'[1]24'!T17,"")</f>
        <v>178</v>
      </c>
      <c r="AA10" s="38">
        <f>IF('[1]25'!T17&lt;&gt;0,'[1]25'!T17,"")</f>
        <v>179</v>
      </c>
      <c r="AB10" s="38">
        <f>IF('[1]26'!T17&lt;&gt;0,'[1]26'!T17,"")</f>
        <v>180</v>
      </c>
      <c r="AC10" s="38">
        <f>IF('[1]27'!T17&lt;&gt;0,'[1]27'!T17,"")</f>
        <v>180</v>
      </c>
      <c r="AD10" s="38">
        <f>IF('[1]28'!T17&lt;&gt;0,'[1]28'!T17,"")</f>
        <v>180</v>
      </c>
      <c r="AE10" s="38">
        <f>IF('[1]29'!T17&lt;&gt;0,'[1]29'!T17,"")</f>
        <v>180</v>
      </c>
      <c r="AF10" s="38">
        <f>IF('[1]30'!T17&lt;&gt;0,'[1]30'!T17,"")</f>
        <v>180</v>
      </c>
      <c r="AG10" s="39" t="str">
        <f>IF('[1]31'!T17&lt;&gt;0,'[1]31'!T17,"")</f>
        <v/>
      </c>
      <c r="AH10" s="28"/>
      <c r="AI10" s="40">
        <f t="shared" si="0"/>
        <v>176.66666666666666</v>
      </c>
      <c r="AJ10" s="30"/>
      <c r="AK10" s="40">
        <f t="shared" si="1"/>
        <v>176.75</v>
      </c>
      <c r="AL10" s="30"/>
      <c r="AM10" s="40">
        <f t="shared" si="2"/>
        <v>178</v>
      </c>
      <c r="AN10" s="25" t="str">
        <f>IF([1]Parabolica!$S17&lt;&gt;0,[1]Parabolica!$S17,"")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IF('[1]01'!T18&lt;&gt;0,'[1]01'!T18,"")</f>
        <v>67</v>
      </c>
      <c r="D11" s="43">
        <f>IF('[1]02'!T18&lt;&gt;0,'[1]02'!T18,"")</f>
        <v>67</v>
      </c>
      <c r="E11" s="43">
        <f>IF('[1]03'!T18&lt;&gt;0,'[1]03'!T18,"")</f>
        <v>67</v>
      </c>
      <c r="F11" s="43">
        <f>IF('[1]04'!T18&lt;&gt;0,'[1]04'!T18,"")</f>
        <v>68</v>
      </c>
      <c r="G11" s="43">
        <f>IF('[1]05'!T18&lt;&gt;0,'[1]05'!T18,"")</f>
        <v>68</v>
      </c>
      <c r="H11" s="43">
        <f>IF('[1]06'!T18&lt;&gt;0,'[1]06'!T18,"")</f>
        <v>68</v>
      </c>
      <c r="I11" s="43">
        <f>IF('[1]07'!T18&lt;&gt;0,'[1]07'!T18,"")</f>
        <v>68</v>
      </c>
      <c r="J11" s="43">
        <f>IF('[1]08'!T18&lt;&gt;0,'[1]08'!T18,"")</f>
        <v>68</v>
      </c>
      <c r="K11" s="43">
        <f>IF('[1]09'!T18&lt;&gt;0,'[1]09'!T18,"")</f>
        <v>68</v>
      </c>
      <c r="L11" s="43">
        <f>IF('[1]10'!T18&lt;&gt;0,'[1]10'!T18,"")</f>
        <v>68</v>
      </c>
      <c r="M11" s="43">
        <f>IF('[1]11'!T18&lt;&gt;0,'[1]11'!T18,"")</f>
        <v>67</v>
      </c>
      <c r="N11" s="43">
        <f>IF('[1]12'!T18&lt;&gt;0,'[1]12'!T18,"")</f>
        <v>67</v>
      </c>
      <c r="O11" s="43">
        <f>IF('[1]13'!T18&lt;&gt;0,'[1]13'!T18,"")</f>
        <v>67</v>
      </c>
      <c r="P11" s="43">
        <f>IF('[1]14'!T18&lt;&gt;0,'[1]14'!T18,"")</f>
        <v>67</v>
      </c>
      <c r="Q11" s="43">
        <f>IF('[1]15'!T18&lt;&gt;0,'[1]15'!T18,"")</f>
        <v>67</v>
      </c>
      <c r="R11" s="43">
        <f>IF('[1]16'!T18&lt;&gt;0,'[1]16'!T18,"")</f>
        <v>67</v>
      </c>
      <c r="S11" s="43">
        <f>IF('[1]17'!T18&lt;&gt;0,'[1]17'!T18,"")</f>
        <v>67</v>
      </c>
      <c r="T11" s="43">
        <f>IF('[1]18'!T18&lt;&gt;0,'[1]18'!T18,"")</f>
        <v>67</v>
      </c>
      <c r="U11" s="43">
        <f>IF('[1]19'!T18&lt;&gt;0,'[1]19'!T18,"")</f>
        <v>67</v>
      </c>
      <c r="V11" s="43">
        <f>IF('[1]20'!T18&lt;&gt;0,'[1]20'!T18,"")</f>
        <v>67</v>
      </c>
      <c r="W11" s="43">
        <f>IF('[1]21'!T18&lt;&gt;0,'[1]21'!T18,"")</f>
        <v>67</v>
      </c>
      <c r="X11" s="43">
        <f>IF('[1]22'!T18&lt;&gt;0,'[1]22'!T18,"")</f>
        <v>67</v>
      </c>
      <c r="Y11" s="43">
        <f>IF('[1]23'!T18&lt;&gt;0,'[1]23'!T18,"")</f>
        <v>67</v>
      </c>
      <c r="Z11" s="43">
        <f>IF('[1]24'!T18&lt;&gt;0,'[1]24'!T18,"")</f>
        <v>67</v>
      </c>
      <c r="AA11" s="43">
        <f>IF('[1]25'!T18&lt;&gt;0,'[1]25'!T18,"")</f>
        <v>67</v>
      </c>
      <c r="AB11" s="43">
        <f>IF('[1]26'!T18&lt;&gt;0,'[1]26'!T18,"")</f>
        <v>67</v>
      </c>
      <c r="AC11" s="43">
        <f>IF('[1]27'!T18&lt;&gt;0,'[1]27'!T18,"")</f>
        <v>67</v>
      </c>
      <c r="AD11" s="43">
        <f>IF('[1]28'!T18&lt;&gt;0,'[1]28'!T18,"")</f>
        <v>68</v>
      </c>
      <c r="AE11" s="43">
        <f>IF('[1]29'!T18&lt;&gt;0,'[1]29'!T18,"")</f>
        <v>68</v>
      </c>
      <c r="AF11" s="43">
        <f>IF('[1]30'!T18&lt;&gt;0,'[1]30'!T18,"")</f>
        <v>68</v>
      </c>
      <c r="AG11" s="44" t="str">
        <f>IF('[1]31'!T18&lt;&gt;0,'[1]31'!T18,"")</f>
        <v/>
      </c>
      <c r="AH11" s="28"/>
      <c r="AI11" s="45">
        <f t="shared" si="0"/>
        <v>67.466666666666669</v>
      </c>
      <c r="AJ11" s="30"/>
      <c r="AK11" s="45">
        <f t="shared" si="1"/>
        <v>67.625</v>
      </c>
      <c r="AL11" s="30"/>
      <c r="AM11" s="45">
        <f t="shared" si="2"/>
        <v>68</v>
      </c>
      <c r="AN11" s="25" t="str">
        <f>IF([1]Parabolica!$S18&lt;&gt;0,[1]Parabolica!$S18,"")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IF('[1]01'!T19&lt;&gt;0,'[1]01'!T19,"")</f>
        <v>155</v>
      </c>
      <c r="D12" s="38">
        <f>IF('[1]02'!T19&lt;&gt;0,'[1]02'!T19,"")</f>
        <v>155</v>
      </c>
      <c r="E12" s="38">
        <f>IF('[1]03'!T19&lt;&gt;0,'[1]03'!T19,"")</f>
        <v>155</v>
      </c>
      <c r="F12" s="38">
        <f>IF('[1]04'!T19&lt;&gt;0,'[1]04'!T19,"")</f>
        <v>155</v>
      </c>
      <c r="G12" s="38">
        <f>IF('[1]05'!T19&lt;&gt;0,'[1]05'!T19,"")</f>
        <v>155</v>
      </c>
      <c r="H12" s="38">
        <f>IF('[1]06'!T19&lt;&gt;0,'[1]06'!T19,"")</f>
        <v>156</v>
      </c>
      <c r="I12" s="38">
        <f>IF('[1]07'!T19&lt;&gt;0,'[1]07'!T19,"")</f>
        <v>155</v>
      </c>
      <c r="J12" s="38">
        <f>IF('[1]08'!T19&lt;&gt;0,'[1]08'!T19,"")</f>
        <v>154</v>
      </c>
      <c r="K12" s="38">
        <f>IF('[1]09'!T19&lt;&gt;0,'[1]09'!T19,"")</f>
        <v>154</v>
      </c>
      <c r="L12" s="38">
        <f>IF('[1]10'!T19&lt;&gt;0,'[1]10'!T19,"")</f>
        <v>154</v>
      </c>
      <c r="M12" s="38">
        <f>IF('[1]11'!T19&lt;&gt;0,'[1]11'!T19,"")</f>
        <v>155</v>
      </c>
      <c r="N12" s="38">
        <f>IF('[1]12'!T19&lt;&gt;0,'[1]12'!T19,"")</f>
        <v>156</v>
      </c>
      <c r="O12" s="38">
        <f>IF('[1]13'!T19&lt;&gt;0,'[1]13'!T19,"")</f>
        <v>156</v>
      </c>
      <c r="P12" s="38">
        <f>IF('[1]14'!T19&lt;&gt;0,'[1]14'!T19,"")</f>
        <v>156</v>
      </c>
      <c r="Q12" s="38">
        <f>IF('[1]15'!T19&lt;&gt;0,'[1]15'!T19,"")</f>
        <v>156</v>
      </c>
      <c r="R12" s="38">
        <f>IF('[1]16'!T19&lt;&gt;0,'[1]16'!T19,"")</f>
        <v>156</v>
      </c>
      <c r="S12" s="38">
        <f>IF('[1]17'!T19&lt;&gt;0,'[1]17'!T19,"")</f>
        <v>156</v>
      </c>
      <c r="T12" s="38">
        <f>IF('[1]18'!T19&lt;&gt;0,'[1]18'!T19,"")</f>
        <v>157</v>
      </c>
      <c r="U12" s="38">
        <f>IF('[1]19'!T19&lt;&gt;0,'[1]19'!T19,"")</f>
        <v>157</v>
      </c>
      <c r="V12" s="38">
        <f>IF('[1]20'!T19&lt;&gt;0,'[1]20'!T19,"")</f>
        <v>158</v>
      </c>
      <c r="W12" s="38">
        <f>IF('[1]21'!T19&lt;&gt;0,'[1]21'!T19,"")</f>
        <v>158</v>
      </c>
      <c r="X12" s="38">
        <f>IF('[1]22'!T19&lt;&gt;0,'[1]22'!T19,"")</f>
        <v>157</v>
      </c>
      <c r="Y12" s="38">
        <f>IF('[1]23'!T19&lt;&gt;0,'[1]23'!T19,"")</f>
        <v>157</v>
      </c>
      <c r="Z12" s="38">
        <f>IF('[1]24'!T19&lt;&gt;0,'[1]24'!T19,"")</f>
        <v>157</v>
      </c>
      <c r="AA12" s="38">
        <f>IF('[1]25'!T19&lt;&gt;0,'[1]25'!T19,"")</f>
        <v>158</v>
      </c>
      <c r="AB12" s="38">
        <f>IF('[1]26'!T19&lt;&gt;0,'[1]26'!T19,"")</f>
        <v>159</v>
      </c>
      <c r="AC12" s="38">
        <f>IF('[1]27'!T19&lt;&gt;0,'[1]27'!T19,"")</f>
        <v>159</v>
      </c>
      <c r="AD12" s="38">
        <f>IF('[1]28'!T19&lt;&gt;0,'[1]28'!T19,"")</f>
        <v>158</v>
      </c>
      <c r="AE12" s="38">
        <f>IF('[1]29'!T19&lt;&gt;0,'[1]29'!T19,"")</f>
        <v>158</v>
      </c>
      <c r="AF12" s="38">
        <f>IF('[1]30'!T19&lt;&gt;0,'[1]30'!T19,"")</f>
        <v>158</v>
      </c>
      <c r="AG12" s="39" t="str">
        <f>IF('[1]31'!T19&lt;&gt;0,'[1]31'!T19,"")</f>
        <v/>
      </c>
      <c r="AH12" s="28"/>
      <c r="AI12" s="40">
        <f t="shared" si="0"/>
        <v>155.13333333333333</v>
      </c>
      <c r="AJ12" s="30"/>
      <c r="AK12" s="40">
        <f t="shared" si="1"/>
        <v>155</v>
      </c>
      <c r="AL12" s="30"/>
      <c r="AM12" s="40">
        <f t="shared" si="2"/>
        <v>157</v>
      </c>
      <c r="AN12" s="25" t="str">
        <f>IF([1]Parabolica!$S19&lt;&gt;0,[1]Parabolica!$S19,"")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IF('[1]01'!T20&lt;&gt;0,'[1]01'!T20,"")</f>
        <v>35</v>
      </c>
      <c r="D13" s="47">
        <f>IF('[1]02'!T20&lt;&gt;0,'[1]02'!T20,"")</f>
        <v>35</v>
      </c>
      <c r="E13" s="47">
        <f>IF('[1]03'!T20&lt;&gt;0,'[1]03'!T20,"")</f>
        <v>35</v>
      </c>
      <c r="F13" s="47">
        <f>IF('[1]04'!T20&lt;&gt;0,'[1]04'!T20,"")</f>
        <v>35</v>
      </c>
      <c r="G13" s="47">
        <f>IF('[1]05'!T20&lt;&gt;0,'[1]05'!T20,"")</f>
        <v>35</v>
      </c>
      <c r="H13" s="47">
        <f>IF('[1]06'!T20&lt;&gt;0,'[1]06'!T20,"")</f>
        <v>35</v>
      </c>
      <c r="I13" s="47">
        <f>IF('[1]07'!T20&lt;&gt;0,'[1]07'!T20,"")</f>
        <v>34</v>
      </c>
      <c r="J13" s="47">
        <f>IF('[1]08'!T20&lt;&gt;0,'[1]08'!T20,"")</f>
        <v>33</v>
      </c>
      <c r="K13" s="47">
        <f>IF('[1]09'!T20&lt;&gt;0,'[1]09'!T20,"")</f>
        <v>33</v>
      </c>
      <c r="L13" s="47">
        <f>IF('[1]10'!T20&lt;&gt;0,'[1]10'!T20,"")</f>
        <v>33</v>
      </c>
      <c r="M13" s="47">
        <f>IF('[1]11'!T20&lt;&gt;0,'[1]11'!T20,"")</f>
        <v>32</v>
      </c>
      <c r="N13" s="47">
        <f>IF('[1]12'!T20&lt;&gt;0,'[1]12'!T20,"")</f>
        <v>32</v>
      </c>
      <c r="O13" s="47">
        <f>IF('[1]13'!T20&lt;&gt;0,'[1]13'!T20,"")</f>
        <v>32</v>
      </c>
      <c r="P13" s="47">
        <f>IF('[1]14'!T20&lt;&gt;0,'[1]14'!T20,"")</f>
        <v>32</v>
      </c>
      <c r="Q13" s="47">
        <f>IF('[1]15'!T20&lt;&gt;0,'[1]15'!T20,"")</f>
        <v>32</v>
      </c>
      <c r="R13" s="47">
        <f>IF('[1]16'!T20&lt;&gt;0,'[1]16'!T20,"")</f>
        <v>32</v>
      </c>
      <c r="S13" s="47">
        <f>IF('[1]17'!T20&lt;&gt;0,'[1]17'!T20,"")</f>
        <v>32</v>
      </c>
      <c r="T13" s="47">
        <f>IF('[1]18'!T20&lt;&gt;0,'[1]18'!T20,"")</f>
        <v>32</v>
      </c>
      <c r="U13" s="47">
        <f>IF('[1]19'!T20&lt;&gt;0,'[1]19'!T20,"")</f>
        <v>32</v>
      </c>
      <c r="V13" s="47">
        <f>IF('[1]20'!T20&lt;&gt;0,'[1]20'!T20,"")</f>
        <v>32</v>
      </c>
      <c r="W13" s="47">
        <f>IF('[1]21'!T20&lt;&gt;0,'[1]21'!T20,"")</f>
        <v>32</v>
      </c>
      <c r="X13" s="47">
        <f>IF('[1]22'!T20&lt;&gt;0,'[1]22'!T20,"")</f>
        <v>32</v>
      </c>
      <c r="Y13" s="47">
        <f>IF('[1]23'!T20&lt;&gt;0,'[1]23'!T20,"")</f>
        <v>32</v>
      </c>
      <c r="Z13" s="47">
        <f>IF('[1]24'!T20&lt;&gt;0,'[1]24'!T20,"")</f>
        <v>32</v>
      </c>
      <c r="AA13" s="47">
        <f>IF('[1]25'!T20&lt;&gt;0,'[1]25'!T20,"")</f>
        <v>32</v>
      </c>
      <c r="AB13" s="47">
        <f>IF('[1]26'!T20&lt;&gt;0,'[1]26'!T20,"")</f>
        <v>32</v>
      </c>
      <c r="AC13" s="47">
        <f>IF('[1]27'!T20&lt;&gt;0,'[1]27'!T20,"")</f>
        <v>32</v>
      </c>
      <c r="AD13" s="47">
        <f>IF('[1]28'!T20&lt;&gt;0,'[1]28'!T20,"")</f>
        <v>32</v>
      </c>
      <c r="AE13" s="47">
        <f>IF('[1]29'!T20&lt;&gt;0,'[1]29'!T20,"")</f>
        <v>32</v>
      </c>
      <c r="AF13" s="47">
        <f>IF('[1]30'!T20&lt;&gt;0,'[1]30'!T20,"")</f>
        <v>32</v>
      </c>
      <c r="AG13" s="48" t="str">
        <f>IF('[1]31'!T20&lt;&gt;0,'[1]31'!T20,"")</f>
        <v/>
      </c>
      <c r="AH13" s="28"/>
      <c r="AI13" s="49">
        <f t="shared" si="0"/>
        <v>33.533333333333331</v>
      </c>
      <c r="AJ13" s="28"/>
      <c r="AK13" s="49">
        <f t="shared" si="1"/>
        <v>34.625</v>
      </c>
      <c r="AL13" s="28"/>
      <c r="AM13" s="49">
        <f t="shared" si="2"/>
        <v>33</v>
      </c>
      <c r="AN13" s="25" t="str">
        <f>IF([1]Parabolica!$S20&lt;&gt;0,[1]Parabolica!$S20,"")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IF('[1]01'!T21&lt;&gt;0,'[1]01'!T21,"")</f>
        <v>31</v>
      </c>
      <c r="D14" s="26">
        <f>IF('[1]02'!T21&lt;&gt;0,'[1]02'!T21,"")</f>
        <v>31</v>
      </c>
      <c r="E14" s="26">
        <f>IF('[1]03'!T21&lt;&gt;0,'[1]03'!T21,"")</f>
        <v>31</v>
      </c>
      <c r="F14" s="26">
        <f>IF('[1]04'!T21&lt;&gt;0,'[1]04'!T21,"")</f>
        <v>32</v>
      </c>
      <c r="G14" s="26">
        <f>IF('[1]05'!T21&lt;&gt;0,'[1]05'!T21,"")</f>
        <v>32</v>
      </c>
      <c r="H14" s="26">
        <f>IF('[1]06'!T21&lt;&gt;0,'[1]06'!T21,"")</f>
        <v>32</v>
      </c>
      <c r="I14" s="26">
        <f>IF('[1]07'!T21&lt;&gt;0,'[1]07'!T21,"")</f>
        <v>32</v>
      </c>
      <c r="J14" s="26">
        <f>IF('[1]08'!T21&lt;&gt;0,'[1]08'!T21,"")</f>
        <v>32</v>
      </c>
      <c r="K14" s="26">
        <f>IF('[1]09'!T21&lt;&gt;0,'[1]09'!T21,"")</f>
        <v>32</v>
      </c>
      <c r="L14" s="26">
        <f>IF('[1]10'!T21&lt;&gt;0,'[1]10'!T21,"")</f>
        <v>32</v>
      </c>
      <c r="M14" s="26">
        <f>IF('[1]11'!T21&lt;&gt;0,'[1]11'!T21,"")</f>
        <v>33</v>
      </c>
      <c r="N14" s="26">
        <f>IF('[1]12'!T21&lt;&gt;0,'[1]12'!T21,"")</f>
        <v>34</v>
      </c>
      <c r="O14" s="26">
        <f>IF('[1]13'!T21&lt;&gt;0,'[1]13'!T21,"")</f>
        <v>34</v>
      </c>
      <c r="P14" s="26">
        <f>IF('[1]14'!T21&lt;&gt;0,'[1]14'!T21,"")</f>
        <v>34</v>
      </c>
      <c r="Q14" s="26">
        <f>IF('[1]15'!T21&lt;&gt;0,'[1]15'!T21,"")</f>
        <v>34</v>
      </c>
      <c r="R14" s="26">
        <f>IF('[1]16'!T21&lt;&gt;0,'[1]16'!T21,"")</f>
        <v>34</v>
      </c>
      <c r="S14" s="26">
        <f>IF('[1]17'!T21&lt;&gt;0,'[1]17'!T21,"")</f>
        <v>34</v>
      </c>
      <c r="T14" s="26">
        <f>IF('[1]18'!T21&lt;&gt;0,'[1]18'!T21,"")</f>
        <v>34</v>
      </c>
      <c r="U14" s="26">
        <f>IF('[1]19'!T21&lt;&gt;0,'[1]19'!T21,"")</f>
        <v>35</v>
      </c>
      <c r="V14" s="26">
        <f>IF('[1]20'!T21&lt;&gt;0,'[1]20'!T21,"")</f>
        <v>35</v>
      </c>
      <c r="W14" s="26">
        <f>IF('[1]21'!T21&lt;&gt;0,'[1]21'!T21,"")</f>
        <v>35</v>
      </c>
      <c r="X14" s="26">
        <f>IF('[1]22'!T21&lt;&gt;0,'[1]22'!T21,"")</f>
        <v>35</v>
      </c>
      <c r="Y14" s="26">
        <f>IF('[1]23'!T21&lt;&gt;0,'[1]23'!T21,"")</f>
        <v>35</v>
      </c>
      <c r="Z14" s="26">
        <f>IF('[1]24'!T21&lt;&gt;0,'[1]24'!T21,"")</f>
        <v>35</v>
      </c>
      <c r="AA14" s="26">
        <f>IF('[1]25'!T21&lt;&gt;0,'[1]25'!T21,"")</f>
        <v>35</v>
      </c>
      <c r="AB14" s="26">
        <f>IF('[1]26'!T21&lt;&gt;0,'[1]26'!T21,"")</f>
        <v>35</v>
      </c>
      <c r="AC14" s="26">
        <f>IF('[1]27'!T21&lt;&gt;0,'[1]27'!T21,"")</f>
        <v>35</v>
      </c>
      <c r="AD14" s="26">
        <f>IF('[1]28'!T21&lt;&gt;0,'[1]28'!T21,"")</f>
        <v>35</v>
      </c>
      <c r="AE14" s="26">
        <f>IF('[1]29'!T21&lt;&gt;0,'[1]29'!T21,"")</f>
        <v>35</v>
      </c>
      <c r="AF14" s="26">
        <f>IF('[1]30'!T21&lt;&gt;0,'[1]30'!T21,"")</f>
        <v>35</v>
      </c>
      <c r="AG14" s="33" t="str">
        <f>IF('[1]31'!T21&lt;&gt;0,'[1]31'!T21,"")</f>
        <v/>
      </c>
      <c r="AH14" s="28"/>
      <c r="AI14" s="34">
        <f t="shared" si="0"/>
        <v>32.4</v>
      </c>
      <c r="AJ14" s="30"/>
      <c r="AK14" s="34">
        <f t="shared" si="1"/>
        <v>31.625</v>
      </c>
      <c r="AL14" s="30"/>
      <c r="AM14" s="34">
        <f t="shared" si="2"/>
        <v>34</v>
      </c>
      <c r="AN14" s="25" t="str">
        <f>IF([1]Parabolica!$S21&lt;&gt;0,[1]Parabolica!$S21,"")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IF('[1]01'!T22&lt;&gt;0,'[1]01'!T22,"")</f>
        <v>33</v>
      </c>
      <c r="D15" s="26">
        <f>IF('[1]02'!T22&lt;&gt;0,'[1]02'!T22,"")</f>
        <v>33</v>
      </c>
      <c r="E15" s="26">
        <f>IF('[1]03'!T22&lt;&gt;0,'[1]03'!T22,"")</f>
        <v>33</v>
      </c>
      <c r="F15" s="26">
        <f>IF('[1]04'!T22&lt;&gt;0,'[1]04'!T22,"")</f>
        <v>33</v>
      </c>
      <c r="G15" s="26">
        <f>IF('[1]05'!T22&lt;&gt;0,'[1]05'!T22,"")</f>
        <v>34</v>
      </c>
      <c r="H15" s="26">
        <f>IF('[1]06'!T22&lt;&gt;0,'[1]06'!T22,"")</f>
        <v>34</v>
      </c>
      <c r="I15" s="26">
        <f>IF('[1]07'!T22&lt;&gt;0,'[1]07'!T22,"")</f>
        <v>34</v>
      </c>
      <c r="J15" s="26">
        <f>IF('[1]08'!T22&lt;&gt;0,'[1]08'!T22,"")</f>
        <v>34</v>
      </c>
      <c r="K15" s="26">
        <f>IF('[1]09'!T22&lt;&gt;0,'[1]09'!T22,"")</f>
        <v>34</v>
      </c>
      <c r="L15" s="26">
        <f>IF('[1]10'!T22&lt;&gt;0,'[1]10'!T22,"")</f>
        <v>34</v>
      </c>
      <c r="M15" s="26">
        <f>IF('[1]11'!T22&lt;&gt;0,'[1]11'!T22,"")</f>
        <v>34</v>
      </c>
      <c r="N15" s="26">
        <f>IF('[1]12'!T22&lt;&gt;0,'[1]12'!T22,"")</f>
        <v>34</v>
      </c>
      <c r="O15" s="26">
        <f>IF('[1]13'!T22&lt;&gt;0,'[1]13'!T22,"")</f>
        <v>34</v>
      </c>
      <c r="P15" s="26">
        <f>IF('[1]14'!T22&lt;&gt;0,'[1]14'!T22,"")</f>
        <v>34</v>
      </c>
      <c r="Q15" s="26">
        <f>IF('[1]15'!T22&lt;&gt;0,'[1]15'!T22,"")</f>
        <v>34</v>
      </c>
      <c r="R15" s="26">
        <f>IF('[1]16'!T22&lt;&gt;0,'[1]16'!T22,"")</f>
        <v>34</v>
      </c>
      <c r="S15" s="26">
        <f>IF('[1]17'!T22&lt;&gt;0,'[1]17'!T22,"")</f>
        <v>34</v>
      </c>
      <c r="T15" s="26">
        <f>IF('[1]18'!T22&lt;&gt;0,'[1]18'!T22,"")</f>
        <v>34</v>
      </c>
      <c r="U15" s="26">
        <f>IF('[1]19'!T22&lt;&gt;0,'[1]19'!T22,"")</f>
        <v>34</v>
      </c>
      <c r="V15" s="26">
        <f>IF('[1]20'!T22&lt;&gt;0,'[1]20'!T22,"")</f>
        <v>34</v>
      </c>
      <c r="W15" s="26">
        <f>IF('[1]21'!T22&lt;&gt;0,'[1]21'!T22,"")</f>
        <v>34</v>
      </c>
      <c r="X15" s="26">
        <f>IF('[1]22'!T22&lt;&gt;0,'[1]22'!T22,"")</f>
        <v>33</v>
      </c>
      <c r="Y15" s="26">
        <f>IF('[1]23'!T22&lt;&gt;0,'[1]23'!T22,"")</f>
        <v>33</v>
      </c>
      <c r="Z15" s="26">
        <f>IF('[1]24'!T22&lt;&gt;0,'[1]24'!T22,"")</f>
        <v>33</v>
      </c>
      <c r="AA15" s="26">
        <f>IF('[1]25'!T22&lt;&gt;0,'[1]25'!T22,"")</f>
        <v>34</v>
      </c>
      <c r="AB15" s="26">
        <f>IF('[1]26'!T22&lt;&gt;0,'[1]26'!T22,"")</f>
        <v>35</v>
      </c>
      <c r="AC15" s="26">
        <f>IF('[1]27'!T22&lt;&gt;0,'[1]27'!T22,"")</f>
        <v>35</v>
      </c>
      <c r="AD15" s="26">
        <f>IF('[1]28'!T22&lt;&gt;0,'[1]28'!T22,"")</f>
        <v>35</v>
      </c>
      <c r="AE15" s="26">
        <f>IF('[1]29'!T22&lt;&gt;0,'[1]29'!T22,"")</f>
        <v>35</v>
      </c>
      <c r="AF15" s="26">
        <f>IF('[1]30'!T22&lt;&gt;0,'[1]30'!T22,"")</f>
        <v>35</v>
      </c>
      <c r="AG15" s="33" t="str">
        <f>IF('[1]31'!T22&lt;&gt;0,'[1]31'!T22,"")</f>
        <v/>
      </c>
      <c r="AH15" s="28"/>
      <c r="AI15" s="34">
        <f t="shared" si="0"/>
        <v>33.733333333333334</v>
      </c>
      <c r="AJ15" s="30"/>
      <c r="AK15" s="34">
        <f t="shared" si="1"/>
        <v>33.5</v>
      </c>
      <c r="AL15" s="30"/>
      <c r="AM15" s="34">
        <f t="shared" si="2"/>
        <v>34</v>
      </c>
      <c r="AN15" s="25" t="str">
        <f>IF([1]Parabolica!$S22&lt;&gt;0,[1]Parabolica!$S22,"")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IF('[1]01'!T23&lt;&gt;0,'[1]01'!T23,"")</f>
        <v>39</v>
      </c>
      <c r="D16" s="51">
        <f>IF('[1]02'!T23&lt;&gt;0,'[1]02'!T23,"")</f>
        <v>39</v>
      </c>
      <c r="E16" s="51">
        <f>IF('[1]03'!T23&lt;&gt;0,'[1]03'!T23,"")</f>
        <v>39</v>
      </c>
      <c r="F16" s="51">
        <f>IF('[1]04'!T23&lt;&gt;0,'[1]04'!T23,"")</f>
        <v>39</v>
      </c>
      <c r="G16" s="51">
        <f>IF('[1]05'!T23&lt;&gt;0,'[1]05'!T23,"")</f>
        <v>38</v>
      </c>
      <c r="H16" s="51">
        <f>IF('[1]06'!T23&lt;&gt;0,'[1]06'!T23,"")</f>
        <v>38</v>
      </c>
      <c r="I16" s="51">
        <f>IF('[1]07'!T23&lt;&gt;0,'[1]07'!T23,"")</f>
        <v>38</v>
      </c>
      <c r="J16" s="51">
        <f>IF('[1]08'!T23&lt;&gt;0,'[1]08'!T23,"")</f>
        <v>38</v>
      </c>
      <c r="K16" s="51">
        <f>IF('[1]09'!T23&lt;&gt;0,'[1]09'!T23,"")</f>
        <v>38</v>
      </c>
      <c r="L16" s="51">
        <f>IF('[1]10'!T23&lt;&gt;0,'[1]10'!T23,"")</f>
        <v>38</v>
      </c>
      <c r="M16" s="51">
        <f>IF('[1]11'!T23&lt;&gt;0,'[1]11'!T23,"")</f>
        <v>38</v>
      </c>
      <c r="N16" s="51">
        <f>IF('[1]12'!T23&lt;&gt;0,'[1]12'!T23,"")</f>
        <v>38</v>
      </c>
      <c r="O16" s="51">
        <f>IF('[1]13'!T23&lt;&gt;0,'[1]13'!T23,"")</f>
        <v>38</v>
      </c>
      <c r="P16" s="51">
        <f>IF('[1]14'!T23&lt;&gt;0,'[1]14'!T23,"")</f>
        <v>38</v>
      </c>
      <c r="Q16" s="51">
        <f>IF('[1]15'!T23&lt;&gt;0,'[1]15'!T23,"")</f>
        <v>38</v>
      </c>
      <c r="R16" s="51">
        <f>IF('[1]16'!T23&lt;&gt;0,'[1]16'!T23,"")</f>
        <v>38</v>
      </c>
      <c r="S16" s="51">
        <f>IF('[1]17'!T23&lt;&gt;0,'[1]17'!T23,"")</f>
        <v>38</v>
      </c>
      <c r="T16" s="51">
        <f>IF('[1]18'!T23&lt;&gt;0,'[1]18'!T23,"")</f>
        <v>39</v>
      </c>
      <c r="U16" s="51">
        <f>IF('[1]19'!T23&lt;&gt;0,'[1]19'!T23,"")</f>
        <v>39</v>
      </c>
      <c r="V16" s="51">
        <f>IF('[1]20'!T23&lt;&gt;0,'[1]20'!T23,"")</f>
        <v>39</v>
      </c>
      <c r="W16" s="51">
        <f>IF('[1]21'!T23&lt;&gt;0,'[1]21'!T23,"")</f>
        <v>39</v>
      </c>
      <c r="X16" s="51">
        <f>IF('[1]22'!T23&lt;&gt;0,'[1]22'!T23,"")</f>
        <v>39</v>
      </c>
      <c r="Y16" s="51">
        <f>IF('[1]23'!T23&lt;&gt;0,'[1]23'!T23,"")</f>
        <v>39</v>
      </c>
      <c r="Z16" s="51">
        <f>IF('[1]24'!T23&lt;&gt;0,'[1]24'!T23,"")</f>
        <v>39</v>
      </c>
      <c r="AA16" s="51">
        <f>IF('[1]25'!T23&lt;&gt;0,'[1]25'!T23,"")</f>
        <v>39</v>
      </c>
      <c r="AB16" s="51">
        <f>IF('[1]26'!T23&lt;&gt;0,'[1]26'!T23,"")</f>
        <v>39</v>
      </c>
      <c r="AC16" s="51">
        <f>IF('[1]27'!T23&lt;&gt;0,'[1]27'!T23,"")</f>
        <v>39</v>
      </c>
      <c r="AD16" s="51">
        <f>IF('[1]28'!T23&lt;&gt;0,'[1]28'!T23,"")</f>
        <v>39</v>
      </c>
      <c r="AE16" s="51">
        <f>IF('[1]29'!T23&lt;&gt;0,'[1]29'!T23,"")</f>
        <v>39</v>
      </c>
      <c r="AF16" s="51">
        <f>IF('[1]30'!T23&lt;&gt;0,'[1]30'!T23,"")</f>
        <v>39</v>
      </c>
      <c r="AG16" s="52" t="str">
        <f>IF('[1]31'!T23&lt;&gt;0,'[1]31'!T23,"")</f>
        <v/>
      </c>
      <c r="AH16" s="28"/>
      <c r="AI16" s="53">
        <f t="shared" si="0"/>
        <v>38.266666666666666</v>
      </c>
      <c r="AJ16" s="28"/>
      <c r="AK16" s="53">
        <f t="shared" si="1"/>
        <v>38.5</v>
      </c>
      <c r="AL16" s="28"/>
      <c r="AM16" s="53">
        <f t="shared" si="2"/>
        <v>39</v>
      </c>
      <c r="AN16" s="25" t="str">
        <f>IF([1]Parabolica!$S23&lt;&gt;0,[1]Parabolica!$S23,"")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IF('[1]01'!T24&lt;&gt;0,'[1]01'!T24,"")</f>
        <v/>
      </c>
      <c r="D17" s="51" t="str">
        <f>IF('[1]02'!T24&lt;&gt;0,'[1]02'!T24,"")</f>
        <v/>
      </c>
      <c r="E17" s="51" t="str">
        <f>IF('[1]03'!T24&lt;&gt;0,'[1]03'!T24,"")</f>
        <v/>
      </c>
      <c r="F17" s="51" t="str">
        <f>IF('[1]04'!T24&lt;&gt;0,'[1]04'!T24,"")</f>
        <v/>
      </c>
      <c r="G17" s="51" t="str">
        <f>IF('[1]05'!T24&lt;&gt;0,'[1]05'!T24,"")</f>
        <v/>
      </c>
      <c r="H17" s="51" t="str">
        <f>IF('[1]06'!T24&lt;&gt;0,'[1]06'!T24,"")</f>
        <v/>
      </c>
      <c r="I17" s="51" t="str">
        <f>IF('[1]07'!T24&lt;&gt;0,'[1]07'!T24,"")</f>
        <v/>
      </c>
      <c r="J17" s="51" t="str">
        <f>IF('[1]08'!T24&lt;&gt;0,'[1]08'!T24,"")</f>
        <v/>
      </c>
      <c r="K17" s="51" t="str">
        <f>IF('[1]09'!T24&lt;&gt;0,'[1]09'!T24,"")</f>
        <v/>
      </c>
      <c r="L17" s="51" t="str">
        <f>IF('[1]10'!T24&lt;&gt;0,'[1]10'!T24,"")</f>
        <v/>
      </c>
      <c r="M17" s="51" t="str">
        <f>IF('[1]11'!T24&lt;&gt;0,'[1]11'!T24,"")</f>
        <v/>
      </c>
      <c r="N17" s="51" t="str">
        <f>IF('[1]12'!T24&lt;&gt;0,'[1]12'!T24,"")</f>
        <v/>
      </c>
      <c r="O17" s="51" t="str">
        <f>IF('[1]13'!T24&lt;&gt;0,'[1]13'!T24,"")</f>
        <v/>
      </c>
      <c r="P17" s="51" t="str">
        <f>IF('[1]14'!T24&lt;&gt;0,'[1]14'!T24,"")</f>
        <v/>
      </c>
      <c r="Q17" s="51" t="str">
        <f>IF('[1]15'!T24&lt;&gt;0,'[1]15'!T24,"")</f>
        <v/>
      </c>
      <c r="R17" s="51" t="str">
        <f>IF('[1]16'!T24&lt;&gt;0,'[1]16'!T24,"")</f>
        <v/>
      </c>
      <c r="S17" s="51" t="str">
        <f>IF('[1]17'!T24&lt;&gt;0,'[1]17'!T24,"")</f>
        <v/>
      </c>
      <c r="T17" s="51" t="str">
        <f>IF('[1]18'!T24&lt;&gt;0,'[1]18'!T24,"")</f>
        <v/>
      </c>
      <c r="U17" s="51" t="str">
        <f>IF('[1]19'!T24&lt;&gt;0,'[1]19'!T24,"")</f>
        <v/>
      </c>
      <c r="V17" s="51" t="str">
        <f>IF('[1]20'!T24&lt;&gt;0,'[1]20'!T24,"")</f>
        <v/>
      </c>
      <c r="W17" s="51" t="str">
        <f>IF('[1]21'!T24&lt;&gt;0,'[1]21'!T24,"")</f>
        <v/>
      </c>
      <c r="X17" s="51" t="str">
        <f>IF('[1]22'!T24&lt;&gt;0,'[1]22'!T24,"")</f>
        <v/>
      </c>
      <c r="Y17" s="51" t="str">
        <f>IF('[1]23'!T24&lt;&gt;0,'[1]23'!T24,"")</f>
        <v/>
      </c>
      <c r="Z17" s="51" t="str">
        <f>IF('[1]24'!T24&lt;&gt;0,'[1]24'!T24,"")</f>
        <v/>
      </c>
      <c r="AA17" s="51" t="str">
        <f>IF('[1]25'!T24&lt;&gt;0,'[1]25'!T24,"")</f>
        <v/>
      </c>
      <c r="AB17" s="51" t="str">
        <f>IF('[1]26'!T24&lt;&gt;0,'[1]26'!T24,"")</f>
        <v/>
      </c>
      <c r="AC17" s="51" t="str">
        <f>IF('[1]27'!T24&lt;&gt;0,'[1]27'!T24,"")</f>
        <v/>
      </c>
      <c r="AD17" s="51" t="str">
        <f>IF('[1]28'!T24&lt;&gt;0,'[1]28'!T24,"")</f>
        <v/>
      </c>
      <c r="AE17" s="51" t="str">
        <f>IF('[1]29'!T24&lt;&gt;0,'[1]29'!T24,"")</f>
        <v/>
      </c>
      <c r="AF17" s="51" t="str">
        <f>IF('[1]30'!T24&lt;&gt;0,'[1]30'!T24,"")</f>
        <v/>
      </c>
      <c r="AG17" s="52" t="str">
        <f>IF('[1]31'!T24&lt;&gt;0,'[1]31'!T24,"")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IF([1]Parabolica!$S24&lt;&gt;0,[1]Parabolica!$S24,"")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IF('[1]01'!T25&lt;&gt;0,'[1]01'!T25,"")</f>
        <v/>
      </c>
      <c r="D18" s="51" t="str">
        <f>IF('[1]02'!T25&lt;&gt;0,'[1]02'!T25,"")</f>
        <v/>
      </c>
      <c r="E18" s="51" t="str">
        <f>IF('[1]03'!T25&lt;&gt;0,'[1]03'!T25,"")</f>
        <v/>
      </c>
      <c r="F18" s="51" t="str">
        <f>IF('[1]04'!T25&lt;&gt;0,'[1]04'!T25,"")</f>
        <v/>
      </c>
      <c r="G18" s="51" t="str">
        <f>IF('[1]05'!T25&lt;&gt;0,'[1]05'!T25,"")</f>
        <v/>
      </c>
      <c r="H18" s="51" t="str">
        <f>IF('[1]06'!T25&lt;&gt;0,'[1]06'!T25,"")</f>
        <v/>
      </c>
      <c r="I18" s="51" t="str">
        <f>IF('[1]07'!T25&lt;&gt;0,'[1]07'!T25,"")</f>
        <v/>
      </c>
      <c r="J18" s="51" t="str">
        <f>IF('[1]08'!T25&lt;&gt;0,'[1]08'!T25,"")</f>
        <v/>
      </c>
      <c r="K18" s="51" t="str">
        <f>IF('[1]09'!T25&lt;&gt;0,'[1]09'!T25,"")</f>
        <v/>
      </c>
      <c r="L18" s="51" t="str">
        <f>IF('[1]10'!T25&lt;&gt;0,'[1]10'!T25,"")</f>
        <v/>
      </c>
      <c r="M18" s="51" t="str">
        <f>IF('[1]11'!T25&lt;&gt;0,'[1]11'!T25,"")</f>
        <v/>
      </c>
      <c r="N18" s="51" t="str">
        <f>IF('[1]12'!T25&lt;&gt;0,'[1]12'!T25,"")</f>
        <v/>
      </c>
      <c r="O18" s="51" t="str">
        <f>IF('[1]13'!T25&lt;&gt;0,'[1]13'!T25,"")</f>
        <v/>
      </c>
      <c r="P18" s="51" t="str">
        <f>IF('[1]14'!T25&lt;&gt;0,'[1]14'!T25,"")</f>
        <v/>
      </c>
      <c r="Q18" s="51" t="str">
        <f>IF('[1]15'!T25&lt;&gt;0,'[1]15'!T25,"")</f>
        <v/>
      </c>
      <c r="R18" s="51" t="str">
        <f>IF('[1]16'!T25&lt;&gt;0,'[1]16'!T25,"")</f>
        <v/>
      </c>
      <c r="S18" s="51" t="str">
        <f>IF('[1]17'!T25&lt;&gt;0,'[1]17'!T25,"")</f>
        <v/>
      </c>
      <c r="T18" s="51" t="str">
        <f>IF('[1]18'!T25&lt;&gt;0,'[1]18'!T25,"")</f>
        <v/>
      </c>
      <c r="U18" s="51" t="str">
        <f>IF('[1]19'!T25&lt;&gt;0,'[1]19'!T25,"")</f>
        <v/>
      </c>
      <c r="V18" s="51" t="str">
        <f>IF('[1]20'!T25&lt;&gt;0,'[1]20'!T25,"")</f>
        <v/>
      </c>
      <c r="W18" s="51" t="str">
        <f>IF('[1]21'!T25&lt;&gt;0,'[1]21'!T25,"")</f>
        <v/>
      </c>
      <c r="X18" s="51" t="str">
        <f>IF('[1]22'!T25&lt;&gt;0,'[1]22'!T25,"")</f>
        <v/>
      </c>
      <c r="Y18" s="51" t="str">
        <f>IF('[1]23'!T25&lt;&gt;0,'[1]23'!T25,"")</f>
        <v/>
      </c>
      <c r="Z18" s="51" t="str">
        <f>IF('[1]24'!T25&lt;&gt;0,'[1]24'!T25,"")</f>
        <v/>
      </c>
      <c r="AA18" s="51" t="str">
        <f>IF('[1]25'!T25&lt;&gt;0,'[1]25'!T25,"")</f>
        <v/>
      </c>
      <c r="AB18" s="51" t="str">
        <f>IF('[1]26'!T25&lt;&gt;0,'[1]26'!T25,"")</f>
        <v/>
      </c>
      <c r="AC18" s="51" t="str">
        <f>IF('[1]27'!T25&lt;&gt;0,'[1]27'!T25,"")</f>
        <v/>
      </c>
      <c r="AD18" s="51" t="str">
        <f>IF('[1]28'!T25&lt;&gt;0,'[1]28'!T25,"")</f>
        <v/>
      </c>
      <c r="AE18" s="51" t="str">
        <f>IF('[1]29'!T25&lt;&gt;0,'[1]29'!T25,"")</f>
        <v/>
      </c>
      <c r="AF18" s="51" t="str">
        <f>IF('[1]30'!T25&lt;&gt;0,'[1]30'!T25,"")</f>
        <v/>
      </c>
      <c r="AG18" s="52" t="str">
        <f>IF('[1]31'!T25&lt;&gt;0,'[1]31'!T25,"")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IF([1]Parabolica!$S25&lt;&gt;0,[1]Parabolica!$S25,"")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IF('[1]01'!T26&lt;&gt;0,'[1]01'!T26,"")</f>
        <v/>
      </c>
      <c r="D19" s="51" t="str">
        <f>IF('[1]02'!T26&lt;&gt;0,'[1]02'!T26,"")</f>
        <v/>
      </c>
      <c r="E19" s="51" t="str">
        <f>IF('[1]03'!T26&lt;&gt;0,'[1]03'!T26,"")</f>
        <v/>
      </c>
      <c r="F19" s="51" t="str">
        <f>IF('[1]04'!T26&lt;&gt;0,'[1]04'!T26,"")</f>
        <v/>
      </c>
      <c r="G19" s="51" t="str">
        <f>IF('[1]05'!T26&lt;&gt;0,'[1]05'!T26,"")</f>
        <v/>
      </c>
      <c r="H19" s="51" t="str">
        <f>IF('[1]06'!T26&lt;&gt;0,'[1]06'!T26,"")</f>
        <v/>
      </c>
      <c r="I19" s="51" t="str">
        <f>IF('[1]07'!T26&lt;&gt;0,'[1]07'!T26,"")</f>
        <v/>
      </c>
      <c r="J19" s="51" t="str">
        <f>IF('[1]08'!T26&lt;&gt;0,'[1]08'!T26,"")</f>
        <v/>
      </c>
      <c r="K19" s="51" t="str">
        <f>IF('[1]09'!T26&lt;&gt;0,'[1]09'!T26,"")</f>
        <v/>
      </c>
      <c r="L19" s="51" t="str">
        <f>IF('[1]10'!T26&lt;&gt;0,'[1]10'!T26,"")</f>
        <v/>
      </c>
      <c r="M19" s="51" t="str">
        <f>IF('[1]11'!T26&lt;&gt;0,'[1]11'!T26,"")</f>
        <v/>
      </c>
      <c r="N19" s="51" t="str">
        <f>IF('[1]12'!T26&lt;&gt;0,'[1]12'!T26,"")</f>
        <v/>
      </c>
      <c r="O19" s="51" t="str">
        <f>IF('[1]13'!T26&lt;&gt;0,'[1]13'!T26,"")</f>
        <v/>
      </c>
      <c r="P19" s="51" t="str">
        <f>IF('[1]14'!T26&lt;&gt;0,'[1]14'!T26,"")</f>
        <v/>
      </c>
      <c r="Q19" s="51" t="str">
        <f>IF('[1]15'!T26&lt;&gt;0,'[1]15'!T26,"")</f>
        <v/>
      </c>
      <c r="R19" s="51" t="str">
        <f>IF('[1]16'!T26&lt;&gt;0,'[1]16'!T26,"")</f>
        <v/>
      </c>
      <c r="S19" s="51" t="str">
        <f>IF('[1]17'!T26&lt;&gt;0,'[1]17'!T26,"")</f>
        <v/>
      </c>
      <c r="T19" s="51" t="str">
        <f>IF('[1]18'!T26&lt;&gt;0,'[1]18'!T26,"")</f>
        <v/>
      </c>
      <c r="U19" s="51" t="str">
        <f>IF('[1]19'!T26&lt;&gt;0,'[1]19'!T26,"")</f>
        <v/>
      </c>
      <c r="V19" s="51" t="str">
        <f>IF('[1]20'!T26&lt;&gt;0,'[1]20'!T26,"")</f>
        <v/>
      </c>
      <c r="W19" s="51" t="str">
        <f>IF('[1]21'!T26&lt;&gt;0,'[1]21'!T26,"")</f>
        <v/>
      </c>
      <c r="X19" s="51" t="str">
        <f>IF('[1]22'!T26&lt;&gt;0,'[1]22'!T26,"")</f>
        <v/>
      </c>
      <c r="Y19" s="51" t="str">
        <f>IF('[1]23'!T26&lt;&gt;0,'[1]23'!T26,"")</f>
        <v/>
      </c>
      <c r="Z19" s="51" t="str">
        <f>IF('[1]24'!T26&lt;&gt;0,'[1]24'!T26,"")</f>
        <v/>
      </c>
      <c r="AA19" s="51" t="str">
        <f>IF('[1]25'!T26&lt;&gt;0,'[1]25'!T26,"")</f>
        <v/>
      </c>
      <c r="AB19" s="51" t="str">
        <f>IF('[1]26'!T26&lt;&gt;0,'[1]26'!T26,"")</f>
        <v/>
      </c>
      <c r="AC19" s="51" t="str">
        <f>IF('[1]27'!T26&lt;&gt;0,'[1]27'!T26,"")</f>
        <v/>
      </c>
      <c r="AD19" s="51" t="str">
        <f>IF('[1]28'!T26&lt;&gt;0,'[1]28'!T26,"")</f>
        <v/>
      </c>
      <c r="AE19" s="51" t="str">
        <f>IF('[1]29'!T26&lt;&gt;0,'[1]29'!T26,"")</f>
        <v/>
      </c>
      <c r="AF19" s="51" t="str">
        <f>IF('[1]30'!T26&lt;&gt;0,'[1]30'!T26,"")</f>
        <v/>
      </c>
      <c r="AG19" s="52" t="str">
        <f>IF('[1]31'!T26&lt;&gt;0,'[1]31'!T26,"")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IF([1]Parabolica!$S26&lt;&gt;0,[1]Parabolica!$S26,"")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IF('[1]01'!T27&lt;&gt;0,'[1]01'!T27,"")</f>
        <v>44</v>
      </c>
      <c r="D20" s="55">
        <f>IF('[1]02'!T27&lt;&gt;0,'[1]02'!T27,"")</f>
        <v>44</v>
      </c>
      <c r="E20" s="55">
        <f>IF('[1]03'!T27&lt;&gt;0,'[1]03'!T27,"")</f>
        <v>44</v>
      </c>
      <c r="F20" s="55">
        <f>IF('[1]04'!T27&lt;&gt;0,'[1]04'!T27,"")</f>
        <v>44</v>
      </c>
      <c r="G20" s="55">
        <f>IF('[1]05'!T27&lt;&gt;0,'[1]05'!T27,"")</f>
        <v>44</v>
      </c>
      <c r="H20" s="55">
        <f>IF('[1]06'!T27&lt;&gt;0,'[1]06'!T27,"")</f>
        <v>45</v>
      </c>
      <c r="I20" s="55">
        <f>IF('[1]07'!T27&lt;&gt;0,'[1]07'!T27,"")</f>
        <v>45</v>
      </c>
      <c r="J20" s="55">
        <f>IF('[1]08'!T27&lt;&gt;0,'[1]08'!T27,"")</f>
        <v>45</v>
      </c>
      <c r="K20" s="55">
        <f>IF('[1]09'!T27&lt;&gt;0,'[1]09'!T27,"")</f>
        <v>45</v>
      </c>
      <c r="L20" s="55">
        <f>IF('[1]10'!T27&lt;&gt;0,'[1]10'!T27,"")</f>
        <v>45</v>
      </c>
      <c r="M20" s="55">
        <f>IF('[1]11'!T27&lt;&gt;0,'[1]11'!T27,"")</f>
        <v>45</v>
      </c>
      <c r="N20" s="55">
        <f>IF('[1]12'!T27&lt;&gt;0,'[1]12'!T27,"")</f>
        <v>45</v>
      </c>
      <c r="O20" s="55">
        <f>IF('[1]13'!T27&lt;&gt;0,'[1]13'!T27,"")</f>
        <v>45</v>
      </c>
      <c r="P20" s="55">
        <f>IF('[1]14'!T27&lt;&gt;0,'[1]14'!T27,"")</f>
        <v>45</v>
      </c>
      <c r="Q20" s="55">
        <f>IF('[1]15'!T27&lt;&gt;0,'[1]15'!T27,"")</f>
        <v>45</v>
      </c>
      <c r="R20" s="55">
        <f>IF('[1]16'!T27&lt;&gt;0,'[1]16'!T27,"")</f>
        <v>45</v>
      </c>
      <c r="S20" s="55">
        <f>IF('[1]17'!T27&lt;&gt;0,'[1]17'!T27,"")</f>
        <v>45</v>
      </c>
      <c r="T20" s="55">
        <f>IF('[1]18'!T27&lt;&gt;0,'[1]18'!T27,"")</f>
        <v>45</v>
      </c>
      <c r="U20" s="55">
        <f>IF('[1]19'!T27&lt;&gt;0,'[1]19'!T27,"")</f>
        <v>44</v>
      </c>
      <c r="V20" s="55">
        <f>IF('[1]20'!T27&lt;&gt;0,'[1]20'!T27,"")</f>
        <v>45</v>
      </c>
      <c r="W20" s="55">
        <f>IF('[1]21'!T27&lt;&gt;0,'[1]21'!T27,"")</f>
        <v>45</v>
      </c>
      <c r="X20" s="55">
        <f>IF('[1]22'!T27&lt;&gt;0,'[1]22'!T27,"")</f>
        <v>45</v>
      </c>
      <c r="Y20" s="55">
        <f>IF('[1]23'!T27&lt;&gt;0,'[1]23'!T27,"")</f>
        <v>45</v>
      </c>
      <c r="Z20" s="55">
        <f>IF('[1]24'!T27&lt;&gt;0,'[1]24'!T27,"")</f>
        <v>45</v>
      </c>
      <c r="AA20" s="55">
        <f>IF('[1]25'!T27&lt;&gt;0,'[1]25'!T27,"")</f>
        <v>45</v>
      </c>
      <c r="AB20" s="55">
        <f>IF('[1]26'!T27&lt;&gt;0,'[1]26'!T27,"")</f>
        <v>45</v>
      </c>
      <c r="AC20" s="55">
        <f>IF('[1]27'!T27&lt;&gt;0,'[1]27'!T27,"")</f>
        <v>45</v>
      </c>
      <c r="AD20" s="55">
        <f>IF('[1]28'!T27&lt;&gt;0,'[1]28'!T27,"")</f>
        <v>45</v>
      </c>
      <c r="AE20" s="55">
        <f>IF('[1]29'!T27&lt;&gt;0,'[1]29'!T27,"")</f>
        <v>45</v>
      </c>
      <c r="AF20" s="55">
        <f>IF('[1]30'!T27&lt;&gt;0,'[1]30'!T27,"")</f>
        <v>45</v>
      </c>
      <c r="AG20" s="56" t="str">
        <f>IF('[1]31'!T27&lt;&gt;0,'[1]31'!T27,"")</f>
        <v/>
      </c>
      <c r="AH20" s="28"/>
      <c r="AI20" s="57">
        <f t="shared" si="0"/>
        <v>44.666666666666664</v>
      </c>
      <c r="AJ20" s="58"/>
      <c r="AK20" s="57">
        <f t="shared" si="1"/>
        <v>44.375</v>
      </c>
      <c r="AL20" s="58"/>
      <c r="AM20" s="57">
        <f t="shared" si="2"/>
        <v>45</v>
      </c>
      <c r="AN20" s="25" t="str">
        <f>IF([1]Parabolica!$S27&lt;&gt;0,[1]Parabolica!$S27,"")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IF('[1]01'!T28&lt;&gt;0,'[1]01'!T28,"")</f>
        <v>40</v>
      </c>
      <c r="D21" s="55">
        <f>IF('[1]02'!T28&lt;&gt;0,'[1]02'!T28,"")</f>
        <v>40</v>
      </c>
      <c r="E21" s="55">
        <f>IF('[1]03'!T28&lt;&gt;0,'[1]03'!T28,"")</f>
        <v>40</v>
      </c>
      <c r="F21" s="55">
        <f>IF('[1]04'!T28&lt;&gt;0,'[1]04'!T28,"")</f>
        <v>40</v>
      </c>
      <c r="G21" s="55">
        <f>IF('[1]05'!T28&lt;&gt;0,'[1]05'!T28,"")</f>
        <v>40</v>
      </c>
      <c r="H21" s="55">
        <f>IF('[1]06'!T28&lt;&gt;0,'[1]06'!T28,"")</f>
        <v>40</v>
      </c>
      <c r="I21" s="55">
        <f>IF('[1]07'!T28&lt;&gt;0,'[1]07'!T28,"")</f>
        <v>40</v>
      </c>
      <c r="J21" s="55">
        <f>IF('[1]08'!T28&lt;&gt;0,'[1]08'!T28,"")</f>
        <v>40</v>
      </c>
      <c r="K21" s="55">
        <f>IF('[1]09'!T28&lt;&gt;0,'[1]09'!T28,"")</f>
        <v>40</v>
      </c>
      <c r="L21" s="55">
        <f>IF('[1]10'!T28&lt;&gt;0,'[1]10'!T28,"")</f>
        <v>40</v>
      </c>
      <c r="M21" s="55">
        <f>IF('[1]11'!T28&lt;&gt;0,'[1]11'!T28,"")</f>
        <v>40</v>
      </c>
      <c r="N21" s="55">
        <f>IF('[1]12'!T28&lt;&gt;0,'[1]12'!T28,"")</f>
        <v>40</v>
      </c>
      <c r="O21" s="55">
        <f>IF('[1]13'!T28&lt;&gt;0,'[1]13'!T28,"")</f>
        <v>40</v>
      </c>
      <c r="P21" s="55">
        <f>IF('[1]14'!T28&lt;&gt;0,'[1]14'!T28,"")</f>
        <v>40</v>
      </c>
      <c r="Q21" s="55">
        <f>IF('[1]15'!T28&lt;&gt;0,'[1]15'!T28,"")</f>
        <v>40</v>
      </c>
      <c r="R21" s="55">
        <f>IF('[1]16'!T28&lt;&gt;0,'[1]16'!T28,"")</f>
        <v>40</v>
      </c>
      <c r="S21" s="55">
        <f>IF('[1]17'!T28&lt;&gt;0,'[1]17'!T28,"")</f>
        <v>40</v>
      </c>
      <c r="T21" s="55">
        <f>IF('[1]18'!T28&lt;&gt;0,'[1]18'!T28,"")</f>
        <v>40</v>
      </c>
      <c r="U21" s="55">
        <f>IF('[1]19'!T28&lt;&gt;0,'[1]19'!T28,"")</f>
        <v>40</v>
      </c>
      <c r="V21" s="55">
        <f>IF('[1]20'!T28&lt;&gt;0,'[1]20'!T28,"")</f>
        <v>40</v>
      </c>
      <c r="W21" s="55">
        <f>IF('[1]21'!T28&lt;&gt;0,'[1]21'!T28,"")</f>
        <v>40</v>
      </c>
      <c r="X21" s="55">
        <f>IF('[1]22'!T28&lt;&gt;0,'[1]22'!T28,"")</f>
        <v>40</v>
      </c>
      <c r="Y21" s="55">
        <f>IF('[1]23'!T28&lt;&gt;0,'[1]23'!T28,"")</f>
        <v>40</v>
      </c>
      <c r="Z21" s="55">
        <f>IF('[1]24'!T28&lt;&gt;0,'[1]24'!T28,"")</f>
        <v>40</v>
      </c>
      <c r="AA21" s="55">
        <f>IF('[1]25'!T28&lt;&gt;0,'[1]25'!T28,"")</f>
        <v>40</v>
      </c>
      <c r="AB21" s="55">
        <f>IF('[1]26'!T28&lt;&gt;0,'[1]26'!T28,"")</f>
        <v>40</v>
      </c>
      <c r="AC21" s="55">
        <f>IF('[1]27'!T28&lt;&gt;0,'[1]27'!T28,"")</f>
        <v>40</v>
      </c>
      <c r="AD21" s="55">
        <f>IF('[1]28'!T28&lt;&gt;0,'[1]28'!T28,"")</f>
        <v>40</v>
      </c>
      <c r="AE21" s="55">
        <f>IF('[1]29'!T28&lt;&gt;0,'[1]29'!T28,"")</f>
        <v>40</v>
      </c>
      <c r="AF21" s="55">
        <f>IF('[1]30'!T28&lt;&gt;0,'[1]30'!T28,"")</f>
        <v>40</v>
      </c>
      <c r="AG21" s="56" t="str">
        <f>IF('[1]31'!T28&lt;&gt;0,'[1]31'!T28,"")</f>
        <v/>
      </c>
      <c r="AH21" s="28"/>
      <c r="AI21" s="57">
        <f t="shared" si="0"/>
        <v>40</v>
      </c>
      <c r="AJ21" s="58"/>
      <c r="AK21" s="57">
        <f t="shared" si="1"/>
        <v>40</v>
      </c>
      <c r="AL21" s="58"/>
      <c r="AM21" s="57">
        <f t="shared" si="2"/>
        <v>40</v>
      </c>
      <c r="AN21" s="25" t="str">
        <f>IF([1]Parabolica!$S28&lt;&gt;0,[1]Parabolica!$S28,"")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IF('[1]01'!T29&lt;&gt;0,'[1]01'!T29,"")</f>
        <v/>
      </c>
      <c r="D22" s="55" t="str">
        <f>IF('[1]02'!T29&lt;&gt;0,'[1]02'!T29,"")</f>
        <v/>
      </c>
      <c r="E22" s="55" t="str">
        <f>IF('[1]03'!T29&lt;&gt;0,'[1]03'!T29,"")</f>
        <v/>
      </c>
      <c r="F22" s="55" t="str">
        <f>IF('[1]04'!T29&lt;&gt;0,'[1]04'!T29,"")</f>
        <v/>
      </c>
      <c r="G22" s="55" t="str">
        <f>IF('[1]05'!T29&lt;&gt;0,'[1]05'!T29,"")</f>
        <v/>
      </c>
      <c r="H22" s="55" t="str">
        <f>IF('[1]06'!T29&lt;&gt;0,'[1]06'!T29,"")</f>
        <v/>
      </c>
      <c r="I22" s="55" t="str">
        <f>IF('[1]07'!T29&lt;&gt;0,'[1]07'!T29,"")</f>
        <v/>
      </c>
      <c r="J22" s="55" t="str">
        <f>IF('[1]08'!T29&lt;&gt;0,'[1]08'!T29,"")</f>
        <v/>
      </c>
      <c r="K22" s="55" t="str">
        <f>IF('[1]09'!T29&lt;&gt;0,'[1]09'!T29,"")</f>
        <v/>
      </c>
      <c r="L22" s="55" t="str">
        <f>IF('[1]10'!T29&lt;&gt;0,'[1]10'!T29,"")</f>
        <v/>
      </c>
      <c r="M22" s="55" t="str">
        <f>IF('[1]11'!T29&lt;&gt;0,'[1]11'!T29,"")</f>
        <v/>
      </c>
      <c r="N22" s="55" t="str">
        <f>IF('[1]12'!T29&lt;&gt;0,'[1]12'!T29,"")</f>
        <v/>
      </c>
      <c r="O22" s="55" t="str">
        <f>IF('[1]13'!T29&lt;&gt;0,'[1]13'!T29,"")</f>
        <v/>
      </c>
      <c r="P22" s="55" t="str">
        <f>IF('[1]14'!T29&lt;&gt;0,'[1]14'!T29,"")</f>
        <v/>
      </c>
      <c r="Q22" s="55" t="str">
        <f>IF('[1]15'!T29&lt;&gt;0,'[1]15'!T29,"")</f>
        <v/>
      </c>
      <c r="R22" s="55" t="str">
        <f>IF('[1]16'!T29&lt;&gt;0,'[1]16'!T29,"")</f>
        <v/>
      </c>
      <c r="S22" s="55" t="str">
        <f>IF('[1]17'!T29&lt;&gt;0,'[1]17'!T29,"")</f>
        <v/>
      </c>
      <c r="T22" s="55" t="str">
        <f>IF('[1]18'!T29&lt;&gt;0,'[1]18'!T29,"")</f>
        <v/>
      </c>
      <c r="U22" s="55" t="str">
        <f>IF('[1]19'!T29&lt;&gt;0,'[1]19'!T29,"")</f>
        <v/>
      </c>
      <c r="V22" s="55" t="str">
        <f>IF('[1]20'!T29&lt;&gt;0,'[1]20'!T29,"")</f>
        <v/>
      </c>
      <c r="W22" s="55" t="str">
        <f>IF('[1]21'!T29&lt;&gt;0,'[1]21'!T29,"")</f>
        <v/>
      </c>
      <c r="X22" s="55" t="str">
        <f>IF('[1]22'!T29&lt;&gt;0,'[1]22'!T29,"")</f>
        <v/>
      </c>
      <c r="Y22" s="55" t="str">
        <f>IF('[1]23'!T29&lt;&gt;0,'[1]23'!T29,"")</f>
        <v/>
      </c>
      <c r="Z22" s="55" t="str">
        <f>IF('[1]24'!T29&lt;&gt;0,'[1]24'!T29,"")</f>
        <v/>
      </c>
      <c r="AA22" s="55" t="str">
        <f>IF('[1]25'!T29&lt;&gt;0,'[1]25'!T29,"")</f>
        <v/>
      </c>
      <c r="AB22" s="55" t="str">
        <f>IF('[1]26'!T29&lt;&gt;0,'[1]26'!T29,"")</f>
        <v/>
      </c>
      <c r="AC22" s="55" t="str">
        <f>IF('[1]27'!T29&lt;&gt;0,'[1]27'!T29,"")</f>
        <v/>
      </c>
      <c r="AD22" s="55" t="str">
        <f>IF('[1]28'!T29&lt;&gt;0,'[1]28'!T29,"")</f>
        <v/>
      </c>
      <c r="AE22" s="55" t="str">
        <f>IF('[1]29'!T29&lt;&gt;0,'[1]29'!T29,"")</f>
        <v/>
      </c>
      <c r="AF22" s="55" t="str">
        <f>IF('[1]30'!T29&lt;&gt;0,'[1]30'!T29,"")</f>
        <v/>
      </c>
      <c r="AG22" s="56" t="str">
        <f>IF('[1]31'!T29&lt;&gt;0,'[1]31'!T29,"")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IF([1]Parabolica!$S29&lt;&gt;0,[1]Parabolica!$S29,"")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IF('[1]01'!T30&lt;&gt;0,'[1]01'!T30,"")</f>
        <v/>
      </c>
      <c r="D23" s="55" t="str">
        <f>IF('[1]02'!T30&lt;&gt;0,'[1]02'!T30,"")</f>
        <v/>
      </c>
      <c r="E23" s="55" t="str">
        <f>IF('[1]03'!T30&lt;&gt;0,'[1]03'!T30,"")</f>
        <v/>
      </c>
      <c r="F23" s="55" t="str">
        <f>IF('[1]04'!T30&lt;&gt;0,'[1]04'!T30,"")</f>
        <v/>
      </c>
      <c r="G23" s="55" t="str">
        <f>IF('[1]05'!T30&lt;&gt;0,'[1]05'!T30,"")</f>
        <v/>
      </c>
      <c r="H23" s="55" t="str">
        <f>IF('[1]06'!T30&lt;&gt;0,'[1]06'!T30,"")</f>
        <v/>
      </c>
      <c r="I23" s="55" t="str">
        <f>IF('[1]07'!T30&lt;&gt;0,'[1]07'!T30,"")</f>
        <v/>
      </c>
      <c r="J23" s="55" t="str">
        <f>IF('[1]08'!T30&lt;&gt;0,'[1]08'!T30,"")</f>
        <v/>
      </c>
      <c r="K23" s="55" t="str">
        <f>IF('[1]09'!T30&lt;&gt;0,'[1]09'!T30,"")</f>
        <v/>
      </c>
      <c r="L23" s="55" t="str">
        <f>IF('[1]10'!T30&lt;&gt;0,'[1]10'!T30,"")</f>
        <v/>
      </c>
      <c r="M23" s="55" t="str">
        <f>IF('[1]11'!T30&lt;&gt;0,'[1]11'!T30,"")</f>
        <v/>
      </c>
      <c r="N23" s="55" t="str">
        <f>IF('[1]12'!T30&lt;&gt;0,'[1]12'!T30,"")</f>
        <v/>
      </c>
      <c r="O23" s="55" t="str">
        <f>IF('[1]13'!T30&lt;&gt;0,'[1]13'!T30,"")</f>
        <v/>
      </c>
      <c r="P23" s="55" t="str">
        <f>IF('[1]14'!T30&lt;&gt;0,'[1]14'!T30,"")</f>
        <v/>
      </c>
      <c r="Q23" s="55" t="str">
        <f>IF('[1]15'!T30&lt;&gt;0,'[1]15'!T30,"")</f>
        <v/>
      </c>
      <c r="R23" s="55" t="str">
        <f>IF('[1]16'!T30&lt;&gt;0,'[1]16'!T30,"")</f>
        <v/>
      </c>
      <c r="S23" s="55" t="str">
        <f>IF('[1]17'!T30&lt;&gt;0,'[1]17'!T30,"")</f>
        <v/>
      </c>
      <c r="T23" s="55" t="str">
        <f>IF('[1]18'!T30&lt;&gt;0,'[1]18'!T30,"")</f>
        <v/>
      </c>
      <c r="U23" s="55" t="str">
        <f>IF('[1]19'!T30&lt;&gt;0,'[1]19'!T30,"")</f>
        <v/>
      </c>
      <c r="V23" s="55" t="str">
        <f>IF('[1]20'!T30&lt;&gt;0,'[1]20'!T30,"")</f>
        <v/>
      </c>
      <c r="W23" s="55" t="str">
        <f>IF('[1]21'!T30&lt;&gt;0,'[1]21'!T30,"")</f>
        <v/>
      </c>
      <c r="X23" s="55" t="str">
        <f>IF('[1]22'!T30&lt;&gt;0,'[1]22'!T30,"")</f>
        <v/>
      </c>
      <c r="Y23" s="55" t="str">
        <f>IF('[1]23'!T30&lt;&gt;0,'[1]23'!T30,"")</f>
        <v/>
      </c>
      <c r="Z23" s="55" t="str">
        <f>IF('[1]24'!T30&lt;&gt;0,'[1]24'!T30,"")</f>
        <v/>
      </c>
      <c r="AA23" s="55" t="str">
        <f>IF('[1]25'!T30&lt;&gt;0,'[1]25'!T30,"")</f>
        <v/>
      </c>
      <c r="AB23" s="55" t="str">
        <f>IF('[1]26'!T30&lt;&gt;0,'[1]26'!T30,"")</f>
        <v/>
      </c>
      <c r="AC23" s="55" t="str">
        <f>IF('[1]27'!T30&lt;&gt;0,'[1]27'!T30,"")</f>
        <v/>
      </c>
      <c r="AD23" s="55" t="str">
        <f>IF('[1]28'!T30&lt;&gt;0,'[1]28'!T30,"")</f>
        <v/>
      </c>
      <c r="AE23" s="55" t="str">
        <f>IF('[1]29'!T30&lt;&gt;0,'[1]29'!T30,"")</f>
        <v/>
      </c>
      <c r="AF23" s="55" t="str">
        <f>IF('[1]30'!T30&lt;&gt;0,'[1]30'!T30,"")</f>
        <v/>
      </c>
      <c r="AG23" s="56" t="str">
        <f>IF('[1]31'!T30&lt;&gt;0,'[1]31'!T30,"")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IF([1]Parabolica!$S30&lt;&gt;0,[1]Parabolica!$S30,"")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IF('[1]01'!T31&lt;&gt;0,'[1]01'!T31,"")</f>
        <v/>
      </c>
      <c r="D24" s="61" t="str">
        <f>IF('[1]02'!T31&lt;&gt;0,'[1]02'!T31,"")</f>
        <v/>
      </c>
      <c r="E24" s="61" t="str">
        <f>IF('[1]03'!T31&lt;&gt;0,'[1]03'!T31,"")</f>
        <v/>
      </c>
      <c r="F24" s="61" t="str">
        <f>IF('[1]04'!T31&lt;&gt;0,'[1]04'!T31,"")</f>
        <v/>
      </c>
      <c r="G24" s="61" t="str">
        <f>IF('[1]05'!T31&lt;&gt;0,'[1]05'!T31,"")</f>
        <v/>
      </c>
      <c r="H24" s="61" t="str">
        <f>IF('[1]06'!T31&lt;&gt;0,'[1]06'!T31,"")</f>
        <v/>
      </c>
      <c r="I24" s="61" t="str">
        <f>IF('[1]07'!T31&lt;&gt;0,'[1]07'!T31,"")</f>
        <v/>
      </c>
      <c r="J24" s="61" t="str">
        <f>IF('[1]08'!T31&lt;&gt;0,'[1]08'!T31,"")</f>
        <v/>
      </c>
      <c r="K24" s="61" t="str">
        <f>IF('[1]09'!T31&lt;&gt;0,'[1]09'!T31,"")</f>
        <v/>
      </c>
      <c r="L24" s="61" t="str">
        <f>IF('[1]10'!T31&lt;&gt;0,'[1]10'!T31,"")</f>
        <v/>
      </c>
      <c r="M24" s="61" t="str">
        <f>IF('[1]11'!T31&lt;&gt;0,'[1]11'!T31,"")</f>
        <v/>
      </c>
      <c r="N24" s="61" t="str">
        <f>IF('[1]12'!T31&lt;&gt;0,'[1]12'!T31,"")</f>
        <v/>
      </c>
      <c r="O24" s="61" t="str">
        <f>IF('[1]13'!T31&lt;&gt;0,'[1]13'!T31,"")</f>
        <v/>
      </c>
      <c r="P24" s="61" t="str">
        <f>IF('[1]14'!T31&lt;&gt;0,'[1]14'!T31,"")</f>
        <v/>
      </c>
      <c r="Q24" s="61" t="str">
        <f>IF('[1]15'!T31&lt;&gt;0,'[1]15'!T31,"")</f>
        <v/>
      </c>
      <c r="R24" s="61" t="str">
        <f>IF('[1]16'!T31&lt;&gt;0,'[1]16'!T31,"")</f>
        <v/>
      </c>
      <c r="S24" s="61" t="str">
        <f>IF('[1]17'!T31&lt;&gt;0,'[1]17'!T31,"")</f>
        <v/>
      </c>
      <c r="T24" s="61" t="str">
        <f>IF('[1]18'!T31&lt;&gt;0,'[1]18'!T31,"")</f>
        <v/>
      </c>
      <c r="U24" s="61" t="str">
        <f>IF('[1]19'!T31&lt;&gt;0,'[1]19'!T31,"")</f>
        <v/>
      </c>
      <c r="V24" s="61" t="str">
        <f>IF('[1]20'!T31&lt;&gt;0,'[1]20'!T31,"")</f>
        <v/>
      </c>
      <c r="W24" s="61" t="str">
        <f>IF('[1]21'!T31&lt;&gt;0,'[1]21'!T31,"")</f>
        <v/>
      </c>
      <c r="X24" s="61" t="str">
        <f>IF('[1]22'!T31&lt;&gt;0,'[1]22'!T31,"")</f>
        <v/>
      </c>
      <c r="Y24" s="61" t="str">
        <f>IF('[1]23'!T31&lt;&gt;0,'[1]23'!T31,"")</f>
        <v/>
      </c>
      <c r="Z24" s="61" t="str">
        <f>IF('[1]24'!T31&lt;&gt;0,'[1]24'!T31,"")</f>
        <v/>
      </c>
      <c r="AA24" s="61" t="str">
        <f>IF('[1]25'!T31&lt;&gt;0,'[1]25'!T31,"")</f>
        <v/>
      </c>
      <c r="AB24" s="61" t="str">
        <f>IF('[1]26'!T31&lt;&gt;0,'[1]26'!T31,"")</f>
        <v/>
      </c>
      <c r="AC24" s="61" t="str">
        <f>IF('[1]27'!T31&lt;&gt;0,'[1]27'!T31,"")</f>
        <v/>
      </c>
      <c r="AD24" s="61" t="str">
        <f>IF('[1]28'!T31&lt;&gt;0,'[1]28'!T31,"")</f>
        <v/>
      </c>
      <c r="AE24" s="61" t="str">
        <f>IF('[1]29'!T31&lt;&gt;0,'[1]29'!T31,"")</f>
        <v/>
      </c>
      <c r="AF24" s="61" t="str">
        <f>IF('[1]30'!T31&lt;&gt;0,'[1]30'!T31,"")</f>
        <v/>
      </c>
      <c r="AG24" s="62" t="str">
        <f>IF('[1]31'!T31&lt;&gt;0,'[1]31'!T31,"")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IF([1]Parabolica!$S31&lt;&gt;0,[1]Parabolica!$S31,"")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IF('[1]01'!T32&lt;&gt;0,'[1]01'!T32,"")</f>
        <v>52</v>
      </c>
      <c r="D25" s="47">
        <f>IF('[1]02'!T32&lt;&gt;0,'[1]02'!T32,"")</f>
        <v>52</v>
      </c>
      <c r="E25" s="47">
        <f>IF('[1]03'!T32&lt;&gt;0,'[1]03'!T32,"")</f>
        <v>52</v>
      </c>
      <c r="F25" s="47">
        <f>IF('[1]04'!T32&lt;&gt;0,'[1]04'!T32,"")</f>
        <v>52</v>
      </c>
      <c r="G25" s="47">
        <f>IF('[1]05'!T32&lt;&gt;0,'[1]05'!T32,"")</f>
        <v>52</v>
      </c>
      <c r="H25" s="47">
        <f>IF('[1]06'!T32&lt;&gt;0,'[1]06'!T32,"")</f>
        <v>52</v>
      </c>
      <c r="I25" s="47">
        <f>IF('[1]07'!T32&lt;&gt;0,'[1]07'!T32,"")</f>
        <v>52</v>
      </c>
      <c r="J25" s="47">
        <f>IF('[1]08'!T32&lt;&gt;0,'[1]08'!T32,"")</f>
        <v>52</v>
      </c>
      <c r="K25" s="47">
        <f>IF('[1]09'!T32&lt;&gt;0,'[1]09'!T32,"")</f>
        <v>52</v>
      </c>
      <c r="L25" s="47">
        <f>IF('[1]10'!T32&lt;&gt;0,'[1]10'!T32,"")</f>
        <v>52</v>
      </c>
      <c r="M25" s="47">
        <f>IF('[1]11'!T32&lt;&gt;0,'[1]11'!T32,"")</f>
        <v>52</v>
      </c>
      <c r="N25" s="47">
        <f>IF('[1]12'!T32&lt;&gt;0,'[1]12'!T32,"")</f>
        <v>52</v>
      </c>
      <c r="O25" s="47">
        <f>IF('[1]13'!T32&lt;&gt;0,'[1]13'!T32,"")</f>
        <v>52</v>
      </c>
      <c r="P25" s="47">
        <f>IF('[1]14'!T32&lt;&gt;0,'[1]14'!T32,"")</f>
        <v>52</v>
      </c>
      <c r="Q25" s="47">
        <f>IF('[1]15'!T32&lt;&gt;0,'[1]15'!T32,"")</f>
        <v>52</v>
      </c>
      <c r="R25" s="47">
        <f>IF('[1]16'!T32&lt;&gt;0,'[1]16'!T32,"")</f>
        <v>52</v>
      </c>
      <c r="S25" s="47">
        <f>IF('[1]17'!T32&lt;&gt;0,'[1]17'!T32,"")</f>
        <v>52</v>
      </c>
      <c r="T25" s="47">
        <f>IF('[1]18'!T32&lt;&gt;0,'[1]18'!T32,"")</f>
        <v>52</v>
      </c>
      <c r="U25" s="47">
        <f>IF('[1]19'!T32&lt;&gt;0,'[1]19'!T32,"")</f>
        <v>52</v>
      </c>
      <c r="V25" s="47">
        <f>IF('[1]20'!T32&lt;&gt;0,'[1]20'!T32,"")</f>
        <v>52</v>
      </c>
      <c r="W25" s="47">
        <f>IF('[1]21'!T32&lt;&gt;0,'[1]21'!T32,"")</f>
        <v>52</v>
      </c>
      <c r="X25" s="47">
        <f>IF('[1]22'!T32&lt;&gt;0,'[1]22'!T32,"")</f>
        <v>52</v>
      </c>
      <c r="Y25" s="47">
        <f>IF('[1]23'!T32&lt;&gt;0,'[1]23'!T32,"")</f>
        <v>52</v>
      </c>
      <c r="Z25" s="47">
        <f>IF('[1]24'!T32&lt;&gt;0,'[1]24'!T32,"")</f>
        <v>52</v>
      </c>
      <c r="AA25" s="47">
        <f>IF('[1]25'!T32&lt;&gt;0,'[1]25'!T32,"")</f>
        <v>53</v>
      </c>
      <c r="AB25" s="47">
        <f>IF('[1]26'!T32&lt;&gt;0,'[1]26'!T32,"")</f>
        <v>53</v>
      </c>
      <c r="AC25" s="47">
        <f>IF('[1]27'!T32&lt;&gt;0,'[1]27'!T32,"")</f>
        <v>53</v>
      </c>
      <c r="AD25" s="47">
        <f>IF('[1]28'!T32&lt;&gt;0,'[1]28'!T32,"")</f>
        <v>53</v>
      </c>
      <c r="AE25" s="47">
        <f>IF('[1]29'!T32&lt;&gt;0,'[1]29'!T32,"")</f>
        <v>53</v>
      </c>
      <c r="AF25" s="47">
        <f>IF('[1]30'!T32&lt;&gt;0,'[1]30'!T32,"")</f>
        <v>53</v>
      </c>
      <c r="AG25" s="48" t="str">
        <f>IF('[1]31'!T32&lt;&gt;0,'[1]31'!T32,"")</f>
        <v/>
      </c>
      <c r="AH25" s="28"/>
      <c r="AI25" s="49">
        <f t="shared" si="0"/>
        <v>52</v>
      </c>
      <c r="AJ25" s="28"/>
      <c r="AK25" s="49">
        <f t="shared" si="1"/>
        <v>52</v>
      </c>
      <c r="AL25" s="28"/>
      <c r="AM25" s="49">
        <f t="shared" si="2"/>
        <v>53</v>
      </c>
      <c r="AN25" s="25" t="str">
        <f>IF([1]Parabolica!$S32&lt;&gt;0,[1]Parabolica!$S32,"")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IF('[1]01'!T33&lt;&gt;0,'[1]01'!T33,"")</f>
        <v>70</v>
      </c>
      <c r="D26" s="51">
        <f>IF('[1]02'!T33&lt;&gt;0,'[1]02'!T33,"")</f>
        <v>70</v>
      </c>
      <c r="E26" s="51">
        <f>IF('[1]03'!T33&lt;&gt;0,'[1]03'!T33,"")</f>
        <v>70</v>
      </c>
      <c r="F26" s="51">
        <f>IF('[1]04'!T33&lt;&gt;0,'[1]04'!T33,"")</f>
        <v>70</v>
      </c>
      <c r="G26" s="51">
        <f>IF('[1]05'!T33&lt;&gt;0,'[1]05'!T33,"")</f>
        <v>71</v>
      </c>
      <c r="H26" s="51">
        <f>IF('[1]06'!T33&lt;&gt;0,'[1]06'!T33,"")</f>
        <v>71</v>
      </c>
      <c r="I26" s="51">
        <f>IF('[1]07'!T33&lt;&gt;0,'[1]07'!T33,"")</f>
        <v>71</v>
      </c>
      <c r="J26" s="51">
        <f>IF('[1]08'!T33&lt;&gt;0,'[1]08'!T33,"")</f>
        <v>71</v>
      </c>
      <c r="K26" s="51">
        <f>IF('[1]09'!T33&lt;&gt;0,'[1]09'!T33,"")</f>
        <v>71</v>
      </c>
      <c r="L26" s="51">
        <f>IF('[1]10'!T33&lt;&gt;0,'[1]10'!T33,"")</f>
        <v>71</v>
      </c>
      <c r="M26" s="51">
        <f>IF('[1]11'!T33&lt;&gt;0,'[1]11'!T33,"")</f>
        <v>71</v>
      </c>
      <c r="N26" s="51">
        <f>IF('[1]12'!T33&lt;&gt;0,'[1]12'!T33,"")</f>
        <v>71</v>
      </c>
      <c r="O26" s="51">
        <f>IF('[1]13'!T33&lt;&gt;0,'[1]13'!T33,"")</f>
        <v>71</v>
      </c>
      <c r="P26" s="51">
        <f>IF('[1]14'!T33&lt;&gt;0,'[1]14'!T33,"")</f>
        <v>71</v>
      </c>
      <c r="Q26" s="51">
        <f>IF('[1]15'!T33&lt;&gt;0,'[1]15'!T33,"")</f>
        <v>71</v>
      </c>
      <c r="R26" s="51">
        <f>IF('[1]16'!T33&lt;&gt;0,'[1]16'!T33,"")</f>
        <v>71</v>
      </c>
      <c r="S26" s="51">
        <f>IF('[1]17'!T33&lt;&gt;0,'[1]17'!T33,"")</f>
        <v>71</v>
      </c>
      <c r="T26" s="51">
        <f>IF('[1]18'!T33&lt;&gt;0,'[1]18'!T33,"")</f>
        <v>71</v>
      </c>
      <c r="U26" s="51">
        <f>IF('[1]19'!T33&lt;&gt;0,'[1]19'!T33,"")</f>
        <v>70</v>
      </c>
      <c r="V26" s="51">
        <f>IF('[1]20'!T33&lt;&gt;0,'[1]20'!T33,"")</f>
        <v>71</v>
      </c>
      <c r="W26" s="51">
        <f>IF('[1]21'!T33&lt;&gt;0,'[1]21'!T33,"")</f>
        <v>71</v>
      </c>
      <c r="X26" s="51">
        <f>IF('[1]22'!T33&lt;&gt;0,'[1]22'!T33,"")</f>
        <v>70</v>
      </c>
      <c r="Y26" s="51">
        <f>IF('[1]23'!T33&lt;&gt;0,'[1]23'!T33,"")</f>
        <v>70</v>
      </c>
      <c r="Z26" s="51">
        <f>IF('[1]24'!T33&lt;&gt;0,'[1]24'!T33,"")</f>
        <v>70</v>
      </c>
      <c r="AA26" s="51">
        <f>IF('[1]25'!T33&lt;&gt;0,'[1]25'!T33,"")</f>
        <v>70</v>
      </c>
      <c r="AB26" s="51">
        <f>IF('[1]26'!T33&lt;&gt;0,'[1]26'!T33,"")</f>
        <v>70</v>
      </c>
      <c r="AC26" s="51">
        <f>IF('[1]27'!T33&lt;&gt;0,'[1]27'!T33,"")</f>
        <v>70</v>
      </c>
      <c r="AD26" s="51">
        <f>IF('[1]28'!T33&lt;&gt;0,'[1]28'!T33,"")</f>
        <v>70</v>
      </c>
      <c r="AE26" s="51">
        <f>IF('[1]29'!T33&lt;&gt;0,'[1]29'!T33,"")</f>
        <v>70</v>
      </c>
      <c r="AF26" s="51">
        <f>IF('[1]30'!T33&lt;&gt;0,'[1]30'!T33,"")</f>
        <v>70</v>
      </c>
      <c r="AG26" s="52" t="str">
        <f>IF('[1]31'!T33&lt;&gt;0,'[1]31'!T33,"")</f>
        <v/>
      </c>
      <c r="AH26" s="28"/>
      <c r="AI26" s="53">
        <f t="shared" si="0"/>
        <v>70.733333333333334</v>
      </c>
      <c r="AJ26" s="28"/>
      <c r="AK26" s="53">
        <f t="shared" si="1"/>
        <v>70.5</v>
      </c>
      <c r="AL26" s="28"/>
      <c r="AM26" s="53">
        <f t="shared" si="2"/>
        <v>71</v>
      </c>
      <c r="AN26" s="25" t="str">
        <f>IF([1]Parabolica!$S33&lt;&gt;0,[1]Parabolica!$S33,"")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IF('[1]01'!T34&lt;&gt;0,'[1]01'!T34,"")</f>
        <v>100</v>
      </c>
      <c r="D27" s="61">
        <f>IF('[1]02'!T34&lt;&gt;0,'[1]02'!T34,"")</f>
        <v>100</v>
      </c>
      <c r="E27" s="61">
        <f>IF('[1]03'!T34&lt;&gt;0,'[1]03'!T34,"")</f>
        <v>100</v>
      </c>
      <c r="F27" s="61">
        <f>IF('[1]04'!T34&lt;&gt;0,'[1]04'!T34,"")</f>
        <v>101</v>
      </c>
      <c r="G27" s="61">
        <f>IF('[1]05'!T34&lt;&gt;0,'[1]05'!T34,"")</f>
        <v>100</v>
      </c>
      <c r="H27" s="61">
        <f>IF('[1]06'!T34&lt;&gt;0,'[1]06'!T34,"")</f>
        <v>101</v>
      </c>
      <c r="I27" s="61">
        <f>IF('[1]07'!T34&lt;&gt;0,'[1]07'!T34,"")</f>
        <v>100</v>
      </c>
      <c r="J27" s="61">
        <f>IF('[1]08'!T34&lt;&gt;0,'[1]08'!T34,"")</f>
        <v>99</v>
      </c>
      <c r="K27" s="61">
        <f>IF('[1]09'!T34&lt;&gt;0,'[1]09'!T34,"")</f>
        <v>99</v>
      </c>
      <c r="L27" s="61">
        <f>IF('[1]10'!T34&lt;&gt;0,'[1]10'!T34,"")</f>
        <v>99</v>
      </c>
      <c r="M27" s="61">
        <f>IF('[1]11'!T34&lt;&gt;0,'[1]11'!T34,"")</f>
        <v>99</v>
      </c>
      <c r="N27" s="61">
        <f>IF('[1]12'!T34&lt;&gt;0,'[1]12'!T34,"")</f>
        <v>100</v>
      </c>
      <c r="O27" s="61">
        <f>IF('[1]13'!T34&lt;&gt;0,'[1]13'!T34,"")</f>
        <v>100</v>
      </c>
      <c r="P27" s="61">
        <f>IF('[1]14'!T34&lt;&gt;0,'[1]14'!T34,"")</f>
        <v>100</v>
      </c>
      <c r="Q27" s="61">
        <f>IF('[1]15'!T34&lt;&gt;0,'[1]15'!T34,"")</f>
        <v>100</v>
      </c>
      <c r="R27" s="61">
        <f>IF('[1]16'!T34&lt;&gt;0,'[1]16'!T34,"")</f>
        <v>100</v>
      </c>
      <c r="S27" s="61">
        <f>IF('[1]17'!T34&lt;&gt;0,'[1]17'!T34,"")</f>
        <v>100</v>
      </c>
      <c r="T27" s="61">
        <f>IF('[1]18'!T34&lt;&gt;0,'[1]18'!T34,"")</f>
        <v>101</v>
      </c>
      <c r="U27" s="61">
        <f>IF('[1]19'!T34&lt;&gt;0,'[1]19'!T34,"")</f>
        <v>102</v>
      </c>
      <c r="V27" s="61">
        <f>IF('[1]20'!T34&lt;&gt;0,'[1]20'!T34,"")</f>
        <v>102</v>
      </c>
      <c r="W27" s="61">
        <f>IF('[1]21'!T34&lt;&gt;0,'[1]21'!T34,"")</f>
        <v>102</v>
      </c>
      <c r="X27" s="61">
        <f>IF('[1]22'!T34&lt;&gt;0,'[1]22'!T34,"")</f>
        <v>102</v>
      </c>
      <c r="Y27" s="61">
        <f>IF('[1]23'!T34&lt;&gt;0,'[1]23'!T34,"")</f>
        <v>102</v>
      </c>
      <c r="Z27" s="61">
        <f>IF('[1]24'!T34&lt;&gt;0,'[1]24'!T34,"")</f>
        <v>102</v>
      </c>
      <c r="AA27" s="61">
        <f>IF('[1]25'!T34&lt;&gt;0,'[1]25'!T34,"")</f>
        <v>102</v>
      </c>
      <c r="AB27" s="61">
        <f>IF('[1]26'!T34&lt;&gt;0,'[1]26'!T34,"")</f>
        <v>103</v>
      </c>
      <c r="AC27" s="61">
        <f>IF('[1]27'!T34&lt;&gt;0,'[1]27'!T34,"")</f>
        <v>103</v>
      </c>
      <c r="AD27" s="61">
        <f>IF('[1]28'!T34&lt;&gt;0,'[1]28'!T34,"")</f>
        <v>103</v>
      </c>
      <c r="AE27" s="61">
        <f>IF('[1]29'!T34&lt;&gt;0,'[1]29'!T34,"")</f>
        <v>103</v>
      </c>
      <c r="AF27" s="61">
        <f>IF('[1]30'!T34&lt;&gt;0,'[1]30'!T34,"")</f>
        <v>103</v>
      </c>
      <c r="AG27" s="62" t="str">
        <f>IF('[1]31'!T34&lt;&gt;0,'[1]31'!T34,"")</f>
        <v/>
      </c>
      <c r="AH27" s="28"/>
      <c r="AI27" s="63">
        <f t="shared" si="0"/>
        <v>99.86666666666666</v>
      </c>
      <c r="AJ27" s="28"/>
      <c r="AK27" s="63">
        <f t="shared" si="1"/>
        <v>100.125</v>
      </c>
      <c r="AL27" s="28"/>
      <c r="AM27" s="63">
        <f t="shared" si="2"/>
        <v>101</v>
      </c>
      <c r="AN27" s="25" t="str">
        <f>IF([1]Parabolica!$S34&lt;&gt;0,[1]Parabolica!$S34,"")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IF('[1]01'!T35&lt;&gt;0,'[1]01'!T35,"")</f>
        <v>98</v>
      </c>
      <c r="D28" s="65">
        <f>IF('[1]02'!T35&lt;&gt;0,'[1]02'!T35,"")</f>
        <v>98</v>
      </c>
      <c r="E28" s="65">
        <f>IF('[1]03'!T35&lt;&gt;0,'[1]03'!T35,"")</f>
        <v>98</v>
      </c>
      <c r="F28" s="65">
        <f>IF('[1]04'!T35&lt;&gt;0,'[1]04'!T35,"")</f>
        <v>98</v>
      </c>
      <c r="G28" s="65">
        <f>IF('[1]05'!T35&lt;&gt;0,'[1]05'!T35,"")</f>
        <v>98</v>
      </c>
      <c r="H28" s="65">
        <f>IF('[1]06'!T35&lt;&gt;0,'[1]06'!T35,"")</f>
        <v>99</v>
      </c>
      <c r="I28" s="65">
        <f>IF('[1]07'!T35&lt;&gt;0,'[1]07'!T35,"")</f>
        <v>98</v>
      </c>
      <c r="J28" s="65">
        <f>IF('[1]08'!T35&lt;&gt;0,'[1]08'!T35,"")</f>
        <v>97</v>
      </c>
      <c r="K28" s="65">
        <f>IF('[1]09'!T35&lt;&gt;0,'[1]09'!T35,"")</f>
        <v>97</v>
      </c>
      <c r="L28" s="65">
        <f>IF('[1]10'!T35&lt;&gt;0,'[1]10'!T35,"")</f>
        <v>97</v>
      </c>
      <c r="M28" s="65">
        <f>IF('[1]11'!T35&lt;&gt;0,'[1]11'!T35,"")</f>
        <v>97</v>
      </c>
      <c r="N28" s="65">
        <f>IF('[1]12'!T35&lt;&gt;0,'[1]12'!T35,"")</f>
        <v>98</v>
      </c>
      <c r="O28" s="65">
        <f>IF('[1]13'!T35&lt;&gt;0,'[1]13'!T35,"")</f>
        <v>98</v>
      </c>
      <c r="P28" s="65">
        <f>IF('[1]14'!T35&lt;&gt;0,'[1]14'!T35,"")</f>
        <v>98</v>
      </c>
      <c r="Q28" s="65">
        <f>IF('[1]15'!T35&lt;&gt;0,'[1]15'!T35,"")</f>
        <v>98</v>
      </c>
      <c r="R28" s="65">
        <f>IF('[1]16'!T35&lt;&gt;0,'[1]16'!T35,"")</f>
        <v>98</v>
      </c>
      <c r="S28" s="65">
        <f>IF('[1]17'!T35&lt;&gt;0,'[1]17'!T35,"")</f>
        <v>98</v>
      </c>
      <c r="T28" s="65">
        <f>IF('[1]18'!T35&lt;&gt;0,'[1]18'!T35,"")</f>
        <v>99</v>
      </c>
      <c r="U28" s="65">
        <f>IF('[1]19'!T35&lt;&gt;0,'[1]19'!T35,"")</f>
        <v>100</v>
      </c>
      <c r="V28" s="65">
        <f>IF('[1]20'!T35&lt;&gt;0,'[1]20'!T35,"")</f>
        <v>100</v>
      </c>
      <c r="W28" s="65">
        <f>IF('[1]21'!T35&lt;&gt;0,'[1]21'!T35,"")</f>
        <v>100</v>
      </c>
      <c r="X28" s="65">
        <f>IF('[1]22'!T35&lt;&gt;0,'[1]22'!T35,"")</f>
        <v>99</v>
      </c>
      <c r="Y28" s="65">
        <f>IF('[1]23'!T35&lt;&gt;0,'[1]23'!T35,"")</f>
        <v>99</v>
      </c>
      <c r="Z28" s="65">
        <f>IF('[1]24'!T35&lt;&gt;0,'[1]24'!T35,"")</f>
        <v>99</v>
      </c>
      <c r="AA28" s="65">
        <f>IF('[1]25'!T35&lt;&gt;0,'[1]25'!T35,"")</f>
        <v>100</v>
      </c>
      <c r="AB28" s="65">
        <f>IF('[1]26'!T35&lt;&gt;0,'[1]26'!T35,"")</f>
        <v>101</v>
      </c>
      <c r="AC28" s="65">
        <f>IF('[1]27'!T35&lt;&gt;0,'[1]27'!T35,"")</f>
        <v>101</v>
      </c>
      <c r="AD28" s="65">
        <f>IF('[1]28'!T35&lt;&gt;0,'[1]28'!T35,"")</f>
        <v>100</v>
      </c>
      <c r="AE28" s="65">
        <f>IF('[1]29'!T35&lt;&gt;0,'[1]29'!T35,"")</f>
        <v>100</v>
      </c>
      <c r="AF28" s="65">
        <f>IF('[1]30'!T35&lt;&gt;0,'[1]30'!T35,"")</f>
        <v>100</v>
      </c>
      <c r="AG28" s="66" t="str">
        <f>IF('[1]31'!T35&lt;&gt;0,'[1]31'!T35,"")</f>
        <v/>
      </c>
      <c r="AH28" s="28"/>
      <c r="AI28" s="67">
        <f t="shared" si="0"/>
        <v>97.8</v>
      </c>
      <c r="AJ28" s="28"/>
      <c r="AK28" s="67">
        <f t="shared" si="1"/>
        <v>98</v>
      </c>
      <c r="AL28" s="28"/>
      <c r="AM28" s="67">
        <f t="shared" si="2"/>
        <v>99</v>
      </c>
      <c r="AN28" s="25" t="str">
        <f>IF([1]Parabolica!$S35&lt;&gt;0,[1]Parabolica!$S35,"")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IF('[1]01'!T36&lt;&gt;0,'[1]01'!T36,"")</f>
        <v>89</v>
      </c>
      <c r="D29" s="55">
        <f>IF('[1]02'!T36&lt;&gt;0,'[1]02'!T36,"")</f>
        <v>89</v>
      </c>
      <c r="E29" s="55">
        <f>IF('[1]03'!T36&lt;&gt;0,'[1]03'!T36,"")</f>
        <v>89</v>
      </c>
      <c r="F29" s="55">
        <f>IF('[1]04'!T36&lt;&gt;0,'[1]04'!T36,"")</f>
        <v>90</v>
      </c>
      <c r="G29" s="55">
        <f>IF('[1]05'!T36&lt;&gt;0,'[1]05'!T36,"")</f>
        <v>90</v>
      </c>
      <c r="H29" s="55">
        <f>IF('[1]06'!T36&lt;&gt;0,'[1]06'!T36,"")</f>
        <v>90</v>
      </c>
      <c r="I29" s="55">
        <f>IF('[1]07'!T36&lt;&gt;0,'[1]07'!T36,"")</f>
        <v>90</v>
      </c>
      <c r="J29" s="55">
        <f>IF('[1]08'!T36&lt;&gt;0,'[1]08'!T36,"")</f>
        <v>90</v>
      </c>
      <c r="K29" s="55">
        <f>IF('[1]09'!T36&lt;&gt;0,'[1]09'!T36,"")</f>
        <v>90</v>
      </c>
      <c r="L29" s="55">
        <f>IF('[1]10'!T36&lt;&gt;0,'[1]10'!T36,"")</f>
        <v>90</v>
      </c>
      <c r="M29" s="55">
        <f>IF('[1]11'!T36&lt;&gt;0,'[1]11'!T36,"")</f>
        <v>90</v>
      </c>
      <c r="N29" s="55">
        <f>IF('[1]12'!T36&lt;&gt;0,'[1]12'!T36,"")</f>
        <v>90</v>
      </c>
      <c r="O29" s="55">
        <f>IF('[1]13'!T36&lt;&gt;0,'[1]13'!T36,"")</f>
        <v>90</v>
      </c>
      <c r="P29" s="55">
        <f>IF('[1]14'!T36&lt;&gt;0,'[1]14'!T36,"")</f>
        <v>90</v>
      </c>
      <c r="Q29" s="55">
        <f>IF('[1]15'!T36&lt;&gt;0,'[1]15'!T36,"")</f>
        <v>90</v>
      </c>
      <c r="R29" s="55">
        <f>IF('[1]16'!T36&lt;&gt;0,'[1]16'!T36,"")</f>
        <v>90</v>
      </c>
      <c r="S29" s="55">
        <f>IF('[1]17'!T36&lt;&gt;0,'[1]17'!T36,"")</f>
        <v>90</v>
      </c>
      <c r="T29" s="55">
        <f>IF('[1]18'!T36&lt;&gt;0,'[1]18'!T36,"")</f>
        <v>90</v>
      </c>
      <c r="U29" s="55">
        <f>IF('[1]19'!T36&lt;&gt;0,'[1]19'!T36,"")</f>
        <v>90</v>
      </c>
      <c r="V29" s="55">
        <f>IF('[1]20'!T36&lt;&gt;0,'[1]20'!T36,"")</f>
        <v>91</v>
      </c>
      <c r="W29" s="55">
        <f>IF('[1]21'!T36&lt;&gt;0,'[1]21'!T36,"")</f>
        <v>91</v>
      </c>
      <c r="X29" s="55">
        <f>IF('[1]22'!T36&lt;&gt;0,'[1]22'!T36,"")</f>
        <v>91</v>
      </c>
      <c r="Y29" s="55">
        <f>IF('[1]23'!T36&lt;&gt;0,'[1]23'!T36,"")</f>
        <v>91</v>
      </c>
      <c r="Z29" s="55">
        <f>IF('[1]24'!T36&lt;&gt;0,'[1]24'!T36,"")</f>
        <v>91</v>
      </c>
      <c r="AA29" s="55">
        <f>IF('[1]25'!T36&lt;&gt;0,'[1]25'!T36,"")</f>
        <v>91</v>
      </c>
      <c r="AB29" s="55">
        <f>IF('[1]26'!T36&lt;&gt;0,'[1]26'!T36,"")</f>
        <v>91</v>
      </c>
      <c r="AC29" s="55">
        <f>IF('[1]27'!T36&lt;&gt;0,'[1]27'!T36,"")</f>
        <v>91</v>
      </c>
      <c r="AD29" s="55">
        <f>IF('[1]28'!T36&lt;&gt;0,'[1]28'!T36,"")</f>
        <v>92</v>
      </c>
      <c r="AE29" s="55">
        <f>IF('[1]29'!T36&lt;&gt;0,'[1]29'!T36,"")</f>
        <v>92</v>
      </c>
      <c r="AF29" s="55">
        <f>IF('[1]30'!T36&lt;&gt;0,'[1]30'!T36,"")</f>
        <v>92</v>
      </c>
      <c r="AG29" s="56" t="str">
        <f>IF('[1]31'!T36&lt;&gt;0,'[1]31'!T36,"")</f>
        <v/>
      </c>
      <c r="AH29" s="28"/>
      <c r="AI29" s="57">
        <f t="shared" si="0"/>
        <v>89.8</v>
      </c>
      <c r="AJ29" s="28"/>
      <c r="AK29" s="57">
        <f t="shared" si="1"/>
        <v>89.625</v>
      </c>
      <c r="AL29" s="28"/>
      <c r="AM29" s="57">
        <f t="shared" si="2"/>
        <v>91</v>
      </c>
      <c r="AN29" s="25" t="str">
        <f>IF([1]Parabolica!$S36&lt;&gt;0,[1]Parabolica!$S36,"")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IF('[1]01'!T37&lt;&gt;0,'[1]01'!T37,"")</f>
        <v>35</v>
      </c>
      <c r="D30" s="69">
        <f>IF('[1]02'!T37&lt;&gt;0,'[1]02'!T37,"")</f>
        <v>35</v>
      </c>
      <c r="E30" s="69">
        <f>IF('[1]03'!T37&lt;&gt;0,'[1]03'!T37,"")</f>
        <v>35</v>
      </c>
      <c r="F30" s="69">
        <f>IF('[1]04'!T37&lt;&gt;0,'[1]04'!T37,"")</f>
        <v>35</v>
      </c>
      <c r="G30" s="69">
        <f>IF('[1]05'!T37&lt;&gt;0,'[1]05'!T37,"")</f>
        <v>35</v>
      </c>
      <c r="H30" s="69">
        <f>IF('[1]06'!T37&lt;&gt;0,'[1]06'!T37,"")</f>
        <v>35</v>
      </c>
      <c r="I30" s="69">
        <f>IF('[1]07'!T37&lt;&gt;0,'[1]07'!T37,"")</f>
        <v>35</v>
      </c>
      <c r="J30" s="69">
        <f>IF('[1]08'!T37&lt;&gt;0,'[1]08'!T37,"")</f>
        <v>35</v>
      </c>
      <c r="K30" s="69">
        <f>IF('[1]09'!T37&lt;&gt;0,'[1]09'!T37,"")</f>
        <v>35</v>
      </c>
      <c r="L30" s="69">
        <f>IF('[1]10'!T37&lt;&gt;0,'[1]10'!T37,"")</f>
        <v>35</v>
      </c>
      <c r="M30" s="69">
        <f>IF('[1]11'!T37&lt;&gt;0,'[1]11'!T37,"")</f>
        <v>35</v>
      </c>
      <c r="N30" s="69">
        <f>IF('[1]12'!T37&lt;&gt;0,'[1]12'!T37,"")</f>
        <v>35</v>
      </c>
      <c r="O30" s="69">
        <f>IF('[1]13'!T37&lt;&gt;0,'[1]13'!T37,"")</f>
        <v>35</v>
      </c>
      <c r="P30" s="69">
        <f>IF('[1]14'!T37&lt;&gt;0,'[1]14'!T37,"")</f>
        <v>35</v>
      </c>
      <c r="Q30" s="69">
        <f>IF('[1]15'!T37&lt;&gt;0,'[1]15'!T37,"")</f>
        <v>35</v>
      </c>
      <c r="R30" s="69">
        <f>IF('[1]16'!T37&lt;&gt;0,'[1]16'!T37,"")</f>
        <v>35</v>
      </c>
      <c r="S30" s="69">
        <f>IF('[1]17'!T37&lt;&gt;0,'[1]17'!T37,"")</f>
        <v>35</v>
      </c>
      <c r="T30" s="69">
        <f>IF('[1]18'!T37&lt;&gt;0,'[1]18'!T37,"")</f>
        <v>35</v>
      </c>
      <c r="U30" s="69">
        <f>IF('[1]19'!T37&lt;&gt;0,'[1]19'!T37,"")</f>
        <v>34</v>
      </c>
      <c r="V30" s="69">
        <f>IF('[1]20'!T37&lt;&gt;0,'[1]20'!T37,"")</f>
        <v>34</v>
      </c>
      <c r="W30" s="69">
        <f>IF('[1]21'!T37&lt;&gt;0,'[1]21'!T37,"")</f>
        <v>34</v>
      </c>
      <c r="X30" s="69">
        <f>IF('[1]22'!T37&lt;&gt;0,'[1]22'!T37,"")</f>
        <v>34</v>
      </c>
      <c r="Y30" s="69">
        <f>IF('[1]23'!T37&lt;&gt;0,'[1]23'!T37,"")</f>
        <v>34</v>
      </c>
      <c r="Z30" s="69">
        <f>IF('[1]24'!T37&lt;&gt;0,'[1]24'!T37,"")</f>
        <v>34</v>
      </c>
      <c r="AA30" s="69">
        <f>IF('[1]25'!T37&lt;&gt;0,'[1]25'!T37,"")</f>
        <v>34</v>
      </c>
      <c r="AB30" s="69">
        <f>IF('[1]26'!T37&lt;&gt;0,'[1]26'!T37,"")</f>
        <v>34</v>
      </c>
      <c r="AC30" s="69">
        <f>IF('[1]27'!T37&lt;&gt;0,'[1]27'!T37,"")</f>
        <v>34</v>
      </c>
      <c r="AD30" s="69">
        <f>IF('[1]28'!T37&lt;&gt;0,'[1]28'!T37,"")</f>
        <v>34</v>
      </c>
      <c r="AE30" s="69">
        <f>IF('[1]29'!T37&lt;&gt;0,'[1]29'!T37,"")</f>
        <v>34</v>
      </c>
      <c r="AF30" s="69">
        <f>IF('[1]30'!T37&lt;&gt;0,'[1]30'!T37,"")</f>
        <v>34</v>
      </c>
      <c r="AG30" s="70" t="str">
        <f>IF('[1]31'!T37&lt;&gt;0,'[1]31'!T37,"")</f>
        <v/>
      </c>
      <c r="AH30" s="28"/>
      <c r="AI30" s="71">
        <f t="shared" si="0"/>
        <v>35</v>
      </c>
      <c r="AJ30" s="28"/>
      <c r="AK30" s="71">
        <f t="shared" si="1"/>
        <v>35</v>
      </c>
      <c r="AL30" s="28"/>
      <c r="AM30" s="71">
        <f t="shared" si="2"/>
        <v>35</v>
      </c>
      <c r="AN30" s="25" t="str">
        <f>IF([1]Parabolica!$S37&lt;&gt;0,[1]Parabolica!$S37,"")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IF('[1]01'!T38&lt;&gt;0,'[1]01'!T38,"")</f>
        <v/>
      </c>
      <c r="D31" s="73" t="str">
        <f>IF('[1]02'!T38&lt;&gt;0,'[1]02'!T38,"")</f>
        <v/>
      </c>
      <c r="E31" s="73" t="str">
        <f>IF('[1]03'!T38&lt;&gt;0,'[1]03'!T38,"")</f>
        <v/>
      </c>
      <c r="F31" s="73" t="str">
        <f>IF('[1]04'!T38&lt;&gt;0,'[1]04'!T38,"")</f>
        <v/>
      </c>
      <c r="G31" s="73" t="str">
        <f>IF('[1]05'!T38&lt;&gt;0,'[1]05'!T38,"")</f>
        <v/>
      </c>
      <c r="H31" s="73" t="str">
        <f>IF('[1]06'!T38&lt;&gt;0,'[1]06'!T38,"")</f>
        <v/>
      </c>
      <c r="I31" s="73" t="str">
        <f>IF('[1]07'!T38&lt;&gt;0,'[1]07'!T38,"")</f>
        <v/>
      </c>
      <c r="J31" s="73" t="str">
        <f>IF('[1]08'!T38&lt;&gt;0,'[1]08'!T38,"")</f>
        <v/>
      </c>
      <c r="K31" s="73" t="str">
        <f>IF('[1]09'!T38&lt;&gt;0,'[1]09'!T38,"")</f>
        <v/>
      </c>
      <c r="L31" s="73" t="str">
        <f>IF('[1]10'!T38&lt;&gt;0,'[1]10'!T38,"")</f>
        <v/>
      </c>
      <c r="M31" s="73" t="str">
        <f>IF('[1]11'!T38&lt;&gt;0,'[1]11'!T38,"")</f>
        <v/>
      </c>
      <c r="N31" s="73" t="str">
        <f>IF('[1]12'!T38&lt;&gt;0,'[1]12'!T38,"")</f>
        <v/>
      </c>
      <c r="O31" s="73" t="str">
        <f>IF('[1]13'!T38&lt;&gt;0,'[1]13'!T38,"")</f>
        <v/>
      </c>
      <c r="P31" s="73" t="str">
        <f>IF('[1]14'!T38&lt;&gt;0,'[1]14'!T38,"")</f>
        <v/>
      </c>
      <c r="Q31" s="73" t="str">
        <f>IF('[1]15'!T38&lt;&gt;0,'[1]15'!T38,"")</f>
        <v/>
      </c>
      <c r="R31" s="73" t="str">
        <f>IF('[1]16'!T38&lt;&gt;0,'[1]16'!T38,"")</f>
        <v/>
      </c>
      <c r="S31" s="73" t="str">
        <f>IF('[1]17'!T38&lt;&gt;0,'[1]17'!T38,"")</f>
        <v/>
      </c>
      <c r="T31" s="73" t="str">
        <f>IF('[1]18'!T38&lt;&gt;0,'[1]18'!T38,"")</f>
        <v/>
      </c>
      <c r="U31" s="73" t="str">
        <f>IF('[1]19'!T38&lt;&gt;0,'[1]19'!T38,"")</f>
        <v/>
      </c>
      <c r="V31" s="73" t="str">
        <f>IF('[1]20'!T38&lt;&gt;0,'[1]20'!T38,"")</f>
        <v/>
      </c>
      <c r="W31" s="73" t="str">
        <f>IF('[1]21'!T38&lt;&gt;0,'[1]21'!T38,"")</f>
        <v/>
      </c>
      <c r="X31" s="73" t="str">
        <f>IF('[1]22'!T38&lt;&gt;0,'[1]22'!T38,"")</f>
        <v/>
      </c>
      <c r="Y31" s="73" t="str">
        <f>IF('[1]23'!T38&lt;&gt;0,'[1]23'!T38,"")</f>
        <v/>
      </c>
      <c r="Z31" s="73" t="str">
        <f>IF('[1]24'!T38&lt;&gt;0,'[1]24'!T38,"")</f>
        <v/>
      </c>
      <c r="AA31" s="73" t="str">
        <f>IF('[1]25'!T38&lt;&gt;0,'[1]25'!T38,"")</f>
        <v/>
      </c>
      <c r="AB31" s="73" t="str">
        <f>IF('[1]26'!T38&lt;&gt;0,'[1]26'!T38,"")</f>
        <v/>
      </c>
      <c r="AC31" s="73" t="str">
        <f>IF('[1]27'!T38&lt;&gt;0,'[1]27'!T38,"")</f>
        <v/>
      </c>
      <c r="AD31" s="73" t="str">
        <f>IF('[1]28'!T38&lt;&gt;0,'[1]28'!T38,"")</f>
        <v/>
      </c>
      <c r="AE31" s="73" t="str">
        <f>IF('[1]29'!T38&lt;&gt;0,'[1]29'!T38,"")</f>
        <v/>
      </c>
      <c r="AF31" s="73" t="str">
        <f>IF('[1]30'!T38&lt;&gt;0,'[1]30'!T38,"")</f>
        <v/>
      </c>
      <c r="AG31" s="74" t="str">
        <f>IF('[1]31'!T38&lt;&gt;0,'[1]31'!T38,"")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IF([1]Parabolica!$S38&lt;&gt;0,[1]Parabolica!$S38,"")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IF('[1]01'!T39&lt;&gt;0,'[1]01'!T39,"")</f>
        <v>222</v>
      </c>
      <c r="D32" s="78">
        <f>IF('[1]02'!T39&lt;&gt;0,'[1]02'!T39,"")</f>
        <v>222</v>
      </c>
      <c r="E32" s="78">
        <f>IF('[1]03'!T39&lt;&gt;0,'[1]03'!T39,"")</f>
        <v>222</v>
      </c>
      <c r="F32" s="78">
        <f>IF('[1]04'!T39&lt;&gt;0,'[1]04'!T39,"")</f>
        <v>223</v>
      </c>
      <c r="G32" s="78">
        <f>IF('[1]05'!T39&lt;&gt;0,'[1]05'!T39,"")</f>
        <v>223</v>
      </c>
      <c r="H32" s="78">
        <f>IF('[1]06'!T39&lt;&gt;0,'[1]06'!T39,"")</f>
        <v>224</v>
      </c>
      <c r="I32" s="78">
        <f>IF('[1]07'!T39&lt;&gt;0,'[1]07'!T39,"")</f>
        <v>223</v>
      </c>
      <c r="J32" s="78">
        <f>IF('[1]08'!T39&lt;&gt;0,'[1]08'!T39,"")</f>
        <v>222</v>
      </c>
      <c r="K32" s="78">
        <f>IF('[1]09'!T39&lt;&gt;0,'[1]09'!T39,"")</f>
        <v>222</v>
      </c>
      <c r="L32" s="78">
        <f>IF('[1]10'!T39&lt;&gt;0,'[1]10'!T39,"")</f>
        <v>222</v>
      </c>
      <c r="M32" s="78">
        <f>IF('[1]11'!T39&lt;&gt;0,'[1]11'!T39,"")</f>
        <v>222</v>
      </c>
      <c r="N32" s="78">
        <f>IF('[1]12'!T39&lt;&gt;0,'[1]12'!T39,"")</f>
        <v>223</v>
      </c>
      <c r="O32" s="78">
        <f>IF('[1]13'!T39&lt;&gt;0,'[1]13'!T39,"")</f>
        <v>223</v>
      </c>
      <c r="P32" s="78">
        <f>IF('[1]14'!T39&lt;&gt;0,'[1]14'!T39,"")</f>
        <v>223</v>
      </c>
      <c r="Q32" s="78">
        <f>IF('[1]15'!T39&lt;&gt;0,'[1]15'!T39,"")</f>
        <v>223</v>
      </c>
      <c r="R32" s="78">
        <f>IF('[1]16'!T39&lt;&gt;0,'[1]16'!T39,"")</f>
        <v>223</v>
      </c>
      <c r="S32" s="78">
        <f>IF('[1]17'!T39&lt;&gt;0,'[1]17'!T39,"")</f>
        <v>223</v>
      </c>
      <c r="T32" s="78">
        <f>IF('[1]18'!T39&lt;&gt;0,'[1]18'!T39,"")</f>
        <v>224</v>
      </c>
      <c r="U32" s="78">
        <f>IF('[1]19'!T39&lt;&gt;0,'[1]19'!T39,"")</f>
        <v>224</v>
      </c>
      <c r="V32" s="78">
        <f>IF('[1]20'!T39&lt;&gt;0,'[1]20'!T39,"")</f>
        <v>225</v>
      </c>
      <c r="W32" s="78">
        <f>IF('[1]21'!T39&lt;&gt;0,'[1]21'!T39,"")</f>
        <v>225</v>
      </c>
      <c r="X32" s="78">
        <f>IF('[1]22'!T39&lt;&gt;0,'[1]22'!T39,"")</f>
        <v>224</v>
      </c>
      <c r="Y32" s="78">
        <f>IF('[1]23'!T39&lt;&gt;0,'[1]23'!T39,"")</f>
        <v>224</v>
      </c>
      <c r="Z32" s="78">
        <f>IF('[1]24'!T39&lt;&gt;0,'[1]24'!T39,"")</f>
        <v>224</v>
      </c>
      <c r="AA32" s="78">
        <f>IF('[1]25'!T39&lt;&gt;0,'[1]25'!T39,"")</f>
        <v>225</v>
      </c>
      <c r="AB32" s="78">
        <f>IF('[1]26'!T39&lt;&gt;0,'[1]26'!T39,"")</f>
        <v>226</v>
      </c>
      <c r="AC32" s="78">
        <f>IF('[1]27'!T39&lt;&gt;0,'[1]27'!T39,"")</f>
        <v>226</v>
      </c>
      <c r="AD32" s="78">
        <f>IF('[1]28'!T39&lt;&gt;0,'[1]28'!T39,"")</f>
        <v>226</v>
      </c>
      <c r="AE32" s="78">
        <f>IF('[1]29'!T39&lt;&gt;0,'[1]29'!T39,"")</f>
        <v>226</v>
      </c>
      <c r="AF32" s="78">
        <f>IF('[1]30'!T39&lt;&gt;0,'[1]30'!T39,"")</f>
        <v>226</v>
      </c>
      <c r="AG32" s="79" t="str">
        <f>IF('[1]31'!T39&lt;&gt;0,'[1]31'!T39,"")</f>
        <v/>
      </c>
      <c r="AH32" s="28"/>
      <c r="AI32" s="80">
        <f t="shared" si="0"/>
        <v>222.6</v>
      </c>
      <c r="AJ32" s="28"/>
      <c r="AK32" s="80">
        <f t="shared" si="1"/>
        <v>222.625</v>
      </c>
      <c r="AL32" s="28"/>
      <c r="AM32" s="80">
        <f t="shared" si="2"/>
        <v>224</v>
      </c>
      <c r="AN32" s="25" t="str">
        <f>IF([1]Parabolica!$S39&lt;&gt;0,[1]Parabolica!$S39,"")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IF('[1]01'!T40&lt;&gt;0,'[1]01'!T40,"")</f>
        <v>159</v>
      </c>
      <c r="D33" s="73">
        <f>IF('[1]02'!T40&lt;&gt;0,'[1]02'!T40,"")</f>
        <v>159</v>
      </c>
      <c r="E33" s="73">
        <f>IF('[1]03'!T40&lt;&gt;0,'[1]03'!T40,"")</f>
        <v>159</v>
      </c>
      <c r="F33" s="73">
        <f>IF('[1]04'!T40&lt;&gt;0,'[1]04'!T40,"")</f>
        <v>160</v>
      </c>
      <c r="G33" s="73">
        <f>IF('[1]05'!T40&lt;&gt;0,'[1]05'!T40,"")</f>
        <v>161</v>
      </c>
      <c r="H33" s="73">
        <f>IF('[1]06'!T40&lt;&gt;0,'[1]06'!T40,"")</f>
        <v>162</v>
      </c>
      <c r="I33" s="73">
        <f>IF('[1]07'!T40&lt;&gt;0,'[1]07'!T40,"")</f>
        <v>160</v>
      </c>
      <c r="J33" s="73">
        <f>IF('[1]08'!T40&lt;&gt;0,'[1]08'!T40,"")</f>
        <v>160</v>
      </c>
      <c r="K33" s="73">
        <f>IF('[1]09'!T40&lt;&gt;0,'[1]09'!T40,"")</f>
        <v>160</v>
      </c>
      <c r="L33" s="73">
        <f>IF('[1]10'!T40&lt;&gt;0,'[1]10'!T40,"")</f>
        <v>160</v>
      </c>
      <c r="M33" s="73">
        <f>IF('[1]11'!T40&lt;&gt;0,'[1]11'!T40,"")</f>
        <v>160</v>
      </c>
      <c r="N33" s="73">
        <f>IF('[1]12'!T40&lt;&gt;0,'[1]12'!T40,"")</f>
        <v>160</v>
      </c>
      <c r="O33" s="73">
        <f>IF('[1]13'!T40&lt;&gt;0,'[1]13'!T40,"")</f>
        <v>160</v>
      </c>
      <c r="P33" s="73">
        <f>IF('[1]14'!T40&lt;&gt;0,'[1]14'!T40,"")</f>
        <v>161</v>
      </c>
      <c r="Q33" s="73">
        <f>IF('[1]15'!T40&lt;&gt;0,'[1]15'!T40,"")</f>
        <v>161</v>
      </c>
      <c r="R33" s="73">
        <f>IF('[1]16'!T40&lt;&gt;0,'[1]16'!T40,"")</f>
        <v>161</v>
      </c>
      <c r="S33" s="73">
        <f>IF('[1]17'!T40&lt;&gt;0,'[1]17'!T40,"")</f>
        <v>161</v>
      </c>
      <c r="T33" s="73">
        <f>IF('[1]18'!T40&lt;&gt;0,'[1]18'!T40,"")</f>
        <v>162</v>
      </c>
      <c r="U33" s="73">
        <f>IF('[1]19'!T40&lt;&gt;0,'[1]19'!T40,"")</f>
        <v>161</v>
      </c>
      <c r="V33" s="73">
        <f>IF('[1]20'!T40&lt;&gt;0,'[1]20'!T40,"")</f>
        <v>162</v>
      </c>
      <c r="W33" s="73">
        <f>IF('[1]21'!T40&lt;&gt;0,'[1]21'!T40,"")</f>
        <v>162</v>
      </c>
      <c r="X33" s="73">
        <f>IF('[1]22'!T40&lt;&gt;0,'[1]22'!T40,"")</f>
        <v>162</v>
      </c>
      <c r="Y33" s="73">
        <f>IF('[1]23'!T40&lt;&gt;0,'[1]23'!T40,"")</f>
        <v>162</v>
      </c>
      <c r="Z33" s="73">
        <f>IF('[1]24'!T40&lt;&gt;0,'[1]24'!T40,"")</f>
        <v>162</v>
      </c>
      <c r="AA33" s="73">
        <f>IF('[1]25'!T40&lt;&gt;0,'[1]25'!T40,"")</f>
        <v>162</v>
      </c>
      <c r="AB33" s="73">
        <f>IF('[1]26'!T40&lt;&gt;0,'[1]26'!T40,"")</f>
        <v>163</v>
      </c>
      <c r="AC33" s="73">
        <f>IF('[1]27'!T40&lt;&gt;0,'[1]27'!T40,"")</f>
        <v>163</v>
      </c>
      <c r="AD33" s="73">
        <f>IF('[1]28'!T40&lt;&gt;0,'[1]28'!T40,"")</f>
        <v>163</v>
      </c>
      <c r="AE33" s="73">
        <f>IF('[1]29'!T40&lt;&gt;0,'[1]29'!T40,"")</f>
        <v>163</v>
      </c>
      <c r="AF33" s="73">
        <f>IF('[1]30'!T40&lt;&gt;0,'[1]30'!T40,"")</f>
        <v>163</v>
      </c>
      <c r="AG33" s="74" t="str">
        <f>IF('[1]31'!T40&lt;&gt;0,'[1]31'!T40,"")</f>
        <v/>
      </c>
      <c r="AH33" s="28"/>
      <c r="AI33" s="75">
        <f t="shared" ref="AI33:AI36" si="3">AVERAGE(C33:Q33)</f>
        <v>160.13333333333333</v>
      </c>
      <c r="AJ33" s="28"/>
      <c r="AK33" s="75">
        <f t="shared" ref="AK33:AK36" si="4">AVERAGE(C33:J33)</f>
        <v>160</v>
      </c>
      <c r="AL33" s="28"/>
      <c r="AM33" s="75">
        <f t="shared" si="2"/>
        <v>162</v>
      </c>
      <c r="AN33" s="25" t="str">
        <f>IF([1]Parabolica!$S40&lt;&gt;0,[1]Parabolica!$S40,"")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IF('[1]01'!T41&lt;&gt;0,'[1]01'!T41,"")</f>
        <v>63</v>
      </c>
      <c r="D34" s="78">
        <f>IF('[1]02'!T41&lt;&gt;0,'[1]02'!T41,"")</f>
        <v>63</v>
      </c>
      <c r="E34" s="78">
        <f>IF('[1]03'!T41&lt;&gt;0,'[1]03'!T41,"")</f>
        <v>63</v>
      </c>
      <c r="F34" s="78">
        <f>IF('[1]04'!T41&lt;&gt;0,'[1]04'!T41,"")</f>
        <v>63</v>
      </c>
      <c r="G34" s="78">
        <f>IF('[1]05'!T41&lt;&gt;0,'[1]05'!T41,"")</f>
        <v>62</v>
      </c>
      <c r="H34" s="78">
        <f>IF('[1]06'!T41&lt;&gt;0,'[1]06'!T41,"")</f>
        <v>62</v>
      </c>
      <c r="I34" s="78">
        <f>IF('[1]07'!T41&lt;&gt;0,'[1]07'!T41,"")</f>
        <v>63</v>
      </c>
      <c r="J34" s="78">
        <f>IF('[1]08'!T41&lt;&gt;0,'[1]08'!T41,"")</f>
        <v>62</v>
      </c>
      <c r="K34" s="78">
        <f>IF('[1]09'!T41&lt;&gt;0,'[1]09'!T41,"")</f>
        <v>62</v>
      </c>
      <c r="L34" s="78">
        <f>IF('[1]10'!T41&lt;&gt;0,'[1]10'!T41,"")</f>
        <v>62</v>
      </c>
      <c r="M34" s="78">
        <f>IF('[1]11'!T41&lt;&gt;0,'[1]11'!T41,"")</f>
        <v>62</v>
      </c>
      <c r="N34" s="78">
        <f>IF('[1]12'!T41&lt;&gt;0,'[1]12'!T41,"")</f>
        <v>63</v>
      </c>
      <c r="O34" s="78">
        <f>IF('[1]13'!T41&lt;&gt;0,'[1]13'!T41,"")</f>
        <v>63</v>
      </c>
      <c r="P34" s="78">
        <f>IF('[1]14'!T41&lt;&gt;0,'[1]14'!T41,"")</f>
        <v>62</v>
      </c>
      <c r="Q34" s="78">
        <f>IF('[1]15'!T41&lt;&gt;0,'[1]15'!T41,"")</f>
        <v>62</v>
      </c>
      <c r="R34" s="78">
        <f>IF('[1]16'!T41&lt;&gt;0,'[1]16'!T41,"")</f>
        <v>62</v>
      </c>
      <c r="S34" s="78">
        <f>IF('[1]17'!T41&lt;&gt;0,'[1]17'!T41,"")</f>
        <v>62</v>
      </c>
      <c r="T34" s="78">
        <f>IF('[1]18'!T41&lt;&gt;0,'[1]18'!T41,"")</f>
        <v>62</v>
      </c>
      <c r="U34" s="78">
        <f>IF('[1]19'!T41&lt;&gt;0,'[1]19'!T41,"")</f>
        <v>63</v>
      </c>
      <c r="V34" s="78">
        <f>IF('[1]20'!T41&lt;&gt;0,'[1]20'!T41,"")</f>
        <v>63</v>
      </c>
      <c r="W34" s="78">
        <f>IF('[1]21'!T41&lt;&gt;0,'[1]21'!T41,"")</f>
        <v>63</v>
      </c>
      <c r="X34" s="78">
        <f>IF('[1]22'!T41&lt;&gt;0,'[1]22'!T41,"")</f>
        <v>62</v>
      </c>
      <c r="Y34" s="78">
        <f>IF('[1]23'!T41&lt;&gt;0,'[1]23'!T41,"")</f>
        <v>62</v>
      </c>
      <c r="Z34" s="78">
        <f>IF('[1]24'!T41&lt;&gt;0,'[1]24'!T41,"")</f>
        <v>62</v>
      </c>
      <c r="AA34" s="78">
        <f>IF('[1]25'!T41&lt;&gt;0,'[1]25'!T41,"")</f>
        <v>63</v>
      </c>
      <c r="AB34" s="78">
        <f>IF('[1]26'!T41&lt;&gt;0,'[1]26'!T41,"")</f>
        <v>63</v>
      </c>
      <c r="AC34" s="78">
        <f>IF('[1]27'!T41&lt;&gt;0,'[1]27'!T41,"")</f>
        <v>63</v>
      </c>
      <c r="AD34" s="78">
        <f>IF('[1]28'!T41&lt;&gt;0,'[1]28'!T41,"")</f>
        <v>63</v>
      </c>
      <c r="AE34" s="78">
        <f>IF('[1]29'!T41&lt;&gt;0,'[1]29'!T41,"")</f>
        <v>63</v>
      </c>
      <c r="AF34" s="78">
        <f>IF('[1]30'!T41&lt;&gt;0,'[1]30'!T41,"")</f>
        <v>63</v>
      </c>
      <c r="AG34" s="79" t="str">
        <f>IF('[1]31'!T41&lt;&gt;0,'[1]31'!T41,"")</f>
        <v/>
      </c>
      <c r="AH34" s="28"/>
      <c r="AI34" s="80">
        <f t="shared" si="3"/>
        <v>62.466666666666669</v>
      </c>
      <c r="AJ34" s="28"/>
      <c r="AK34" s="80">
        <f t="shared" si="4"/>
        <v>62.625</v>
      </c>
      <c r="AL34" s="28"/>
      <c r="AM34" s="80">
        <f t="shared" si="2"/>
        <v>63</v>
      </c>
      <c r="AN34" s="25" t="str">
        <f>IF([1]Parabolica!$S41&lt;&gt;0,[1]Parabolica!$S41,"")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IF('[1]01'!T42&lt;&gt;0,'[1]01'!T42,"")</f>
        <v>158</v>
      </c>
      <c r="D35" s="73">
        <f>IF('[1]02'!T42&lt;&gt;0,'[1]02'!T42,"")</f>
        <v>158</v>
      </c>
      <c r="E35" s="73">
        <f>IF('[1]03'!T42&lt;&gt;0,'[1]03'!T42,"")</f>
        <v>158</v>
      </c>
      <c r="F35" s="73">
        <f>IF('[1]04'!T42&lt;&gt;0,'[1]04'!T42,"")</f>
        <v>158</v>
      </c>
      <c r="G35" s="73">
        <f>IF('[1]05'!T42&lt;&gt;0,'[1]05'!T42,"")</f>
        <v>160</v>
      </c>
      <c r="H35" s="73">
        <f>IF('[1]06'!T42&lt;&gt;0,'[1]06'!T42,"")</f>
        <v>161</v>
      </c>
      <c r="I35" s="73">
        <f>IF('[1]07'!T42&lt;&gt;0,'[1]07'!T42,"")</f>
        <v>160</v>
      </c>
      <c r="J35" s="73">
        <f>IF('[1]08'!T42&lt;&gt;0,'[1]08'!T42,"")</f>
        <v>159</v>
      </c>
      <c r="K35" s="73">
        <f>IF('[1]09'!T42&lt;&gt;0,'[1]09'!T42,"")</f>
        <v>159</v>
      </c>
      <c r="L35" s="73">
        <f>IF('[1]10'!T42&lt;&gt;0,'[1]10'!T42,"")</f>
        <v>159</v>
      </c>
      <c r="M35" s="73">
        <f>IF('[1]11'!T42&lt;&gt;0,'[1]11'!T42,"")</f>
        <v>160</v>
      </c>
      <c r="N35" s="73">
        <f>IF('[1]12'!T42&lt;&gt;0,'[1]12'!T42,"")</f>
        <v>160</v>
      </c>
      <c r="O35" s="73">
        <f>IF('[1]13'!T42&lt;&gt;0,'[1]13'!T42,"")</f>
        <v>161</v>
      </c>
      <c r="P35" s="73">
        <f>IF('[1]14'!T42&lt;&gt;0,'[1]14'!T42,"")</f>
        <v>161</v>
      </c>
      <c r="Q35" s="73">
        <f>IF('[1]15'!T42&lt;&gt;0,'[1]15'!T42,"")</f>
        <v>161</v>
      </c>
      <c r="R35" s="73">
        <f>IF('[1]16'!T42&lt;&gt;0,'[1]16'!T42,"")</f>
        <v>161</v>
      </c>
      <c r="S35" s="73">
        <f>IF('[1]17'!T42&lt;&gt;0,'[1]17'!T42,"")</f>
        <v>161</v>
      </c>
      <c r="T35" s="73">
        <f>IF('[1]18'!T42&lt;&gt;0,'[1]18'!T42,"")</f>
        <v>161</v>
      </c>
      <c r="U35" s="73">
        <f>IF('[1]19'!T42&lt;&gt;0,'[1]19'!T42,"")</f>
        <v>161</v>
      </c>
      <c r="V35" s="73">
        <f>IF('[1]20'!T42&lt;&gt;0,'[1]20'!T42,"")</f>
        <v>162</v>
      </c>
      <c r="W35" s="73">
        <f>IF('[1]21'!T42&lt;&gt;0,'[1]21'!T42,"")</f>
        <v>162</v>
      </c>
      <c r="X35" s="73">
        <f>IF('[1]22'!T42&lt;&gt;0,'[1]22'!T42,"")</f>
        <v>162</v>
      </c>
      <c r="Y35" s="73">
        <f>IF('[1]23'!T42&lt;&gt;0,'[1]23'!T42,"")</f>
        <v>162</v>
      </c>
      <c r="Z35" s="73">
        <f>IF('[1]24'!T42&lt;&gt;0,'[1]24'!T42,"")</f>
        <v>162</v>
      </c>
      <c r="AA35" s="73">
        <f>IF('[1]25'!T42&lt;&gt;0,'[1]25'!T42,"")</f>
        <v>162</v>
      </c>
      <c r="AB35" s="73">
        <f>IF('[1]26'!T42&lt;&gt;0,'[1]26'!T42,"")</f>
        <v>163</v>
      </c>
      <c r="AC35" s="73">
        <f>IF('[1]27'!T42&lt;&gt;0,'[1]27'!T42,"")</f>
        <v>163</v>
      </c>
      <c r="AD35" s="73">
        <f>IF('[1]28'!T42&lt;&gt;0,'[1]28'!T42,"")</f>
        <v>164</v>
      </c>
      <c r="AE35" s="73">
        <f>IF('[1]29'!T42&lt;&gt;0,'[1]29'!T42,"")</f>
        <v>165</v>
      </c>
      <c r="AF35" s="73">
        <f>IF('[1]30'!T42&lt;&gt;0,'[1]30'!T42,"")</f>
        <v>165</v>
      </c>
      <c r="AG35" s="74" t="str">
        <f>IF('[1]31'!T42&lt;&gt;0,'[1]31'!T42,"")</f>
        <v/>
      </c>
      <c r="AH35" s="28"/>
      <c r="AI35" s="75">
        <f t="shared" si="3"/>
        <v>159.53333333333333</v>
      </c>
      <c r="AJ35" s="28"/>
      <c r="AK35" s="75">
        <f t="shared" si="4"/>
        <v>159</v>
      </c>
      <c r="AL35" s="28"/>
      <c r="AM35" s="75">
        <f t="shared" ref="AM35:AM36" si="5">ROUNDUP(AVERAGE(C35:AG35),0)</f>
        <v>161</v>
      </c>
      <c r="AN35" s="25" t="str">
        <f>IF([1]Parabolica!$S42&lt;&gt;0,[1]Parabolica!$S42,"")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IF('[1]01'!T43&lt;&gt;0,'[1]01'!T43,"")</f>
        <v>64</v>
      </c>
      <c r="D36" s="78">
        <f>IF('[1]02'!T43&lt;&gt;0,'[1]02'!T43,"")</f>
        <v>64</v>
      </c>
      <c r="E36" s="78">
        <f>IF('[1]03'!T43&lt;&gt;0,'[1]03'!T43,"")</f>
        <v>64</v>
      </c>
      <c r="F36" s="78">
        <f>IF('[1]04'!T43&lt;&gt;0,'[1]04'!T43,"")</f>
        <v>65</v>
      </c>
      <c r="G36" s="78">
        <f>IF('[1]05'!T43&lt;&gt;0,'[1]05'!T43,"")</f>
        <v>63</v>
      </c>
      <c r="H36" s="78">
        <f>IF('[1]06'!T43&lt;&gt;0,'[1]06'!T43,"")</f>
        <v>63</v>
      </c>
      <c r="I36" s="78">
        <f>IF('[1]07'!T43&lt;&gt;0,'[1]07'!T43,"")</f>
        <v>63</v>
      </c>
      <c r="J36" s="78">
        <f>IF('[1]08'!T43&lt;&gt;0,'[1]08'!T43,"")</f>
        <v>63</v>
      </c>
      <c r="K36" s="78">
        <f>IF('[1]09'!T43&lt;&gt;0,'[1]09'!T43,"")</f>
        <v>63</v>
      </c>
      <c r="L36" s="78">
        <f>IF('[1]10'!T43&lt;&gt;0,'[1]10'!T43,"")</f>
        <v>63</v>
      </c>
      <c r="M36" s="78">
        <f>IF('[1]11'!T43&lt;&gt;0,'[1]11'!T43,"")</f>
        <v>62</v>
      </c>
      <c r="N36" s="78">
        <f>IF('[1]12'!T43&lt;&gt;0,'[1]12'!T43,"")</f>
        <v>63</v>
      </c>
      <c r="O36" s="78">
        <f>IF('[1]13'!T43&lt;&gt;0,'[1]13'!T43,"")</f>
        <v>62</v>
      </c>
      <c r="P36" s="78">
        <f>IF('[1]14'!T43&lt;&gt;0,'[1]14'!T43,"")</f>
        <v>62</v>
      </c>
      <c r="Q36" s="78">
        <f>IF('[1]15'!T43&lt;&gt;0,'[1]15'!T43,"")</f>
        <v>62</v>
      </c>
      <c r="R36" s="78">
        <f>IF('[1]16'!T43&lt;&gt;0,'[1]16'!T43,"")</f>
        <v>62</v>
      </c>
      <c r="S36" s="78">
        <f>IF('[1]17'!T43&lt;&gt;0,'[1]17'!T43,"")</f>
        <v>62</v>
      </c>
      <c r="T36" s="78">
        <f>IF('[1]18'!T43&lt;&gt;0,'[1]18'!T43,"")</f>
        <v>63</v>
      </c>
      <c r="U36" s="78">
        <f>IF('[1]19'!T43&lt;&gt;0,'[1]19'!T43,"")</f>
        <v>63</v>
      </c>
      <c r="V36" s="78">
        <f>IF('[1]20'!T43&lt;&gt;0,'[1]20'!T43,"")</f>
        <v>63</v>
      </c>
      <c r="W36" s="78">
        <f>IF('[1]21'!T43&lt;&gt;0,'[1]21'!T43,"")</f>
        <v>63</v>
      </c>
      <c r="X36" s="78">
        <f>IF('[1]22'!T43&lt;&gt;0,'[1]22'!T43,"")</f>
        <v>62</v>
      </c>
      <c r="Y36" s="78">
        <f>IF('[1]23'!T43&lt;&gt;0,'[1]23'!T43,"")</f>
        <v>62</v>
      </c>
      <c r="Z36" s="78">
        <f>IF('[1]24'!T43&lt;&gt;0,'[1]24'!T43,"")</f>
        <v>62</v>
      </c>
      <c r="AA36" s="78">
        <f>IF('[1]25'!T43&lt;&gt;0,'[1]25'!T43,"")</f>
        <v>63</v>
      </c>
      <c r="AB36" s="78">
        <f>IF('[1]26'!T43&lt;&gt;0,'[1]26'!T43,"")</f>
        <v>63</v>
      </c>
      <c r="AC36" s="78">
        <f>IF('[1]27'!T43&lt;&gt;0,'[1]27'!T43,"")</f>
        <v>63</v>
      </c>
      <c r="AD36" s="78">
        <f>IF('[1]28'!T43&lt;&gt;0,'[1]28'!T43,"")</f>
        <v>62</v>
      </c>
      <c r="AE36" s="78">
        <f>IF('[1]29'!T43&lt;&gt;0,'[1]29'!T43,"")</f>
        <v>61</v>
      </c>
      <c r="AF36" s="78">
        <f>IF('[1]30'!T43&lt;&gt;0,'[1]30'!T43,"")</f>
        <v>61</v>
      </c>
      <c r="AG36" s="79" t="str">
        <f>IF('[1]31'!T43&lt;&gt;0,'[1]31'!T43,"")</f>
        <v/>
      </c>
      <c r="AH36" s="28"/>
      <c r="AI36" s="80">
        <f t="shared" si="3"/>
        <v>63.06666666666667</v>
      </c>
      <c r="AJ36" s="28"/>
      <c r="AK36" s="80">
        <f t="shared" si="4"/>
        <v>63.625</v>
      </c>
      <c r="AL36" s="28"/>
      <c r="AM36" s="80">
        <f t="shared" si="5"/>
        <v>63</v>
      </c>
      <c r="AN36" s="25" t="str">
        <f>IF([1]Parabolica!$S43&lt;&gt;0,[1]Parabolica!$S43,"")</f>
        <v/>
      </c>
    </row>
    <row r="37" spans="1:16163" s="1" customFormat="1" x14ac:dyDescent="0.25">
      <c r="A37" s="14" t="s">
        <v>34</v>
      </c>
      <c r="B37" s="13"/>
      <c r="C37" s="17">
        <f>SUM(C5:C8)</f>
        <v>222</v>
      </c>
      <c r="D37" s="17">
        <f t="shared" ref="D37:AG37" si="6">SUM(D5:D8)</f>
        <v>222</v>
      </c>
      <c r="E37" s="17">
        <f t="shared" si="6"/>
        <v>222</v>
      </c>
      <c r="F37" s="17">
        <f t="shared" si="6"/>
        <v>223</v>
      </c>
      <c r="G37" s="17">
        <f t="shared" si="6"/>
        <v>223</v>
      </c>
      <c r="H37" s="17">
        <f t="shared" si="6"/>
        <v>224</v>
      </c>
      <c r="I37" s="17">
        <f t="shared" si="6"/>
        <v>223</v>
      </c>
      <c r="J37" s="17">
        <f t="shared" si="6"/>
        <v>222</v>
      </c>
      <c r="K37" s="17">
        <f t="shared" si="6"/>
        <v>222</v>
      </c>
      <c r="L37" s="17">
        <f t="shared" si="6"/>
        <v>222</v>
      </c>
      <c r="M37" s="17">
        <f t="shared" si="6"/>
        <v>222</v>
      </c>
      <c r="N37" s="17">
        <f t="shared" si="6"/>
        <v>223</v>
      </c>
      <c r="O37" s="17">
        <f t="shared" si="6"/>
        <v>223</v>
      </c>
      <c r="P37" s="17">
        <f t="shared" si="6"/>
        <v>223</v>
      </c>
      <c r="Q37" s="17">
        <f t="shared" si="6"/>
        <v>223</v>
      </c>
      <c r="R37" s="17">
        <f t="shared" si="6"/>
        <v>223</v>
      </c>
      <c r="S37" s="17">
        <f t="shared" si="6"/>
        <v>223</v>
      </c>
      <c r="T37" s="17">
        <f t="shared" si="6"/>
        <v>224</v>
      </c>
      <c r="U37" s="17">
        <f t="shared" si="6"/>
        <v>224</v>
      </c>
      <c r="V37" s="17">
        <f t="shared" ref="V37" si="7">SUM(V5:V8)</f>
        <v>225</v>
      </c>
      <c r="W37" s="17">
        <f t="shared" si="6"/>
        <v>225</v>
      </c>
      <c r="X37" s="17">
        <f t="shared" si="6"/>
        <v>224</v>
      </c>
      <c r="Y37" s="17">
        <f t="shared" si="6"/>
        <v>224</v>
      </c>
      <c r="Z37" s="17">
        <f t="shared" si="6"/>
        <v>224</v>
      </c>
      <c r="AA37" s="17">
        <f t="shared" si="6"/>
        <v>225</v>
      </c>
      <c r="AB37" s="17">
        <f t="shared" si="6"/>
        <v>226</v>
      </c>
      <c r="AC37" s="17">
        <f t="shared" si="6"/>
        <v>226</v>
      </c>
      <c r="AD37" s="17">
        <f t="shared" si="6"/>
        <v>226</v>
      </c>
      <c r="AE37" s="17">
        <f t="shared" si="6"/>
        <v>226</v>
      </c>
      <c r="AF37" s="17">
        <f t="shared" si="6"/>
        <v>226</v>
      </c>
      <c r="AG37" s="17">
        <f t="shared" si="6"/>
        <v>0</v>
      </c>
      <c r="AH37" s="5"/>
      <c r="AJ37" s="6"/>
      <c r="AL37" s="7"/>
      <c r="AM37" s="5"/>
      <c r="AN37" s="25" t="str">
        <f>IF([1]Parabolica!$S42&lt;&gt;0,[1]Parabolica!$S42,"")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IF('[1]01'!BD12&lt;&gt;0,'[1]01'!BD12,"")</f>
        <v>36</v>
      </c>
      <c r="D42" s="25">
        <f>IF('[1]02'!BD12&lt;&gt;0,'[1]02'!BD12,"")</f>
        <v>36</v>
      </c>
      <c r="E42" s="25">
        <f>IF('[1]03'!BD12&lt;&gt;0,'[1]03'!BD12,"")</f>
        <v>36</v>
      </c>
      <c r="F42" s="25">
        <f>IF('[1]04'!BD12&lt;&gt;0,'[1]04'!BD12,"")</f>
        <v>35</v>
      </c>
      <c r="G42" s="25">
        <f>IF('[1]05'!BD12&lt;&gt;0,'[1]05'!BD12,"")</f>
        <v>34</v>
      </c>
      <c r="H42" s="25">
        <f>IF('[1]06'!BD12&lt;&gt;0,'[1]06'!BD12,"")</f>
        <v>34</v>
      </c>
      <c r="I42" s="25">
        <f>IF('[1]07'!BD12&lt;&gt;0,'[1]07'!BD12,"")</f>
        <v>34</v>
      </c>
      <c r="J42" s="25">
        <f>IF('[1]08'!BD12&lt;&gt;0,'[1]08'!BD12,"")</f>
        <v>33</v>
      </c>
      <c r="K42" s="25">
        <f>IF('[1]09'!BD12&lt;&gt;0,'[1]09'!BD12,"")</f>
        <v>33</v>
      </c>
      <c r="L42" s="25">
        <f>IF('[1]10'!BD12&lt;&gt;0,'[1]10'!BD12,"")</f>
        <v>33</v>
      </c>
      <c r="M42" s="25">
        <f>IF('[1]11'!BD12&lt;&gt;0,'[1]11'!BD12,"")</f>
        <v>33</v>
      </c>
      <c r="N42" s="25">
        <f>IF('[1]12'!BD12&lt;&gt;0,'[1]12'!BD12,"")</f>
        <v>33</v>
      </c>
      <c r="O42" s="25">
        <f>IF('[1]13'!BD12&lt;&gt;0,'[1]13'!BD12,"")</f>
        <v>33</v>
      </c>
      <c r="P42" s="25">
        <f>IF('[1]14'!BD12&lt;&gt;0,'[1]14'!BD12,"")</f>
        <v>33</v>
      </c>
      <c r="Q42" s="25">
        <f>IF('[1]15'!BD12&lt;&gt;0,'[1]15'!BD12,"")</f>
        <v>33</v>
      </c>
      <c r="R42" s="25">
        <f>IF('[1]16'!BD12&lt;&gt;0,'[1]16'!BD12,"")</f>
        <v>33</v>
      </c>
      <c r="S42" s="25">
        <f>IF('[1]17'!BD12&lt;&gt;0,'[1]17'!BD12,"")</f>
        <v>33</v>
      </c>
      <c r="T42" s="25">
        <f>IF('[1]18'!BD12&lt;&gt;0,'[1]18'!BD12,"")</f>
        <v>33</v>
      </c>
      <c r="U42" s="25">
        <f>IF('[1]19'!BD12&lt;&gt;0,'[1]19'!BD12,"")</f>
        <v>34</v>
      </c>
      <c r="V42" s="25">
        <f>IF('[1]20'!BD12&lt;&gt;0,'[1]20'!BD12,"")</f>
        <v>34</v>
      </c>
      <c r="W42" s="25">
        <f>IF('[1]21'!BD12&lt;&gt;0,'[1]21'!BD12,"")</f>
        <v>34</v>
      </c>
      <c r="X42" s="25">
        <f>IF('[1]22'!BD12&lt;&gt;0,'[1]22'!BD12,"")</f>
        <v>33</v>
      </c>
      <c r="Y42" s="25">
        <f>IF('[1]23'!BD12&lt;&gt;0,'[1]23'!BD12,"")</f>
        <v>33</v>
      </c>
      <c r="Z42" s="25">
        <f>IF('[1]24'!BD12&lt;&gt;0,'[1]24'!BD12,"")</f>
        <v>33</v>
      </c>
      <c r="AA42" s="25">
        <f>IF('[1]25'!BD12&lt;&gt;0,'[1]25'!BD12,"")</f>
        <v>33</v>
      </c>
      <c r="AB42" s="25">
        <f>IF('[1]26'!BD12&lt;&gt;0,'[1]26'!BD12,"")</f>
        <v>33</v>
      </c>
      <c r="AC42" s="25">
        <f>IF('[1]27'!BD12&lt;&gt;0,'[1]27'!BD12,"")</f>
        <v>33</v>
      </c>
      <c r="AD42" s="25">
        <f>IF('[1]28'!BD12&lt;&gt;0,'[1]28'!BD12,"")</f>
        <v>33</v>
      </c>
      <c r="AE42" s="25">
        <f>IF('[1]29'!BD12&lt;&gt;0,'[1]29'!BD12,"")</f>
        <v>33</v>
      </c>
      <c r="AF42" s="25">
        <f>IF('[1]30'!BD12&lt;&gt;0,'[1]30'!BD12,"")</f>
        <v>33</v>
      </c>
      <c r="AG42" s="27" t="str">
        <f>IF('[1]31'!BD12&lt;&gt;0,'[1]31'!BD12,"")</f>
        <v/>
      </c>
      <c r="AH42" s="28"/>
      <c r="AI42" s="29">
        <f>AVERAGE(C42:Q42)</f>
        <v>33.93333333333333</v>
      </c>
      <c r="AJ42" s="28"/>
      <c r="AK42" s="29">
        <f>AVERAGE(C42:J42)</f>
        <v>34.75</v>
      </c>
      <c r="AL42" s="30"/>
      <c r="AM42" s="29">
        <f>AVERAGE(C42:AG42)</f>
        <v>33.56666666666667</v>
      </c>
      <c r="AN42" s="25" t="str">
        <f>IF([1]Parabolica!BU12&lt;&gt;0,[1]Parabolica!BU12,"")</f>
        <v/>
      </c>
    </row>
    <row r="43" spans="1:16163" x14ac:dyDescent="0.25">
      <c r="A43" s="89"/>
      <c r="B43" s="31" t="s">
        <v>47</v>
      </c>
      <c r="C43" s="32">
        <f>IF('[1]01'!BD13&lt;&gt;0,'[1]01'!BD13,"")</f>
        <v>32</v>
      </c>
      <c r="D43" s="26">
        <f>IF('[1]02'!BD13&lt;&gt;0,'[1]02'!BD13,"")</f>
        <v>32</v>
      </c>
      <c r="E43" s="26">
        <f>IF('[1]03'!BD13&lt;&gt;0,'[1]03'!BD13,"")</f>
        <v>32</v>
      </c>
      <c r="F43" s="26">
        <f>IF('[1]04'!BD13&lt;&gt;0,'[1]04'!BD13,"")</f>
        <v>32</v>
      </c>
      <c r="G43" s="26">
        <f>IF('[1]05'!BD13&lt;&gt;0,'[1]05'!BD13,"")</f>
        <v>32</v>
      </c>
      <c r="H43" s="26">
        <f>IF('[1]06'!BD13&lt;&gt;0,'[1]06'!BD13,"")</f>
        <v>32</v>
      </c>
      <c r="I43" s="26">
        <f>IF('[1]07'!BD13&lt;&gt;0,'[1]07'!BD13,"")</f>
        <v>32</v>
      </c>
      <c r="J43" s="26">
        <f>IF('[1]08'!BD13&lt;&gt;0,'[1]08'!BD13,"")</f>
        <v>31</v>
      </c>
      <c r="K43" s="26">
        <f>IF('[1]09'!BD13&lt;&gt;0,'[1]09'!BD13,"")</f>
        <v>31</v>
      </c>
      <c r="L43" s="26">
        <f>IF('[1]10'!BD13&lt;&gt;0,'[1]10'!BD13,"")</f>
        <v>31</v>
      </c>
      <c r="M43" s="26">
        <f>IF('[1]11'!BD13&lt;&gt;0,'[1]11'!BD13,"")</f>
        <v>31</v>
      </c>
      <c r="N43" s="26">
        <f>IF('[1]12'!BD13&lt;&gt;0,'[1]12'!BD13,"")</f>
        <v>31</v>
      </c>
      <c r="O43" s="26">
        <f>IF('[1]13'!BD13&lt;&gt;0,'[1]13'!BD13,"")</f>
        <v>31</v>
      </c>
      <c r="P43" s="26">
        <f>IF('[1]14'!BD13&lt;&gt;0,'[1]14'!BD13,"")</f>
        <v>31</v>
      </c>
      <c r="Q43" s="26">
        <f>IF('[1]15'!BD13&lt;&gt;0,'[1]15'!BD13,"")</f>
        <v>31</v>
      </c>
      <c r="R43" s="26">
        <f>IF('[1]16'!BD13&lt;&gt;0,'[1]16'!BD13,"")</f>
        <v>31</v>
      </c>
      <c r="S43" s="26">
        <f>IF('[1]17'!BD13&lt;&gt;0,'[1]17'!BD13,"")</f>
        <v>31</v>
      </c>
      <c r="T43" s="26">
        <f>IF('[1]18'!BD13&lt;&gt;0,'[1]18'!BD13,"")</f>
        <v>31</v>
      </c>
      <c r="U43" s="26">
        <f>IF('[1]19'!BD13&lt;&gt;0,'[1]19'!BD13,"")</f>
        <v>31</v>
      </c>
      <c r="V43" s="26">
        <f>IF('[1]20'!BD13&lt;&gt;0,'[1]20'!BD13,"")</f>
        <v>31</v>
      </c>
      <c r="W43" s="26">
        <f>IF('[1]21'!BD13&lt;&gt;0,'[1]21'!BD13,"")</f>
        <v>31</v>
      </c>
      <c r="X43" s="26">
        <f>IF('[1]22'!BD13&lt;&gt;0,'[1]22'!BD13,"")</f>
        <v>31</v>
      </c>
      <c r="Y43" s="26">
        <f>IF('[1]23'!BD13&lt;&gt;0,'[1]23'!BD13,"")</f>
        <v>31</v>
      </c>
      <c r="Z43" s="26">
        <f>IF('[1]24'!BD13&lt;&gt;0,'[1]24'!BD13,"")</f>
        <v>31</v>
      </c>
      <c r="AA43" s="26">
        <f>IF('[1]25'!BD13&lt;&gt;0,'[1]25'!BD13,"")</f>
        <v>31</v>
      </c>
      <c r="AB43" s="26">
        <f>IF('[1]26'!BD13&lt;&gt;0,'[1]26'!BD13,"")</f>
        <v>31</v>
      </c>
      <c r="AC43" s="26">
        <f>IF('[1]27'!BD13&lt;&gt;0,'[1]27'!BD13,"")</f>
        <v>31</v>
      </c>
      <c r="AD43" s="26">
        <f>IF('[1]28'!BD13&lt;&gt;0,'[1]28'!BD13,"")</f>
        <v>33</v>
      </c>
      <c r="AE43" s="26">
        <f>IF('[1]29'!BD13&lt;&gt;0,'[1]29'!BD13,"")</f>
        <v>33</v>
      </c>
      <c r="AF43" s="26">
        <f>IF('[1]30'!BD13&lt;&gt;0,'[1]30'!BD13,"")</f>
        <v>33</v>
      </c>
      <c r="AG43" s="33" t="str">
        <f>IF('[1]31'!BD13&lt;&gt;0,'[1]31'!BD13,"")</f>
        <v/>
      </c>
      <c r="AH43" s="28"/>
      <c r="AI43" s="34">
        <f t="shared" ref="AI43:AI44" si="8">AVERAGE(C43:Q43)</f>
        <v>31.466666666666665</v>
      </c>
      <c r="AJ43" s="30"/>
      <c r="AK43" s="34">
        <f t="shared" ref="AK43:AK44" si="9">AVERAGE(C43:J43)</f>
        <v>31.875</v>
      </c>
      <c r="AL43" s="30"/>
      <c r="AM43" s="34">
        <f t="shared" ref="AM43:AM44" si="10">AVERAGE(C43:AG43)</f>
        <v>31.433333333333334</v>
      </c>
      <c r="AN43" s="26" t="str">
        <f>IF([1]Parabolica!BU13&lt;&gt;0,[1]Parabolica!BU13,"")</f>
        <v/>
      </c>
    </row>
    <row r="44" spans="1:16163" ht="15.75" thickBot="1" x14ac:dyDescent="0.3">
      <c r="A44" s="90"/>
      <c r="B44" s="36" t="s">
        <v>48</v>
      </c>
      <c r="C44" s="37">
        <f>IF('[1]01'!BD14&lt;&gt;0,'[1]01'!BD14,"")</f>
        <v>11</v>
      </c>
      <c r="D44" s="38">
        <f>IF('[1]02'!BD14&lt;&gt;0,'[1]02'!BD14,"")</f>
        <v>11</v>
      </c>
      <c r="E44" s="38">
        <f>IF('[1]03'!BD14&lt;&gt;0,'[1]03'!BD14,"")</f>
        <v>11</v>
      </c>
      <c r="F44" s="38">
        <f>IF('[1]04'!BD14&lt;&gt;0,'[1]04'!BD14,"")</f>
        <v>11</v>
      </c>
      <c r="G44" s="38">
        <f>IF('[1]05'!BD14&lt;&gt;0,'[1]05'!BD14,"")</f>
        <v>11</v>
      </c>
      <c r="H44" s="38">
        <f>IF('[1]06'!BD14&lt;&gt;0,'[1]06'!BD14,"")</f>
        <v>11</v>
      </c>
      <c r="I44" s="38">
        <f>IF('[1]07'!BD14&lt;&gt;0,'[1]07'!BD14,"")</f>
        <v>11</v>
      </c>
      <c r="J44" s="38">
        <f>IF('[1]08'!BD14&lt;&gt;0,'[1]08'!BD14,"")</f>
        <v>11</v>
      </c>
      <c r="K44" s="38">
        <f>IF('[1]09'!BD14&lt;&gt;0,'[1]09'!BD14,"")</f>
        <v>11</v>
      </c>
      <c r="L44" s="38">
        <f>IF('[1]10'!BD14&lt;&gt;0,'[1]10'!BD14,"")</f>
        <v>11</v>
      </c>
      <c r="M44" s="38">
        <f>IF('[1]11'!BD14&lt;&gt;0,'[1]11'!BD14,"")</f>
        <v>11</v>
      </c>
      <c r="N44" s="38">
        <f>IF('[1]12'!BD14&lt;&gt;0,'[1]12'!BD14,"")</f>
        <v>11</v>
      </c>
      <c r="O44" s="38">
        <f>IF('[1]13'!BD14&lt;&gt;0,'[1]13'!BD14,"")</f>
        <v>11</v>
      </c>
      <c r="P44" s="38">
        <f>IF('[1]14'!BD14&lt;&gt;0,'[1]14'!BD14,"")</f>
        <v>11</v>
      </c>
      <c r="Q44" s="38">
        <f>IF('[1]15'!BD14&lt;&gt;0,'[1]15'!BD14,"")</f>
        <v>11</v>
      </c>
      <c r="R44" s="38">
        <f>IF('[1]16'!BD14&lt;&gt;0,'[1]16'!BD14,"")</f>
        <v>11</v>
      </c>
      <c r="S44" s="38">
        <f>IF('[1]17'!BD14&lt;&gt;0,'[1]17'!BD14,"")</f>
        <v>11</v>
      </c>
      <c r="T44" s="38">
        <f>IF('[1]18'!BD14&lt;&gt;0,'[1]18'!BD14,"")</f>
        <v>11</v>
      </c>
      <c r="U44" s="38">
        <f>IF('[1]19'!BD14&lt;&gt;0,'[1]19'!BD14,"")</f>
        <v>11</v>
      </c>
      <c r="V44" s="38">
        <f>IF('[1]20'!BD14&lt;&gt;0,'[1]20'!BD14,"")</f>
        <v>11</v>
      </c>
      <c r="W44" s="38">
        <f>IF('[1]21'!BD14&lt;&gt;0,'[1]21'!BD14,"")</f>
        <v>11</v>
      </c>
      <c r="X44" s="38">
        <f>IF('[1]22'!BD14&lt;&gt;0,'[1]22'!BD14,"")</f>
        <v>11</v>
      </c>
      <c r="Y44" s="38">
        <f>IF('[1]23'!BD14&lt;&gt;0,'[1]23'!BD14,"")</f>
        <v>11</v>
      </c>
      <c r="Z44" s="38">
        <f>IF('[1]24'!BD14&lt;&gt;0,'[1]24'!BD14,"")</f>
        <v>11</v>
      </c>
      <c r="AA44" s="38">
        <f>IF('[1]25'!BD14&lt;&gt;0,'[1]25'!BD14,"")</f>
        <v>11</v>
      </c>
      <c r="AB44" s="38">
        <f>IF('[1]26'!BD14&lt;&gt;0,'[1]26'!BD14,"")</f>
        <v>11</v>
      </c>
      <c r="AC44" s="38">
        <f>IF('[1]27'!BD14&lt;&gt;0,'[1]27'!BD14,"")</f>
        <v>11</v>
      </c>
      <c r="AD44" s="38">
        <f>IF('[1]28'!BD14&lt;&gt;0,'[1]28'!BD14,"")</f>
        <v>11</v>
      </c>
      <c r="AE44" s="38">
        <f>IF('[1]29'!BD14&lt;&gt;0,'[1]29'!BD14,"")</f>
        <v>11</v>
      </c>
      <c r="AF44" s="38">
        <f>IF('[1]30'!BD14&lt;&gt;0,'[1]30'!BD14,"")</f>
        <v>11</v>
      </c>
      <c r="AG44" s="39" t="str">
        <f>IF('[1]31'!BD14&lt;&gt;0,'[1]31'!BD14,"")</f>
        <v/>
      </c>
      <c r="AH44" s="28"/>
      <c r="AI44" s="40">
        <f t="shared" si="8"/>
        <v>11</v>
      </c>
      <c r="AJ44" s="30"/>
      <c r="AK44" s="40">
        <f t="shared" si="9"/>
        <v>11</v>
      </c>
      <c r="AL44" s="30"/>
      <c r="AM44" s="40">
        <f t="shared" si="10"/>
        <v>11</v>
      </c>
      <c r="AN44" s="38" t="str">
        <f>IF([1]Parabolica!BU14&lt;&gt;0,[1]Parabolica!BU14,"")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IF('[1]01'!BD15&lt;&gt;0,'[1]01'!BD15,"")</f>
        <v>16</v>
      </c>
      <c r="D45" s="25">
        <f>IF('[1]02'!BD15&lt;&gt;0,'[1]02'!BD15,"")</f>
        <v>16</v>
      </c>
      <c r="E45" s="25">
        <f>IF('[1]03'!BD15&lt;&gt;0,'[1]03'!BD15,"")</f>
        <v>16</v>
      </c>
      <c r="F45" s="25">
        <f>IF('[1]04'!BD15&lt;&gt;0,'[1]04'!BD15,"")</f>
        <v>17</v>
      </c>
      <c r="G45" s="25">
        <f>IF('[1]05'!BD15&lt;&gt;0,'[1]05'!BD15,"")</f>
        <v>18</v>
      </c>
      <c r="H45" s="25">
        <f>IF('[1]06'!BD15&lt;&gt;0,'[1]06'!BD15,"")</f>
        <v>18</v>
      </c>
      <c r="I45" s="25">
        <f>IF('[1]07'!BD15&lt;&gt;0,'[1]07'!BD15,"")</f>
        <v>18</v>
      </c>
      <c r="J45" s="25">
        <f>IF('[1]08'!BD15&lt;&gt;0,'[1]08'!BD15,"")</f>
        <v>18</v>
      </c>
      <c r="K45" s="25">
        <f>IF('[1]09'!BD15&lt;&gt;0,'[1]09'!BD15,"")</f>
        <v>18</v>
      </c>
      <c r="L45" s="25">
        <f>IF('[1]10'!BD15&lt;&gt;0,'[1]10'!BD15,"")</f>
        <v>18</v>
      </c>
      <c r="M45" s="25">
        <f>IF('[1]11'!BD15&lt;&gt;0,'[1]11'!BD15,"")</f>
        <v>18</v>
      </c>
      <c r="N45" s="25">
        <f>IF('[1]12'!BD15&lt;&gt;0,'[1]12'!BD15,"")</f>
        <v>19</v>
      </c>
      <c r="O45" s="25">
        <f>IF('[1]13'!BD15&lt;&gt;0,'[1]13'!BD15,"")</f>
        <v>20</v>
      </c>
      <c r="P45" s="25">
        <f>IF('[1]14'!BD15&lt;&gt;0,'[1]14'!BD15,"")</f>
        <v>20</v>
      </c>
      <c r="Q45" s="25">
        <f>IF('[1]15'!BD15&lt;&gt;0,'[1]15'!BD15,"")</f>
        <v>20</v>
      </c>
      <c r="R45" s="25">
        <f>IF('[1]16'!BD15&lt;&gt;0,'[1]16'!BD15,"")</f>
        <v>20</v>
      </c>
      <c r="S45" s="25">
        <f>IF('[1]17'!BD15&lt;&gt;0,'[1]17'!BD15,"")</f>
        <v>20</v>
      </c>
      <c r="T45" s="25">
        <f>IF('[1]18'!BD15&lt;&gt;0,'[1]18'!BD15,"")</f>
        <v>21</v>
      </c>
      <c r="U45" s="25">
        <f>IF('[1]19'!BD15&lt;&gt;0,'[1]19'!BD15,"")</f>
        <v>21</v>
      </c>
      <c r="V45" s="25">
        <f>IF('[1]20'!BD15&lt;&gt;0,'[1]20'!BD15,"")</f>
        <v>21</v>
      </c>
      <c r="W45" s="25">
        <f>IF('[1]21'!BD15&lt;&gt;0,'[1]21'!BD15,"")</f>
        <v>21</v>
      </c>
      <c r="X45" s="25">
        <f>IF('[1]22'!BD15&lt;&gt;0,'[1]22'!BD15,"")</f>
        <v>21</v>
      </c>
      <c r="Y45" s="25">
        <f>IF('[1]23'!BD15&lt;&gt;0,'[1]23'!BD15,"")</f>
        <v>21</v>
      </c>
      <c r="Z45" s="25">
        <f>IF('[1]24'!BD15&lt;&gt;0,'[1]24'!BD15,"")</f>
        <v>21</v>
      </c>
      <c r="AA45" s="25">
        <f>IF('[1]25'!BD15&lt;&gt;0,'[1]25'!BD15,"")</f>
        <v>21</v>
      </c>
      <c r="AB45" s="25">
        <f>IF('[1]26'!BD15&lt;&gt;0,'[1]26'!BD15,"")</f>
        <v>21</v>
      </c>
      <c r="AC45" s="25">
        <f>IF('[1]27'!BD15&lt;&gt;0,'[1]27'!BD15,"")</f>
        <v>21</v>
      </c>
      <c r="AD45" s="25">
        <f>IF('[1]28'!BD15&lt;&gt;0,'[1]28'!BD15,"")</f>
        <v>21</v>
      </c>
      <c r="AE45" s="25">
        <f>IF('[1]29'!BD15&lt;&gt;0,'[1]29'!BD15,"")</f>
        <v>21</v>
      </c>
      <c r="AF45" s="25">
        <f>IF('[1]30'!BD15&lt;&gt;0,'[1]30'!BD15,"")</f>
        <v>21</v>
      </c>
      <c r="AG45" s="27" t="str">
        <f>IF('[1]31'!BD15&lt;&gt;0,'[1]31'!BD15,"")</f>
        <v/>
      </c>
      <c r="AH45" s="28"/>
      <c r="AI45" s="29">
        <f>AVERAGE(C45:Q45)</f>
        <v>18</v>
      </c>
      <c r="AJ45" s="28"/>
      <c r="AK45" s="29">
        <f>AVERAGE(C45:J45)</f>
        <v>17.125</v>
      </c>
      <c r="AL45" s="30"/>
      <c r="AM45" s="29">
        <f>AVERAGE(C45:AG45)</f>
        <v>19.433333333333334</v>
      </c>
      <c r="AN45" s="25" t="str">
        <f>IF([1]Parabolica!BU15&lt;&gt;0,[1]Parabolica!BU15,"")</f>
        <v/>
      </c>
    </row>
    <row r="46" spans="1:16163" x14ac:dyDescent="0.25">
      <c r="A46" s="89"/>
      <c r="B46" s="31" t="s">
        <v>47</v>
      </c>
      <c r="C46" s="32">
        <f>IF('[1]01'!BD16&lt;&gt;0,'[1]01'!BD16,"")</f>
        <v>22</v>
      </c>
      <c r="D46" s="26">
        <f>IF('[1]02'!BD16&lt;&gt;0,'[1]02'!BD16,"")</f>
        <v>22</v>
      </c>
      <c r="E46" s="26">
        <f>IF('[1]03'!BD16&lt;&gt;0,'[1]03'!BD16,"")</f>
        <v>22</v>
      </c>
      <c r="F46" s="26">
        <f>IF('[1]04'!BD16&lt;&gt;0,'[1]04'!BD16,"")</f>
        <v>22</v>
      </c>
      <c r="G46" s="26">
        <f>IF('[1]05'!BD16&lt;&gt;0,'[1]05'!BD16,"")</f>
        <v>22</v>
      </c>
      <c r="H46" s="26">
        <f>IF('[1]06'!BD16&lt;&gt;0,'[1]06'!BD16,"")</f>
        <v>22</v>
      </c>
      <c r="I46" s="26">
        <f>IF('[1]07'!BD16&lt;&gt;0,'[1]07'!BD16,"")</f>
        <v>22</v>
      </c>
      <c r="J46" s="26">
        <f>IF('[1]08'!BD16&lt;&gt;0,'[1]08'!BD16,"")</f>
        <v>22</v>
      </c>
      <c r="K46" s="26">
        <f>IF('[1]09'!BD16&lt;&gt;0,'[1]09'!BD16,"")</f>
        <v>22</v>
      </c>
      <c r="L46" s="26">
        <f>IF('[1]10'!BD16&lt;&gt;0,'[1]10'!BD16,"")</f>
        <v>22</v>
      </c>
      <c r="M46" s="26">
        <f>IF('[1]11'!BD16&lt;&gt;0,'[1]11'!BD16,"")</f>
        <v>22</v>
      </c>
      <c r="N46" s="26">
        <f>IF('[1]12'!BD16&lt;&gt;0,'[1]12'!BD16,"")</f>
        <v>22</v>
      </c>
      <c r="O46" s="26">
        <f>IF('[1]13'!BD16&lt;&gt;0,'[1]13'!BD16,"")</f>
        <v>22</v>
      </c>
      <c r="P46" s="26">
        <f>IF('[1]14'!BD16&lt;&gt;0,'[1]14'!BD16,"")</f>
        <v>22</v>
      </c>
      <c r="Q46" s="26">
        <f>IF('[1]15'!BD16&lt;&gt;0,'[1]15'!BD16,"")</f>
        <v>22</v>
      </c>
      <c r="R46" s="26">
        <f>IF('[1]16'!BD16&lt;&gt;0,'[1]16'!BD16,"")</f>
        <v>22</v>
      </c>
      <c r="S46" s="26">
        <f>IF('[1]17'!BD16&lt;&gt;0,'[1]17'!BD16,"")</f>
        <v>22</v>
      </c>
      <c r="T46" s="26">
        <f>IF('[1]18'!BD16&lt;&gt;0,'[1]18'!BD16,"")</f>
        <v>22</v>
      </c>
      <c r="U46" s="26">
        <f>IF('[1]19'!BD16&lt;&gt;0,'[1]19'!BD16,"")</f>
        <v>22</v>
      </c>
      <c r="V46" s="26">
        <f>IF('[1]20'!BD16&lt;&gt;0,'[1]20'!BD16,"")</f>
        <v>23</v>
      </c>
      <c r="W46" s="26">
        <f>IF('[1]21'!BD16&lt;&gt;0,'[1]21'!BD16,"")</f>
        <v>23</v>
      </c>
      <c r="X46" s="26">
        <f>IF('[1]22'!BD16&lt;&gt;0,'[1]22'!BD16,"")</f>
        <v>23</v>
      </c>
      <c r="Y46" s="26">
        <f>IF('[1]23'!BD16&lt;&gt;0,'[1]23'!BD16,"")</f>
        <v>23</v>
      </c>
      <c r="Z46" s="26">
        <f>IF('[1]24'!BD16&lt;&gt;0,'[1]24'!BD16,"")</f>
        <v>23</v>
      </c>
      <c r="AA46" s="26">
        <f>IF('[1]25'!BD16&lt;&gt;0,'[1]25'!BD16,"")</f>
        <v>23</v>
      </c>
      <c r="AB46" s="26">
        <f>IF('[1]26'!BD16&lt;&gt;0,'[1]26'!BD16,"")</f>
        <v>23</v>
      </c>
      <c r="AC46" s="26">
        <f>IF('[1]27'!BD16&lt;&gt;0,'[1]27'!BD16,"")</f>
        <v>23</v>
      </c>
      <c r="AD46" s="26">
        <f>IF('[1]28'!BD16&lt;&gt;0,'[1]28'!BD16,"")</f>
        <v>22</v>
      </c>
      <c r="AE46" s="26">
        <f>IF('[1]29'!BD16&lt;&gt;0,'[1]29'!BD16,"")</f>
        <v>23</v>
      </c>
      <c r="AF46" s="26">
        <f>IF('[1]30'!BD16&lt;&gt;0,'[1]30'!BD16,"")</f>
        <v>23</v>
      </c>
      <c r="AG46" s="33" t="str">
        <f>IF('[1]31'!BD16&lt;&gt;0,'[1]31'!BD16,"")</f>
        <v/>
      </c>
      <c r="AH46" s="28"/>
      <c r="AI46" s="34">
        <f t="shared" ref="AI46:AI47" si="11">AVERAGE(C46:Q46)</f>
        <v>22</v>
      </c>
      <c r="AJ46" s="30"/>
      <c r="AK46" s="34">
        <f t="shared" ref="AK46:AK47" si="12">AVERAGE(C46:J46)</f>
        <v>22</v>
      </c>
      <c r="AL46" s="30"/>
      <c r="AM46" s="34">
        <f t="shared" ref="AM46:AM47" si="13">AVERAGE(C46:AG46)</f>
        <v>22.333333333333332</v>
      </c>
      <c r="AN46" s="26" t="str">
        <f>IF([1]Parabolica!BU16&lt;&gt;0,[1]Parabolica!BU16,"")</f>
        <v/>
      </c>
    </row>
    <row r="47" spans="1:16163" ht="15.75" thickBot="1" x14ac:dyDescent="0.3">
      <c r="A47" s="90"/>
      <c r="B47" s="36" t="s">
        <v>48</v>
      </c>
      <c r="C47" s="37">
        <f>IF('[1]01'!BD17&lt;&gt;0,'[1]01'!BD17,"")</f>
        <v>9</v>
      </c>
      <c r="D47" s="38">
        <f>IF('[1]02'!BD17&lt;&gt;0,'[1]02'!BD17,"")</f>
        <v>9</v>
      </c>
      <c r="E47" s="38">
        <f>IF('[1]03'!BD17&lt;&gt;0,'[1]03'!BD17,"")</f>
        <v>9</v>
      </c>
      <c r="F47" s="38">
        <f>IF('[1]04'!BD17&lt;&gt;0,'[1]04'!BD17,"")</f>
        <v>9</v>
      </c>
      <c r="G47" s="38">
        <f>IF('[1]05'!BD17&lt;&gt;0,'[1]05'!BD17,"")</f>
        <v>9</v>
      </c>
      <c r="H47" s="38">
        <f>IF('[1]06'!BD17&lt;&gt;0,'[1]06'!BD17,"")</f>
        <v>9</v>
      </c>
      <c r="I47" s="38">
        <f>IF('[1]07'!BD17&lt;&gt;0,'[1]07'!BD17,"")</f>
        <v>9</v>
      </c>
      <c r="J47" s="38">
        <f>IF('[1]08'!BD17&lt;&gt;0,'[1]08'!BD17,"")</f>
        <v>9</v>
      </c>
      <c r="K47" s="38">
        <f>IF('[1]09'!BD17&lt;&gt;0,'[1]09'!BD17,"")</f>
        <v>9</v>
      </c>
      <c r="L47" s="38">
        <f>IF('[1]10'!BD17&lt;&gt;0,'[1]10'!BD17,"")</f>
        <v>9</v>
      </c>
      <c r="M47" s="38">
        <f>IF('[1]11'!BD17&lt;&gt;0,'[1]11'!BD17,"")</f>
        <v>10</v>
      </c>
      <c r="N47" s="38">
        <f>IF('[1]12'!BD17&lt;&gt;0,'[1]12'!BD17,"")</f>
        <v>10</v>
      </c>
      <c r="O47" s="38">
        <f>IF('[1]13'!BD17&lt;&gt;0,'[1]13'!BD17,"")</f>
        <v>10</v>
      </c>
      <c r="P47" s="38">
        <f>IF('[1]14'!BD17&lt;&gt;0,'[1]14'!BD17,"")</f>
        <v>10</v>
      </c>
      <c r="Q47" s="38">
        <f>IF('[1]15'!BD17&lt;&gt;0,'[1]15'!BD17,"")</f>
        <v>10</v>
      </c>
      <c r="R47" s="38">
        <f>IF('[1]16'!BD17&lt;&gt;0,'[1]16'!BD17,"")</f>
        <v>10</v>
      </c>
      <c r="S47" s="38">
        <f>IF('[1]17'!BD17&lt;&gt;0,'[1]17'!BD17,"")</f>
        <v>10</v>
      </c>
      <c r="T47" s="38">
        <f>IF('[1]18'!BD17&lt;&gt;0,'[1]18'!BD17,"")</f>
        <v>10</v>
      </c>
      <c r="U47" s="38">
        <f>IF('[1]19'!BD17&lt;&gt;0,'[1]19'!BD17,"")</f>
        <v>10</v>
      </c>
      <c r="V47" s="38">
        <f>IF('[1]20'!BD17&lt;&gt;0,'[1]20'!BD17,"")</f>
        <v>10</v>
      </c>
      <c r="W47" s="38">
        <f>IF('[1]21'!BD17&lt;&gt;0,'[1]21'!BD17,"")</f>
        <v>10</v>
      </c>
      <c r="X47" s="38">
        <f>IF('[1]22'!BD17&lt;&gt;0,'[1]22'!BD17,"")</f>
        <v>10</v>
      </c>
      <c r="Y47" s="38">
        <f>IF('[1]23'!BD17&lt;&gt;0,'[1]23'!BD17,"")</f>
        <v>10</v>
      </c>
      <c r="Z47" s="38">
        <f>IF('[1]24'!BD17&lt;&gt;0,'[1]24'!BD17,"")</f>
        <v>10</v>
      </c>
      <c r="AA47" s="38">
        <f>IF('[1]25'!BD17&lt;&gt;0,'[1]25'!BD17,"")</f>
        <v>10</v>
      </c>
      <c r="AB47" s="38">
        <f>IF('[1]26'!BD17&lt;&gt;0,'[1]26'!BD17,"")</f>
        <v>10</v>
      </c>
      <c r="AC47" s="38">
        <f>IF('[1]27'!BD17&lt;&gt;0,'[1]27'!BD17,"")</f>
        <v>10</v>
      </c>
      <c r="AD47" s="38">
        <f>IF('[1]28'!BD17&lt;&gt;0,'[1]28'!BD17,"")</f>
        <v>9</v>
      </c>
      <c r="AE47" s="38">
        <f>IF('[1]29'!BD17&lt;&gt;0,'[1]29'!BD17,"")</f>
        <v>9</v>
      </c>
      <c r="AF47" s="38">
        <f>IF('[1]30'!BD17&lt;&gt;0,'[1]30'!BD17,"")</f>
        <v>9</v>
      </c>
      <c r="AG47" s="39" t="str">
        <f>IF('[1]31'!BD17&lt;&gt;0,'[1]31'!BD17,"")</f>
        <v/>
      </c>
      <c r="AH47" s="28"/>
      <c r="AI47" s="40">
        <f t="shared" si="11"/>
        <v>9.3333333333333339</v>
      </c>
      <c r="AJ47" s="30"/>
      <c r="AK47" s="40">
        <f t="shared" si="12"/>
        <v>9</v>
      </c>
      <c r="AL47" s="30"/>
      <c r="AM47" s="40">
        <f t="shared" si="13"/>
        <v>9.5666666666666664</v>
      </c>
      <c r="AN47" s="38" t="str">
        <f>IF([1]Parabolica!BU17&lt;&gt;0,[1]Parabolica!BU17,"")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IF('[1]01'!BD18&lt;&gt;0,'[1]01'!BD18,"")</f>
        <v>28</v>
      </c>
      <c r="D48" s="25">
        <f>IF('[1]02'!BD18&lt;&gt;0,'[1]02'!BD18,"")</f>
        <v>28</v>
      </c>
      <c r="E48" s="25">
        <f>IF('[1]03'!BD18&lt;&gt;0,'[1]03'!BD18,"")</f>
        <v>28</v>
      </c>
      <c r="F48" s="25">
        <f>IF('[1]04'!BD18&lt;&gt;0,'[1]04'!BD18,"")</f>
        <v>28</v>
      </c>
      <c r="G48" s="25">
        <f>IF('[1]05'!BD18&lt;&gt;0,'[1]05'!BD18,"")</f>
        <v>28</v>
      </c>
      <c r="H48" s="25">
        <f>IF('[1]06'!BD18&lt;&gt;0,'[1]06'!BD18,"")</f>
        <v>28</v>
      </c>
      <c r="I48" s="25">
        <f>IF('[1]07'!BD18&lt;&gt;0,'[1]07'!BD18,"")</f>
        <v>28</v>
      </c>
      <c r="J48" s="25">
        <f>IF('[1]08'!BD18&lt;&gt;0,'[1]08'!BD18,"")</f>
        <v>28</v>
      </c>
      <c r="K48" s="25">
        <f>IF('[1]09'!BD18&lt;&gt;0,'[1]09'!BD18,"")</f>
        <v>28</v>
      </c>
      <c r="L48" s="25">
        <f>IF('[1]10'!BD18&lt;&gt;0,'[1]10'!BD18,"")</f>
        <v>28</v>
      </c>
      <c r="M48" s="25">
        <f>IF('[1]11'!BD18&lt;&gt;0,'[1]11'!BD18,"")</f>
        <v>29</v>
      </c>
      <c r="N48" s="25">
        <f>IF('[1]12'!BD18&lt;&gt;0,'[1]12'!BD18,"")</f>
        <v>29</v>
      </c>
      <c r="O48" s="25">
        <f>IF('[1]13'!BD18&lt;&gt;0,'[1]13'!BD18,"")</f>
        <v>28</v>
      </c>
      <c r="P48" s="25">
        <f>IF('[1]14'!BD18&lt;&gt;0,'[1]14'!BD18,"")</f>
        <v>28</v>
      </c>
      <c r="Q48" s="25">
        <f>IF('[1]15'!BD18&lt;&gt;0,'[1]15'!BD18,"")</f>
        <v>28</v>
      </c>
      <c r="R48" s="25">
        <f>IF('[1]16'!BD18&lt;&gt;0,'[1]16'!BD18,"")</f>
        <v>28</v>
      </c>
      <c r="S48" s="25">
        <f>IF('[1]17'!BD18&lt;&gt;0,'[1]17'!BD18,"")</f>
        <v>28</v>
      </c>
      <c r="T48" s="25">
        <f>IF('[1]18'!BD18&lt;&gt;0,'[1]18'!BD18,"")</f>
        <v>28</v>
      </c>
      <c r="U48" s="25">
        <f>IF('[1]19'!BD18&lt;&gt;0,'[1]19'!BD18,"")</f>
        <v>28</v>
      </c>
      <c r="V48" s="25">
        <f>IF('[1]20'!BD18&lt;&gt;0,'[1]20'!BD18,"")</f>
        <v>28</v>
      </c>
      <c r="W48" s="25">
        <f>IF('[1]21'!BD18&lt;&gt;0,'[1]21'!BD18,"")</f>
        <v>28</v>
      </c>
      <c r="X48" s="25">
        <f>IF('[1]22'!BD18&lt;&gt;0,'[1]22'!BD18,"")</f>
        <v>28</v>
      </c>
      <c r="Y48" s="25">
        <f>IF('[1]23'!BD18&lt;&gt;0,'[1]23'!BD18,"")</f>
        <v>28</v>
      </c>
      <c r="Z48" s="25">
        <f>IF('[1]24'!BD18&lt;&gt;0,'[1]24'!BD18,"")</f>
        <v>28</v>
      </c>
      <c r="AA48" s="25">
        <f>IF('[1]25'!BD18&lt;&gt;0,'[1]25'!BD18,"")</f>
        <v>29</v>
      </c>
      <c r="AB48" s="25">
        <f>IF('[1]26'!BD18&lt;&gt;0,'[1]26'!BD18,"")</f>
        <v>29</v>
      </c>
      <c r="AC48" s="25">
        <f>IF('[1]27'!BD18&lt;&gt;0,'[1]27'!BD18,"")</f>
        <v>29</v>
      </c>
      <c r="AD48" s="25">
        <f>IF('[1]28'!BD18&lt;&gt;0,'[1]28'!BD18,"")</f>
        <v>29</v>
      </c>
      <c r="AE48" s="25">
        <f>IF('[1]29'!BD18&lt;&gt;0,'[1]29'!BD18,"")</f>
        <v>29</v>
      </c>
      <c r="AF48" s="25">
        <f>IF('[1]30'!BD18&lt;&gt;0,'[1]30'!BD18,"")</f>
        <v>29</v>
      </c>
      <c r="AG48" s="27" t="str">
        <f>IF('[1]31'!BD18&lt;&gt;0,'[1]31'!BD18,"")</f>
        <v/>
      </c>
      <c r="AH48" s="28"/>
      <c r="AI48" s="29">
        <f>AVERAGE(C48:Q48)</f>
        <v>28.133333333333333</v>
      </c>
      <c r="AJ48" s="28"/>
      <c r="AK48" s="29">
        <f>AVERAGE(C48:J48)</f>
        <v>28</v>
      </c>
      <c r="AL48" s="30"/>
      <c r="AM48" s="29">
        <f>AVERAGE(C48:AG48)</f>
        <v>28.266666666666666</v>
      </c>
      <c r="AN48" s="25" t="str">
        <f>IF([1]Parabolica!BU18&lt;&gt;0,[1]Parabolica!BU18,"")</f>
        <v/>
      </c>
    </row>
    <row r="49" spans="1:40" x14ac:dyDescent="0.25">
      <c r="A49" s="89"/>
      <c r="B49" s="31" t="s">
        <v>47</v>
      </c>
      <c r="C49" s="32">
        <f>IF('[1]01'!BD19&lt;&gt;0,'[1]01'!BD19,"")</f>
        <v>25</v>
      </c>
      <c r="D49" s="26">
        <f>IF('[1]02'!BD19&lt;&gt;0,'[1]02'!BD19,"")</f>
        <v>25</v>
      </c>
      <c r="E49" s="26">
        <f>IF('[1]03'!BD19&lt;&gt;0,'[1]03'!BD19,"")</f>
        <v>25</v>
      </c>
      <c r="F49" s="26">
        <f>IF('[1]04'!BD19&lt;&gt;0,'[1]04'!BD19,"")</f>
        <v>26</v>
      </c>
      <c r="G49" s="26">
        <f>IF('[1]05'!BD19&lt;&gt;0,'[1]05'!BD19,"")</f>
        <v>26</v>
      </c>
      <c r="H49" s="26">
        <f>IF('[1]06'!BD19&lt;&gt;0,'[1]06'!BD19,"")</f>
        <v>26</v>
      </c>
      <c r="I49" s="26">
        <f>IF('[1]07'!BD19&lt;&gt;0,'[1]07'!BD19,"")</f>
        <v>26</v>
      </c>
      <c r="J49" s="26">
        <f>IF('[1]08'!BD19&lt;&gt;0,'[1]08'!BD19,"")</f>
        <v>26</v>
      </c>
      <c r="K49" s="26">
        <f>IF('[1]09'!BD19&lt;&gt;0,'[1]09'!BD19,"")</f>
        <v>26</v>
      </c>
      <c r="L49" s="26">
        <f>IF('[1]10'!BD19&lt;&gt;0,'[1]10'!BD19,"")</f>
        <v>26</v>
      </c>
      <c r="M49" s="26">
        <f>IF('[1]11'!BD19&lt;&gt;0,'[1]11'!BD19,"")</f>
        <v>25</v>
      </c>
      <c r="N49" s="26">
        <f>IF('[1]12'!BD19&lt;&gt;0,'[1]12'!BD19,"")</f>
        <v>25</v>
      </c>
      <c r="O49" s="26">
        <f>IF('[1]13'!BD19&lt;&gt;0,'[1]13'!BD19,"")</f>
        <v>25</v>
      </c>
      <c r="P49" s="26">
        <f>IF('[1]14'!BD19&lt;&gt;0,'[1]14'!BD19,"")</f>
        <v>25</v>
      </c>
      <c r="Q49" s="26">
        <f>IF('[1]15'!BD19&lt;&gt;0,'[1]15'!BD19,"")</f>
        <v>25</v>
      </c>
      <c r="R49" s="26">
        <f>IF('[1]16'!BD19&lt;&gt;0,'[1]16'!BD19,"")</f>
        <v>25</v>
      </c>
      <c r="S49" s="26">
        <f>IF('[1]17'!BD19&lt;&gt;0,'[1]17'!BD19,"")</f>
        <v>25</v>
      </c>
      <c r="T49" s="26">
        <f>IF('[1]18'!BD19&lt;&gt;0,'[1]18'!BD19,"")</f>
        <v>25</v>
      </c>
      <c r="U49" s="26">
        <f>IF('[1]19'!BD19&lt;&gt;0,'[1]19'!BD19,"")</f>
        <v>25</v>
      </c>
      <c r="V49" s="26">
        <f>IF('[1]20'!BD19&lt;&gt;0,'[1]20'!BD19,"")</f>
        <v>25</v>
      </c>
      <c r="W49" s="26">
        <f>IF('[1]21'!BD19&lt;&gt;0,'[1]21'!BD19,"")</f>
        <v>25</v>
      </c>
      <c r="X49" s="26">
        <f>IF('[1]22'!BD19&lt;&gt;0,'[1]22'!BD19,"")</f>
        <v>25</v>
      </c>
      <c r="Y49" s="26">
        <f>IF('[1]23'!BD19&lt;&gt;0,'[1]23'!BD19,"")</f>
        <v>25</v>
      </c>
      <c r="Z49" s="26">
        <f>IF('[1]24'!BD19&lt;&gt;0,'[1]24'!BD19,"")</f>
        <v>25</v>
      </c>
      <c r="AA49" s="26">
        <f>IF('[1]25'!BD19&lt;&gt;0,'[1]25'!BD19,"")</f>
        <v>25</v>
      </c>
      <c r="AB49" s="26">
        <f>IF('[1]26'!BD19&lt;&gt;0,'[1]26'!BD19,"")</f>
        <v>25</v>
      </c>
      <c r="AC49" s="26">
        <f>IF('[1]27'!BD19&lt;&gt;0,'[1]27'!BD19,"")</f>
        <v>25</v>
      </c>
      <c r="AD49" s="26">
        <f>IF('[1]28'!BD19&lt;&gt;0,'[1]28'!BD19,"")</f>
        <v>25</v>
      </c>
      <c r="AE49" s="26">
        <f>IF('[1]29'!BD19&lt;&gt;0,'[1]29'!BD19,"")</f>
        <v>25</v>
      </c>
      <c r="AF49" s="26">
        <f>IF('[1]30'!BD19&lt;&gt;0,'[1]30'!BD19,"")</f>
        <v>25</v>
      </c>
      <c r="AG49" s="33" t="str">
        <f>IF('[1]31'!BD19&lt;&gt;0,'[1]31'!BD19,"")</f>
        <v/>
      </c>
      <c r="AH49" s="28"/>
      <c r="AI49" s="34">
        <f t="shared" ref="AI49:AI50" si="14">AVERAGE(C49:Q49)</f>
        <v>25.466666666666665</v>
      </c>
      <c r="AJ49" s="30"/>
      <c r="AK49" s="34">
        <f t="shared" ref="AK49:AK50" si="15">AVERAGE(C49:J49)</f>
        <v>25.625</v>
      </c>
      <c r="AL49" s="30"/>
      <c r="AM49" s="34">
        <f t="shared" ref="AM49:AM50" si="16">AVERAGE(C49:AG49)</f>
        <v>25.233333333333334</v>
      </c>
      <c r="AN49" s="26" t="str">
        <f>IF([1]Parabolica!BU19&lt;&gt;0,[1]Parabolica!BU19,"")</f>
        <v/>
      </c>
    </row>
    <row r="50" spans="1:40" ht="15.75" thickBot="1" x14ac:dyDescent="0.3">
      <c r="A50" s="90"/>
      <c r="B50" s="36" t="s">
        <v>48</v>
      </c>
      <c r="C50" s="37">
        <f>IF('[1]01'!BD20&lt;&gt;0,'[1]01'!BD20,"")</f>
        <v>10</v>
      </c>
      <c r="D50" s="38">
        <f>IF('[1]02'!BD20&lt;&gt;0,'[1]02'!BD20,"")</f>
        <v>10</v>
      </c>
      <c r="E50" s="38">
        <f>IF('[1]03'!BD20&lt;&gt;0,'[1]03'!BD20,"")</f>
        <v>10</v>
      </c>
      <c r="F50" s="38">
        <f>IF('[1]04'!BD20&lt;&gt;0,'[1]04'!BD20,"")</f>
        <v>10</v>
      </c>
      <c r="G50" s="38">
        <f>IF('[1]05'!BD20&lt;&gt;0,'[1]05'!BD20,"")</f>
        <v>10</v>
      </c>
      <c r="H50" s="38">
        <f>IF('[1]06'!BD20&lt;&gt;0,'[1]06'!BD20,"")</f>
        <v>10</v>
      </c>
      <c r="I50" s="38">
        <f>IF('[1]07'!BD20&lt;&gt;0,'[1]07'!BD20,"")</f>
        <v>10</v>
      </c>
      <c r="J50" s="38">
        <f>IF('[1]08'!BD20&lt;&gt;0,'[1]08'!BD20,"")</f>
        <v>10</v>
      </c>
      <c r="K50" s="38">
        <f>IF('[1]09'!BD20&lt;&gt;0,'[1]09'!BD20,"")</f>
        <v>10</v>
      </c>
      <c r="L50" s="38">
        <f>IF('[1]10'!BD20&lt;&gt;0,'[1]10'!BD20,"")</f>
        <v>10</v>
      </c>
      <c r="M50" s="38">
        <f>IF('[1]11'!BD20&lt;&gt;0,'[1]11'!BD20,"")</f>
        <v>9</v>
      </c>
      <c r="N50" s="38">
        <f>IF('[1]12'!BD20&lt;&gt;0,'[1]12'!BD20,"")</f>
        <v>9</v>
      </c>
      <c r="O50" s="38">
        <f>IF('[1]13'!BD20&lt;&gt;0,'[1]13'!BD20,"")</f>
        <v>9</v>
      </c>
      <c r="P50" s="38">
        <f>IF('[1]14'!BD20&lt;&gt;0,'[1]14'!BD20,"")</f>
        <v>9</v>
      </c>
      <c r="Q50" s="38">
        <f>IF('[1]15'!BD20&lt;&gt;0,'[1]15'!BD20,"")</f>
        <v>9</v>
      </c>
      <c r="R50" s="38">
        <f>IF('[1]16'!BD20&lt;&gt;0,'[1]16'!BD20,"")</f>
        <v>9</v>
      </c>
      <c r="S50" s="38">
        <f>IF('[1]17'!BD20&lt;&gt;0,'[1]17'!BD20,"")</f>
        <v>9</v>
      </c>
      <c r="T50" s="38">
        <f>IF('[1]18'!BD20&lt;&gt;0,'[1]18'!BD20,"")</f>
        <v>9</v>
      </c>
      <c r="U50" s="38">
        <f>IF('[1]19'!BD20&lt;&gt;0,'[1]19'!BD20,"")</f>
        <v>8</v>
      </c>
      <c r="V50" s="38">
        <f>IF('[1]20'!BD20&lt;&gt;0,'[1]20'!BD20,"")</f>
        <v>8</v>
      </c>
      <c r="W50" s="38">
        <f>IF('[1]21'!BD20&lt;&gt;0,'[1]21'!BD20,"")</f>
        <v>8</v>
      </c>
      <c r="X50" s="38">
        <f>IF('[1]22'!BD20&lt;&gt;0,'[1]22'!BD20,"")</f>
        <v>8</v>
      </c>
      <c r="Y50" s="38">
        <f>IF('[1]23'!BD20&lt;&gt;0,'[1]23'!BD20,"")</f>
        <v>8</v>
      </c>
      <c r="Z50" s="38">
        <f>IF('[1]24'!BD20&lt;&gt;0,'[1]24'!BD20,"")</f>
        <v>8</v>
      </c>
      <c r="AA50" s="38">
        <f>IF('[1]25'!BD20&lt;&gt;0,'[1]25'!BD20,"")</f>
        <v>8</v>
      </c>
      <c r="AB50" s="38">
        <f>IF('[1]26'!BD20&lt;&gt;0,'[1]26'!BD20,"")</f>
        <v>8</v>
      </c>
      <c r="AC50" s="38">
        <f>IF('[1]27'!BD20&lt;&gt;0,'[1]27'!BD20,"")</f>
        <v>8</v>
      </c>
      <c r="AD50" s="38">
        <f>IF('[1]28'!BD20&lt;&gt;0,'[1]28'!BD20,"")</f>
        <v>8</v>
      </c>
      <c r="AE50" s="38">
        <f>IF('[1]29'!BD20&lt;&gt;0,'[1]29'!BD20,"")</f>
        <v>8</v>
      </c>
      <c r="AF50" s="38">
        <f>IF('[1]30'!BD20&lt;&gt;0,'[1]30'!BD20,"")</f>
        <v>8</v>
      </c>
      <c r="AG50" s="39" t="str">
        <f>IF('[1]31'!BD20&lt;&gt;0,'[1]31'!BD20,"")</f>
        <v/>
      </c>
      <c r="AH50" s="28"/>
      <c r="AI50" s="40">
        <f t="shared" si="14"/>
        <v>9.6666666666666661</v>
      </c>
      <c r="AJ50" s="30"/>
      <c r="AK50" s="40">
        <f t="shared" si="15"/>
        <v>10</v>
      </c>
      <c r="AL50" s="30"/>
      <c r="AM50" s="40">
        <f t="shared" si="16"/>
        <v>8.9333333333333336</v>
      </c>
      <c r="AN50" s="38" t="str">
        <f>IF([1]Parabolica!BU20&lt;&gt;0,[1]Parabolica!BU20,"")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IF('[1]01'!BD21&lt;&gt;0,'[1]01'!BD21,"")</f>
        <v>18</v>
      </c>
      <c r="D51" s="25">
        <f>IF('[1]02'!BD21&lt;&gt;0,'[1]02'!BD21,"")</f>
        <v>18</v>
      </c>
      <c r="E51" s="25">
        <f>IF('[1]03'!BD21&lt;&gt;0,'[1]03'!BD21,"")</f>
        <v>18</v>
      </c>
      <c r="F51" s="25">
        <f>IF('[1]04'!BD21&lt;&gt;0,'[1]04'!BD21,"")</f>
        <v>18</v>
      </c>
      <c r="G51" s="25">
        <f>IF('[1]05'!BD21&lt;&gt;0,'[1]05'!BD21,"")</f>
        <v>18</v>
      </c>
      <c r="H51" s="25">
        <f>IF('[1]06'!BD21&lt;&gt;0,'[1]06'!BD21,"")</f>
        <v>19</v>
      </c>
      <c r="I51" s="25">
        <f>IF('[1]07'!BD21&lt;&gt;0,'[1]07'!BD21,"")</f>
        <v>18</v>
      </c>
      <c r="J51" s="25">
        <f>IF('[1]08'!BD21&lt;&gt;0,'[1]08'!BD21,"")</f>
        <v>18</v>
      </c>
      <c r="K51" s="25">
        <f>IF('[1]09'!BD21&lt;&gt;0,'[1]09'!BD21,"")</f>
        <v>18</v>
      </c>
      <c r="L51" s="25">
        <f>IF('[1]10'!BD21&lt;&gt;0,'[1]10'!BD21,"")</f>
        <v>18</v>
      </c>
      <c r="M51" s="25">
        <f>IF('[1]11'!BD21&lt;&gt;0,'[1]11'!BD21,"")</f>
        <v>17</v>
      </c>
      <c r="N51" s="25">
        <f>IF('[1]12'!BD21&lt;&gt;0,'[1]12'!BD21,"")</f>
        <v>17</v>
      </c>
      <c r="O51" s="25">
        <f>IF('[1]13'!BD21&lt;&gt;0,'[1]13'!BD21,"")</f>
        <v>17</v>
      </c>
      <c r="P51" s="25">
        <f>IF('[1]14'!BD21&lt;&gt;0,'[1]14'!BD21,"")</f>
        <v>17</v>
      </c>
      <c r="Q51" s="25">
        <f>IF('[1]15'!BD21&lt;&gt;0,'[1]15'!BD21,"")</f>
        <v>17</v>
      </c>
      <c r="R51" s="25">
        <f>IF('[1]16'!BD21&lt;&gt;0,'[1]16'!BD21,"")</f>
        <v>17</v>
      </c>
      <c r="S51" s="25">
        <f>IF('[1]17'!BD21&lt;&gt;0,'[1]17'!BD21,"")</f>
        <v>17</v>
      </c>
      <c r="T51" s="25">
        <f>IF('[1]18'!BD21&lt;&gt;0,'[1]18'!BD21,"")</f>
        <v>17</v>
      </c>
      <c r="U51" s="25">
        <f>IF('[1]19'!BD21&lt;&gt;0,'[1]19'!BD21,"")</f>
        <v>17</v>
      </c>
      <c r="V51" s="25">
        <f>IF('[1]20'!BD21&lt;&gt;0,'[1]20'!BD21,"")</f>
        <v>17</v>
      </c>
      <c r="W51" s="25">
        <f>IF('[1]21'!BD21&lt;&gt;0,'[1]21'!BD21,"")</f>
        <v>17</v>
      </c>
      <c r="X51" s="25">
        <f>IF('[1]22'!BD21&lt;&gt;0,'[1]22'!BD21,"")</f>
        <v>17</v>
      </c>
      <c r="Y51" s="25">
        <f>IF('[1]23'!BD21&lt;&gt;0,'[1]23'!BD21,"")</f>
        <v>17</v>
      </c>
      <c r="Z51" s="25">
        <f>IF('[1]24'!BD21&lt;&gt;0,'[1]24'!BD21,"")</f>
        <v>17</v>
      </c>
      <c r="AA51" s="25">
        <f>IF('[1]25'!BD21&lt;&gt;0,'[1]25'!BD21,"")</f>
        <v>17</v>
      </c>
      <c r="AB51" s="25">
        <f>IF('[1]26'!BD21&lt;&gt;0,'[1]26'!BD21,"")</f>
        <v>18</v>
      </c>
      <c r="AC51" s="25">
        <f>IF('[1]27'!BD21&lt;&gt;0,'[1]27'!BD21,"")</f>
        <v>18</v>
      </c>
      <c r="AD51" s="25">
        <f>IF('[1]28'!BD21&lt;&gt;0,'[1]28'!BD21,"")</f>
        <v>17</v>
      </c>
      <c r="AE51" s="25">
        <f>IF('[1]29'!BD21&lt;&gt;0,'[1]29'!BD21,"")</f>
        <v>17</v>
      </c>
      <c r="AF51" s="25">
        <f>IF('[1]30'!BD21&lt;&gt;0,'[1]30'!BD21,"")</f>
        <v>17</v>
      </c>
      <c r="AG51" s="27" t="str">
        <f>IF('[1]31'!BD21&lt;&gt;0,'[1]31'!BD21,"")</f>
        <v/>
      </c>
      <c r="AH51" s="28"/>
      <c r="AI51" s="29">
        <f>AVERAGE(C51:Q51)</f>
        <v>17.733333333333334</v>
      </c>
      <c r="AJ51" s="28"/>
      <c r="AK51" s="29">
        <f>AVERAGE(C51:J51)</f>
        <v>18.125</v>
      </c>
      <c r="AL51" s="30"/>
      <c r="AM51" s="29">
        <f>AVERAGE(C51:AG51)</f>
        <v>17.433333333333334</v>
      </c>
      <c r="AN51" s="25" t="str">
        <f>IF([1]Parabolica!BU21&lt;&gt;0,[1]Parabolica!BU21,"")</f>
        <v/>
      </c>
    </row>
    <row r="52" spans="1:40" x14ac:dyDescent="0.25">
      <c r="A52" s="89"/>
      <c r="B52" s="31" t="s">
        <v>47</v>
      </c>
      <c r="C52" s="32">
        <f>IF('[1]01'!BD22&lt;&gt;0,'[1]01'!BD22,"")</f>
        <v>10</v>
      </c>
      <c r="D52" s="26">
        <f>IF('[1]02'!BD22&lt;&gt;0,'[1]02'!BD22,"")</f>
        <v>10</v>
      </c>
      <c r="E52" s="26">
        <f>IF('[1]03'!BD22&lt;&gt;0,'[1]03'!BD22,"")</f>
        <v>10</v>
      </c>
      <c r="F52" s="26">
        <f>IF('[1]04'!BD22&lt;&gt;0,'[1]04'!BD22,"")</f>
        <v>10</v>
      </c>
      <c r="G52" s="26">
        <f>IF('[1]05'!BD22&lt;&gt;0,'[1]05'!BD22,"")</f>
        <v>10</v>
      </c>
      <c r="H52" s="26">
        <f>IF('[1]06'!BD22&lt;&gt;0,'[1]06'!BD22,"")</f>
        <v>10</v>
      </c>
      <c r="I52" s="26">
        <f>IF('[1]07'!BD22&lt;&gt;0,'[1]07'!BD22,"")</f>
        <v>10</v>
      </c>
      <c r="J52" s="26">
        <f>IF('[1]08'!BD22&lt;&gt;0,'[1]08'!BD22,"")</f>
        <v>11</v>
      </c>
      <c r="K52" s="26">
        <f>IF('[1]09'!BD22&lt;&gt;0,'[1]09'!BD22,"")</f>
        <v>11</v>
      </c>
      <c r="L52" s="26">
        <f>IF('[1]10'!BD22&lt;&gt;0,'[1]10'!BD22,"")</f>
        <v>11</v>
      </c>
      <c r="M52" s="26">
        <f>IF('[1]11'!BD22&lt;&gt;0,'[1]11'!BD22,"")</f>
        <v>12</v>
      </c>
      <c r="N52" s="26">
        <f>IF('[1]12'!BD22&lt;&gt;0,'[1]12'!BD22,"")</f>
        <v>12</v>
      </c>
      <c r="O52" s="26">
        <f>IF('[1]13'!BD22&lt;&gt;0,'[1]13'!BD22,"")</f>
        <v>12</v>
      </c>
      <c r="P52" s="26">
        <f>IF('[1]14'!BD22&lt;&gt;0,'[1]14'!BD22,"")</f>
        <v>12</v>
      </c>
      <c r="Q52" s="26">
        <f>IF('[1]15'!BD22&lt;&gt;0,'[1]15'!BD22,"")</f>
        <v>12</v>
      </c>
      <c r="R52" s="26">
        <f>IF('[1]16'!BD22&lt;&gt;0,'[1]16'!BD22,"")</f>
        <v>12</v>
      </c>
      <c r="S52" s="26">
        <f>IF('[1]17'!BD22&lt;&gt;0,'[1]17'!BD22,"")</f>
        <v>12</v>
      </c>
      <c r="T52" s="26">
        <f>IF('[1]18'!BD22&lt;&gt;0,'[1]18'!BD22,"")</f>
        <v>12</v>
      </c>
      <c r="U52" s="26">
        <f>IF('[1]19'!BD22&lt;&gt;0,'[1]19'!BD22,"")</f>
        <v>12</v>
      </c>
      <c r="V52" s="26">
        <f>IF('[1]20'!BD22&lt;&gt;0,'[1]20'!BD22,"")</f>
        <v>12</v>
      </c>
      <c r="W52" s="26">
        <f>IF('[1]21'!BD22&lt;&gt;0,'[1]21'!BD22,"")</f>
        <v>12</v>
      </c>
      <c r="X52" s="26">
        <f>IF('[1]22'!BD22&lt;&gt;0,'[1]22'!BD22,"")</f>
        <v>12</v>
      </c>
      <c r="Y52" s="26">
        <f>IF('[1]23'!BD22&lt;&gt;0,'[1]23'!BD22,"")</f>
        <v>12</v>
      </c>
      <c r="Z52" s="26">
        <f>IF('[1]24'!BD22&lt;&gt;0,'[1]24'!BD22,"")</f>
        <v>12</v>
      </c>
      <c r="AA52" s="26">
        <f>IF('[1]25'!BD22&lt;&gt;0,'[1]25'!BD22,"")</f>
        <v>12</v>
      </c>
      <c r="AB52" s="26">
        <f>IF('[1]26'!BD22&lt;&gt;0,'[1]26'!BD22,"")</f>
        <v>12</v>
      </c>
      <c r="AC52" s="26">
        <f>IF('[1]27'!BD22&lt;&gt;0,'[1]27'!BD22,"")</f>
        <v>12</v>
      </c>
      <c r="AD52" s="26">
        <f>IF('[1]28'!BD22&lt;&gt;0,'[1]28'!BD22,"")</f>
        <v>12</v>
      </c>
      <c r="AE52" s="26">
        <f>IF('[1]29'!BD22&lt;&gt;0,'[1]29'!BD22,"")</f>
        <v>11</v>
      </c>
      <c r="AF52" s="26">
        <f>IF('[1]30'!BD22&lt;&gt;0,'[1]30'!BD22,"")</f>
        <v>11</v>
      </c>
      <c r="AG52" s="33" t="str">
        <f>IF('[1]31'!BD22&lt;&gt;0,'[1]31'!BD22,"")</f>
        <v/>
      </c>
      <c r="AH52" s="28"/>
      <c r="AI52" s="34">
        <f t="shared" ref="AI52:AI53" si="17">AVERAGE(C52:Q52)</f>
        <v>10.866666666666667</v>
      </c>
      <c r="AJ52" s="30"/>
      <c r="AK52" s="34">
        <f t="shared" ref="AK52:AK53" si="18">AVERAGE(C52:J52)</f>
        <v>10.125</v>
      </c>
      <c r="AL52" s="30"/>
      <c r="AM52" s="34">
        <f t="shared" ref="AM52:AM53" si="19">AVERAGE(C52:AG52)</f>
        <v>11.366666666666667</v>
      </c>
      <c r="AN52" s="26" t="str">
        <f>IF([1]Parabolica!BU22&lt;&gt;0,[1]Parabolica!BU22,"")</f>
        <v/>
      </c>
    </row>
    <row r="53" spans="1:40" ht="15.75" thickBot="1" x14ac:dyDescent="0.3">
      <c r="A53" s="90"/>
      <c r="B53" s="36" t="s">
        <v>48</v>
      </c>
      <c r="C53" s="37">
        <f>IF('[1]01'!BD23&lt;&gt;0,'[1]01'!BD23,"")</f>
        <v>5</v>
      </c>
      <c r="D53" s="38">
        <f>IF('[1]02'!BD23&lt;&gt;0,'[1]02'!BD23,"")</f>
        <v>5</v>
      </c>
      <c r="E53" s="38">
        <f>IF('[1]03'!BD23&lt;&gt;0,'[1]03'!BD23,"")</f>
        <v>5</v>
      </c>
      <c r="F53" s="38">
        <f>IF('[1]04'!BD23&lt;&gt;0,'[1]04'!BD23,"")</f>
        <v>5</v>
      </c>
      <c r="G53" s="38">
        <f>IF('[1]05'!BD23&lt;&gt;0,'[1]05'!BD23,"")</f>
        <v>5</v>
      </c>
      <c r="H53" s="38">
        <f>IF('[1]06'!BD23&lt;&gt;0,'[1]06'!BD23,"")</f>
        <v>5</v>
      </c>
      <c r="I53" s="38">
        <f>IF('[1]07'!BD23&lt;&gt;0,'[1]07'!BD23,"")</f>
        <v>5</v>
      </c>
      <c r="J53" s="38">
        <f>IF('[1]08'!BD23&lt;&gt;0,'[1]08'!BD23,"")</f>
        <v>5</v>
      </c>
      <c r="K53" s="38">
        <f>IF('[1]09'!BD23&lt;&gt;0,'[1]09'!BD23,"")</f>
        <v>5</v>
      </c>
      <c r="L53" s="38">
        <f>IF('[1]10'!BD23&lt;&gt;0,'[1]10'!BD23,"")</f>
        <v>5</v>
      </c>
      <c r="M53" s="38">
        <f>IF('[1]11'!BD23&lt;&gt;0,'[1]11'!BD23,"")</f>
        <v>5</v>
      </c>
      <c r="N53" s="38">
        <f>IF('[1]12'!BD23&lt;&gt;0,'[1]12'!BD23,"")</f>
        <v>5</v>
      </c>
      <c r="O53" s="38">
        <f>IF('[1]13'!BD23&lt;&gt;0,'[1]13'!BD23,"")</f>
        <v>5</v>
      </c>
      <c r="P53" s="38">
        <f>IF('[1]14'!BD23&lt;&gt;0,'[1]14'!BD23,"")</f>
        <v>5</v>
      </c>
      <c r="Q53" s="38">
        <f>IF('[1]15'!BD23&lt;&gt;0,'[1]15'!BD23,"")</f>
        <v>5</v>
      </c>
      <c r="R53" s="38">
        <f>IF('[1]16'!BD23&lt;&gt;0,'[1]16'!BD23,"")</f>
        <v>5</v>
      </c>
      <c r="S53" s="38">
        <f>IF('[1]17'!BD23&lt;&gt;0,'[1]17'!BD23,"")</f>
        <v>5</v>
      </c>
      <c r="T53" s="38">
        <f>IF('[1]18'!BD23&lt;&gt;0,'[1]18'!BD23,"")</f>
        <v>5</v>
      </c>
      <c r="U53" s="38">
        <f>IF('[1]19'!BD23&lt;&gt;0,'[1]19'!BD23,"")</f>
        <v>5</v>
      </c>
      <c r="V53" s="38">
        <f>IF('[1]20'!BD23&lt;&gt;0,'[1]20'!BD23,"")</f>
        <v>5</v>
      </c>
      <c r="W53" s="38">
        <f>IF('[1]21'!BD23&lt;&gt;0,'[1]21'!BD23,"")</f>
        <v>5</v>
      </c>
      <c r="X53" s="38">
        <f>IF('[1]22'!BD23&lt;&gt;0,'[1]22'!BD23,"")</f>
        <v>5</v>
      </c>
      <c r="Y53" s="38">
        <f>IF('[1]23'!BD23&lt;&gt;0,'[1]23'!BD23,"")</f>
        <v>5</v>
      </c>
      <c r="Z53" s="38">
        <f>IF('[1]24'!BD23&lt;&gt;0,'[1]24'!BD23,"")</f>
        <v>5</v>
      </c>
      <c r="AA53" s="38">
        <f>IF('[1]25'!BD23&lt;&gt;0,'[1]25'!BD23,"")</f>
        <v>5</v>
      </c>
      <c r="AB53" s="38">
        <f>IF('[1]26'!BD23&lt;&gt;0,'[1]26'!BD23,"")</f>
        <v>5</v>
      </c>
      <c r="AC53" s="38">
        <f>IF('[1]27'!BD23&lt;&gt;0,'[1]27'!BD23,"")</f>
        <v>5</v>
      </c>
      <c r="AD53" s="38">
        <f>IF('[1]28'!BD23&lt;&gt;0,'[1]28'!BD23,"")</f>
        <v>6</v>
      </c>
      <c r="AE53" s="38">
        <f>IF('[1]29'!BD23&lt;&gt;0,'[1]29'!BD23,"")</f>
        <v>6</v>
      </c>
      <c r="AF53" s="38">
        <f>IF('[1]30'!BD23&lt;&gt;0,'[1]30'!BD23,"")</f>
        <v>6</v>
      </c>
      <c r="AG53" s="39" t="str">
        <f>IF('[1]31'!BD23&lt;&gt;0,'[1]31'!BD23,"")</f>
        <v/>
      </c>
      <c r="AH53" s="28"/>
      <c r="AI53" s="40">
        <f t="shared" si="17"/>
        <v>5</v>
      </c>
      <c r="AJ53" s="30"/>
      <c r="AK53" s="40">
        <f t="shared" si="18"/>
        <v>5</v>
      </c>
      <c r="AL53" s="30"/>
      <c r="AM53" s="40">
        <f t="shared" si="19"/>
        <v>5.0999999999999996</v>
      </c>
      <c r="AN53" s="38" t="str">
        <f>IF([1]Parabolica!BU23&lt;&gt;0,[1]Parabolica!BU23,"")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IF('[1]01'!T47&lt;&gt;0,'[1]01'!T47,"")</f>
        <v>29</v>
      </c>
      <c r="D59" s="26">
        <f>IF('[1]02'!T47&lt;&gt;0,'[1]02'!T47,"")</f>
        <v>29</v>
      </c>
      <c r="E59" s="26">
        <f>IF('[1]03'!T47&lt;&gt;0,'[1]03'!T47,"")</f>
        <v>29</v>
      </c>
      <c r="F59" s="26">
        <f>IF('[1]04'!T47&lt;&gt;0,'[1]04'!T47,"")</f>
        <v>29</v>
      </c>
      <c r="G59" s="26">
        <f>IF('[1]05'!T47&lt;&gt;0,'[1]05'!T47,"")</f>
        <v>29</v>
      </c>
      <c r="H59" s="26">
        <f>IF('[1]06'!T47&lt;&gt;0,'[1]06'!T47,"")</f>
        <v>29</v>
      </c>
      <c r="I59" s="26">
        <f>IF('[1]07'!T47&lt;&gt;0,'[1]07'!T47,"")</f>
        <v>29</v>
      </c>
      <c r="J59" s="26">
        <f>IF('[1]08'!T47&lt;&gt;0,'[1]08'!T47,"")</f>
        <v>28</v>
      </c>
      <c r="K59" s="26">
        <f>IF('[1]09'!T47&lt;&gt;0,'[1]09'!T47,"")</f>
        <v>28</v>
      </c>
      <c r="L59" s="26">
        <f>IF('[1]10'!T47&lt;&gt;0,'[1]10'!T47,"")</f>
        <v>28</v>
      </c>
      <c r="M59" s="26">
        <f>IF('[1]11'!T47&lt;&gt;0,'[1]11'!T47,"")</f>
        <v>28</v>
      </c>
      <c r="N59" s="26">
        <f>IF('[1]12'!T47&lt;&gt;0,'[1]12'!T47,"")</f>
        <v>28</v>
      </c>
      <c r="O59" s="26">
        <f>IF('[1]13'!T47&lt;&gt;0,'[1]13'!T47,"")</f>
        <v>28</v>
      </c>
      <c r="P59" s="26">
        <f>IF('[1]14'!T47&lt;&gt;0,'[1]14'!T47,"")</f>
        <v>28</v>
      </c>
      <c r="Q59" s="26">
        <f>IF('[1]15'!T47&lt;&gt;0,'[1]15'!T47,"")</f>
        <v>28</v>
      </c>
      <c r="R59" s="26">
        <f>IF('[1]16'!T47&lt;&gt;0,'[1]16'!T47,"")</f>
        <v>28</v>
      </c>
      <c r="S59" s="26">
        <f>IF('[1]17'!T47&lt;&gt;0,'[1]17'!T47,"")</f>
        <v>28</v>
      </c>
      <c r="T59" s="26">
        <f>IF('[1]18'!T47&lt;&gt;0,'[1]18'!T47,"")</f>
        <v>28</v>
      </c>
      <c r="U59" s="26">
        <f>IF('[1]19'!T47&lt;&gt;0,'[1]19'!T47,"")</f>
        <v>29</v>
      </c>
      <c r="V59" s="26">
        <f>IF('[1]20'!T47&lt;&gt;0,'[1]20'!T47,"")</f>
        <v>29</v>
      </c>
      <c r="W59" s="26">
        <f>IF('[1]21'!T47&lt;&gt;0,'[1]21'!T47,"")</f>
        <v>29</v>
      </c>
      <c r="X59" s="26">
        <f>IF('[1]22'!T47&lt;&gt;0,'[1]22'!T47,"")</f>
        <v>28</v>
      </c>
      <c r="Y59" s="26">
        <f>IF('[1]23'!T47&lt;&gt;0,'[1]23'!T47,"")</f>
        <v>28</v>
      </c>
      <c r="Z59" s="26">
        <f>IF('[1]24'!T47&lt;&gt;0,'[1]24'!T47,"")</f>
        <v>28</v>
      </c>
      <c r="AA59" s="26">
        <f>IF('[1]25'!T47&lt;&gt;0,'[1]25'!T47,"")</f>
        <v>28</v>
      </c>
      <c r="AB59" s="26">
        <f>IF('[1]26'!T47&lt;&gt;0,'[1]26'!T47,"")</f>
        <v>28</v>
      </c>
      <c r="AC59" s="26">
        <f>IF('[1]27'!T47&lt;&gt;0,'[1]27'!T47,"")</f>
        <v>28</v>
      </c>
      <c r="AD59" s="26">
        <f>IF('[1]28'!T47&lt;&gt;0,'[1]28'!T47,"")</f>
        <v>28</v>
      </c>
      <c r="AE59" s="26">
        <f>IF('[1]29'!T47&lt;&gt;0,'[1]29'!T47,"")</f>
        <v>28</v>
      </c>
      <c r="AF59" s="26">
        <f>IF('[1]30'!T47&lt;&gt;0,'[1]30'!T47,"")</f>
        <v>28</v>
      </c>
      <c r="AG59" s="33" t="str">
        <f>IF('[1]31'!T47&lt;&gt;0,'[1]31'!T47,"")</f>
        <v/>
      </c>
      <c r="AH59" s="28"/>
      <c r="AI59" s="34">
        <f>AVERAGE(C59:Q59)</f>
        <v>28.466666666666665</v>
      </c>
      <c r="AJ59" s="30"/>
      <c r="AK59" s="34">
        <f>AVERAGE(C59:J59)</f>
        <v>28.875</v>
      </c>
      <c r="AL59" s="30"/>
      <c r="AM59" s="34">
        <f>ROUNDUP(AVERAGE(C59:AG59),0)</f>
        <v>29</v>
      </c>
    </row>
    <row r="60" spans="1:40" x14ac:dyDescent="0.25">
      <c r="A60" s="89"/>
      <c r="B60" s="31" t="s">
        <v>52</v>
      </c>
      <c r="C60" s="32">
        <f>IF('[1]01'!T48&lt;&gt;0,'[1]01'!T48,"")</f>
        <v>50</v>
      </c>
      <c r="D60" s="26">
        <f>IF('[1]02'!T48&lt;&gt;0,'[1]02'!T48,"")</f>
        <v>50</v>
      </c>
      <c r="E60" s="26">
        <f>IF('[1]03'!T48&lt;&gt;0,'[1]03'!T48,"")</f>
        <v>50</v>
      </c>
      <c r="F60" s="26">
        <f>IF('[1]04'!T48&lt;&gt;0,'[1]04'!T48,"")</f>
        <v>49</v>
      </c>
      <c r="G60" s="26">
        <f>IF('[1]05'!T48&lt;&gt;0,'[1]05'!T48,"")</f>
        <v>48</v>
      </c>
      <c r="H60" s="26">
        <f>IF('[1]06'!T48&lt;&gt;0,'[1]06'!T48,"")</f>
        <v>48</v>
      </c>
      <c r="I60" s="26">
        <f>IF('[1]07'!T48&lt;&gt;0,'[1]07'!T48,"")</f>
        <v>48</v>
      </c>
      <c r="J60" s="26">
        <f>IF('[1]08'!T48&lt;&gt;0,'[1]08'!T48,"")</f>
        <v>47</v>
      </c>
      <c r="K60" s="26">
        <f>IF('[1]09'!T48&lt;&gt;0,'[1]09'!T48,"")</f>
        <v>47</v>
      </c>
      <c r="L60" s="26">
        <f>IF('[1]10'!T48&lt;&gt;0,'[1]10'!T48,"")</f>
        <v>47</v>
      </c>
      <c r="M60" s="26">
        <f>IF('[1]11'!T48&lt;&gt;0,'[1]11'!T48,"")</f>
        <v>47</v>
      </c>
      <c r="N60" s="26">
        <f>IF('[1]12'!T48&lt;&gt;0,'[1]12'!T48,"")</f>
        <v>47</v>
      </c>
      <c r="O60" s="26">
        <f>IF('[1]13'!T48&lt;&gt;0,'[1]13'!T48,"")</f>
        <v>47</v>
      </c>
      <c r="P60" s="26">
        <f>IF('[1]14'!T48&lt;&gt;0,'[1]14'!T48,"")</f>
        <v>47</v>
      </c>
      <c r="Q60" s="26">
        <f>IF('[1]15'!T48&lt;&gt;0,'[1]15'!T48,"")</f>
        <v>47</v>
      </c>
      <c r="R60" s="26">
        <f>IF('[1]16'!T48&lt;&gt;0,'[1]16'!T48,"")</f>
        <v>47</v>
      </c>
      <c r="S60" s="26">
        <f>IF('[1]17'!T48&lt;&gt;0,'[1]17'!T48,"")</f>
        <v>47</v>
      </c>
      <c r="T60" s="26">
        <f>IF('[1]18'!T48&lt;&gt;0,'[1]18'!T48,"")</f>
        <v>47</v>
      </c>
      <c r="U60" s="26">
        <f>IF('[1]19'!T48&lt;&gt;0,'[1]19'!T48,"")</f>
        <v>47</v>
      </c>
      <c r="V60" s="26">
        <f>IF('[1]20'!T48&lt;&gt;0,'[1]20'!T48,"")</f>
        <v>47</v>
      </c>
      <c r="W60" s="26">
        <f>IF('[1]21'!T48&lt;&gt;0,'[1]21'!T48,"")</f>
        <v>47</v>
      </c>
      <c r="X60" s="26">
        <f>IF('[1]22'!T48&lt;&gt;0,'[1]22'!T48,"")</f>
        <v>47</v>
      </c>
      <c r="Y60" s="26">
        <f>IF('[1]23'!T48&lt;&gt;0,'[1]23'!T48,"")</f>
        <v>47</v>
      </c>
      <c r="Z60" s="26">
        <f>IF('[1]24'!T48&lt;&gt;0,'[1]24'!T48,"")</f>
        <v>47</v>
      </c>
      <c r="AA60" s="26">
        <f>IF('[1]25'!T48&lt;&gt;0,'[1]25'!T48,"")</f>
        <v>47</v>
      </c>
      <c r="AB60" s="26">
        <f>IF('[1]26'!T48&lt;&gt;0,'[1]26'!T48,"")</f>
        <v>47</v>
      </c>
      <c r="AC60" s="26">
        <f>IF('[1]27'!T48&lt;&gt;0,'[1]27'!T48,"")</f>
        <v>47</v>
      </c>
      <c r="AD60" s="26">
        <f>IF('[1]28'!T48&lt;&gt;0,'[1]28'!T48,"")</f>
        <v>49</v>
      </c>
      <c r="AE60" s="26">
        <f>IF('[1]29'!T48&lt;&gt;0,'[1]29'!T48,"")</f>
        <v>49</v>
      </c>
      <c r="AF60" s="26">
        <f>IF('[1]30'!T48&lt;&gt;0,'[1]30'!T48,"")</f>
        <v>49</v>
      </c>
      <c r="AG60" s="33" t="str">
        <f>IF('[1]31'!T48&lt;&gt;0,'[1]31'!T48,"")</f>
        <v/>
      </c>
      <c r="AH60" s="28"/>
      <c r="AI60" s="34">
        <f t="shared" ref="AI60:AI66" si="22">AVERAGE(C60:Q60)</f>
        <v>47.93333333333333</v>
      </c>
      <c r="AJ60" s="30"/>
      <c r="AK60" s="34">
        <f t="shared" ref="AK60:AK66" si="23">AVERAGE(C60:J60)</f>
        <v>48.75</v>
      </c>
      <c r="AL60" s="30"/>
      <c r="AM60" s="34">
        <f t="shared" ref="AM60:AM66" si="24">ROUNDUP(AVERAGE(C60:AG60),0)</f>
        <v>48</v>
      </c>
    </row>
    <row r="61" spans="1:40" x14ac:dyDescent="0.25">
      <c r="A61" s="89"/>
      <c r="B61" s="31" t="s">
        <v>53</v>
      </c>
      <c r="C61" s="32">
        <f>IF('[1]01'!T49&lt;&gt;0,'[1]01'!T49,"")</f>
        <v>9</v>
      </c>
      <c r="D61" s="26">
        <f>IF('[1]02'!T49&lt;&gt;0,'[1]02'!T49,"")</f>
        <v>9</v>
      </c>
      <c r="E61" s="26">
        <f>IF('[1]03'!T49&lt;&gt;0,'[1]03'!T49,"")</f>
        <v>9</v>
      </c>
      <c r="F61" s="26">
        <f>IF('[1]04'!T49&lt;&gt;0,'[1]04'!T49,"")</f>
        <v>9</v>
      </c>
      <c r="G61" s="26">
        <f>IF('[1]05'!T49&lt;&gt;0,'[1]05'!T49,"")</f>
        <v>10</v>
      </c>
      <c r="H61" s="26">
        <f>IF('[1]06'!T49&lt;&gt;0,'[1]06'!T49,"")</f>
        <v>10</v>
      </c>
      <c r="I61" s="26">
        <f>IF('[1]07'!T49&lt;&gt;0,'[1]07'!T49,"")</f>
        <v>10</v>
      </c>
      <c r="J61" s="26">
        <f>IF('[1]08'!T49&lt;&gt;0,'[1]08'!T49,"")</f>
        <v>10</v>
      </c>
      <c r="K61" s="26">
        <f>IF('[1]09'!T49&lt;&gt;0,'[1]09'!T49,"")</f>
        <v>10</v>
      </c>
      <c r="L61" s="26">
        <f>IF('[1]10'!T49&lt;&gt;0,'[1]10'!T49,"")</f>
        <v>10</v>
      </c>
      <c r="M61" s="26">
        <f>IF('[1]11'!T49&lt;&gt;0,'[1]11'!T49,"")</f>
        <v>10</v>
      </c>
      <c r="N61" s="26">
        <f>IF('[1]12'!T49&lt;&gt;0,'[1]12'!T49,"")</f>
        <v>10</v>
      </c>
      <c r="O61" s="26">
        <f>IF('[1]13'!T49&lt;&gt;0,'[1]13'!T49,"")</f>
        <v>10</v>
      </c>
      <c r="P61" s="26">
        <f>IF('[1]14'!T49&lt;&gt;0,'[1]14'!T49,"")</f>
        <v>10</v>
      </c>
      <c r="Q61" s="26">
        <f>IF('[1]15'!T49&lt;&gt;0,'[1]15'!T49,"")</f>
        <v>10</v>
      </c>
      <c r="R61" s="26">
        <f>IF('[1]16'!T49&lt;&gt;0,'[1]16'!T49,"")</f>
        <v>10</v>
      </c>
      <c r="S61" s="26">
        <f>IF('[1]17'!T49&lt;&gt;0,'[1]17'!T49,"")</f>
        <v>10</v>
      </c>
      <c r="T61" s="26">
        <f>IF('[1]18'!T49&lt;&gt;0,'[1]18'!T49,"")</f>
        <v>10</v>
      </c>
      <c r="U61" s="26">
        <f>IF('[1]19'!T49&lt;&gt;0,'[1]19'!T49,"")</f>
        <v>10</v>
      </c>
      <c r="V61" s="26">
        <f>IF('[1]20'!T49&lt;&gt;0,'[1]20'!T49,"")</f>
        <v>10</v>
      </c>
      <c r="W61" s="26">
        <f>IF('[1]21'!T49&lt;&gt;0,'[1]21'!T49,"")</f>
        <v>10</v>
      </c>
      <c r="X61" s="26">
        <f>IF('[1]22'!T49&lt;&gt;0,'[1]22'!T49,"")</f>
        <v>10</v>
      </c>
      <c r="Y61" s="26">
        <f>IF('[1]23'!T49&lt;&gt;0,'[1]23'!T49,"")</f>
        <v>10</v>
      </c>
      <c r="Z61" s="26">
        <f>IF('[1]24'!T49&lt;&gt;0,'[1]24'!T49,"")</f>
        <v>10</v>
      </c>
      <c r="AA61" s="26">
        <f>IF('[1]25'!T49&lt;&gt;0,'[1]25'!T49,"")</f>
        <v>10</v>
      </c>
      <c r="AB61" s="26">
        <f>IF('[1]26'!T49&lt;&gt;0,'[1]26'!T49,"")</f>
        <v>10</v>
      </c>
      <c r="AC61" s="26">
        <f>IF('[1]27'!T49&lt;&gt;0,'[1]27'!T49,"")</f>
        <v>10</v>
      </c>
      <c r="AD61" s="26">
        <f>IF('[1]28'!T49&lt;&gt;0,'[1]28'!T49,"")</f>
        <v>10</v>
      </c>
      <c r="AE61" s="26">
        <f>IF('[1]29'!T49&lt;&gt;0,'[1]29'!T49,"")</f>
        <v>10</v>
      </c>
      <c r="AF61" s="26">
        <f>IF('[1]30'!T49&lt;&gt;0,'[1]30'!T49,"")</f>
        <v>10</v>
      </c>
      <c r="AG61" s="33" t="str">
        <f>IF('[1]31'!T49&lt;&gt;0,'[1]31'!T49,"")</f>
        <v/>
      </c>
      <c r="AH61" s="28"/>
      <c r="AI61" s="34">
        <f t="shared" si="22"/>
        <v>9.7333333333333325</v>
      </c>
      <c r="AJ61" s="30"/>
      <c r="AK61" s="34">
        <f t="shared" si="23"/>
        <v>9.5</v>
      </c>
      <c r="AL61" s="30"/>
      <c r="AM61" s="34">
        <f t="shared" si="24"/>
        <v>10</v>
      </c>
    </row>
    <row r="62" spans="1:40" x14ac:dyDescent="0.25">
      <c r="A62" s="89"/>
      <c r="B62" s="31" t="s">
        <v>54</v>
      </c>
      <c r="C62" s="32">
        <f>IF('[1]01'!T50&lt;&gt;0,'[1]01'!T50,"")</f>
        <v>38</v>
      </c>
      <c r="D62" s="26">
        <f>IF('[1]02'!T50&lt;&gt;0,'[1]02'!T50,"")</f>
        <v>38</v>
      </c>
      <c r="E62" s="26">
        <f>IF('[1]03'!T50&lt;&gt;0,'[1]03'!T50,"")</f>
        <v>38</v>
      </c>
      <c r="F62" s="26">
        <f>IF('[1]04'!T50&lt;&gt;0,'[1]04'!T50,"")</f>
        <v>39</v>
      </c>
      <c r="G62" s="26">
        <f>IF('[1]05'!T50&lt;&gt;0,'[1]05'!T50,"")</f>
        <v>39</v>
      </c>
      <c r="H62" s="26">
        <f>IF('[1]06'!T50&lt;&gt;0,'[1]06'!T50,"")</f>
        <v>39</v>
      </c>
      <c r="I62" s="26">
        <f>IF('[1]07'!T50&lt;&gt;0,'[1]07'!T50,"")</f>
        <v>39</v>
      </c>
      <c r="J62" s="26">
        <f>IF('[1]08'!T50&lt;&gt;0,'[1]08'!T50,"")</f>
        <v>39</v>
      </c>
      <c r="K62" s="26">
        <f>IF('[1]09'!T50&lt;&gt;0,'[1]09'!T50,"")</f>
        <v>39</v>
      </c>
      <c r="L62" s="26">
        <f>IF('[1]10'!T50&lt;&gt;0,'[1]10'!T50,"")</f>
        <v>39</v>
      </c>
      <c r="M62" s="26">
        <f>IF('[1]11'!T50&lt;&gt;0,'[1]11'!T50,"")</f>
        <v>40</v>
      </c>
      <c r="N62" s="26">
        <f>IF('[1]12'!T50&lt;&gt;0,'[1]12'!T50,"")</f>
        <v>41</v>
      </c>
      <c r="O62" s="26">
        <f>IF('[1]13'!T50&lt;&gt;0,'[1]13'!T50,"")</f>
        <v>42</v>
      </c>
      <c r="P62" s="26">
        <f>IF('[1]14'!T50&lt;&gt;0,'[1]14'!T50,"")</f>
        <v>42</v>
      </c>
      <c r="Q62" s="26">
        <f>IF('[1]15'!T50&lt;&gt;0,'[1]15'!T50,"")</f>
        <v>42</v>
      </c>
      <c r="R62" s="26">
        <f>IF('[1]16'!T50&lt;&gt;0,'[1]16'!T50,"")</f>
        <v>42</v>
      </c>
      <c r="S62" s="26">
        <f>IF('[1]17'!T50&lt;&gt;0,'[1]17'!T50,"")</f>
        <v>42</v>
      </c>
      <c r="T62" s="26">
        <f>IF('[1]18'!T50&lt;&gt;0,'[1]18'!T50,"")</f>
        <v>43</v>
      </c>
      <c r="U62" s="26">
        <f>IF('[1]19'!T50&lt;&gt;0,'[1]19'!T50,"")</f>
        <v>43</v>
      </c>
      <c r="V62" s="26">
        <f>IF('[1]20'!T50&lt;&gt;0,'[1]20'!T50,"")</f>
        <v>44</v>
      </c>
      <c r="W62" s="26">
        <f>IF('[1]21'!T50&lt;&gt;0,'[1]21'!T50,"")</f>
        <v>44</v>
      </c>
      <c r="X62" s="26">
        <f>IF('[1]22'!T50&lt;&gt;0,'[1]22'!T50,"")</f>
        <v>44</v>
      </c>
      <c r="Y62" s="26">
        <f>IF('[1]23'!T50&lt;&gt;0,'[1]23'!T50,"")</f>
        <v>44</v>
      </c>
      <c r="Z62" s="26">
        <f>IF('[1]24'!T50&lt;&gt;0,'[1]24'!T50,"")</f>
        <v>44</v>
      </c>
      <c r="AA62" s="26">
        <f>IF('[1]25'!T50&lt;&gt;0,'[1]25'!T50,"")</f>
        <v>44</v>
      </c>
      <c r="AB62" s="26">
        <f>IF('[1]26'!T50&lt;&gt;0,'[1]26'!T50,"")</f>
        <v>44</v>
      </c>
      <c r="AC62" s="26">
        <f>IF('[1]27'!T50&lt;&gt;0,'[1]27'!T50,"")</f>
        <v>44</v>
      </c>
      <c r="AD62" s="26">
        <f>IF('[1]28'!T50&lt;&gt;0,'[1]28'!T50,"")</f>
        <v>42</v>
      </c>
      <c r="AE62" s="26">
        <f>IF('[1]29'!T50&lt;&gt;0,'[1]29'!T50,"")</f>
        <v>43</v>
      </c>
      <c r="AF62" s="26">
        <f>IF('[1]30'!T50&lt;&gt;0,'[1]30'!T50,"")</f>
        <v>43</v>
      </c>
      <c r="AG62" s="33" t="str">
        <f>IF('[1]31'!T50&lt;&gt;0,'[1]31'!T50,"")</f>
        <v/>
      </c>
      <c r="AH62" s="28"/>
      <c r="AI62" s="34">
        <f t="shared" si="22"/>
        <v>39.6</v>
      </c>
      <c r="AJ62" s="30"/>
      <c r="AK62" s="34">
        <f t="shared" si="23"/>
        <v>38.625</v>
      </c>
      <c r="AL62" s="30"/>
      <c r="AM62" s="34">
        <f t="shared" si="24"/>
        <v>42</v>
      </c>
    </row>
    <row r="63" spans="1:40" x14ac:dyDescent="0.25">
      <c r="A63" s="89"/>
      <c r="B63" s="31" t="s">
        <v>55</v>
      </c>
      <c r="C63" s="32">
        <f>IF('[1]01'!T51&lt;&gt;0,'[1]01'!T51,"")</f>
        <v>5</v>
      </c>
      <c r="D63" s="26">
        <f>IF('[1]02'!T51&lt;&gt;0,'[1]02'!T51,"")</f>
        <v>5</v>
      </c>
      <c r="E63" s="26">
        <f>IF('[1]03'!T51&lt;&gt;0,'[1]03'!T51,"")</f>
        <v>5</v>
      </c>
      <c r="F63" s="26">
        <f>IF('[1]04'!T51&lt;&gt;0,'[1]04'!T51,"")</f>
        <v>5</v>
      </c>
      <c r="G63" s="26">
        <f>IF('[1]05'!T51&lt;&gt;0,'[1]05'!T51,"")</f>
        <v>6</v>
      </c>
      <c r="H63" s="26">
        <f>IF('[1]06'!T51&lt;&gt;0,'[1]06'!T51,"")</f>
        <v>6</v>
      </c>
      <c r="I63" s="26">
        <f>IF('[1]07'!T51&lt;&gt;0,'[1]07'!T51,"")</f>
        <v>6</v>
      </c>
      <c r="J63" s="26">
        <f>IF('[1]08'!T51&lt;&gt;0,'[1]08'!T51,"")</f>
        <v>6</v>
      </c>
      <c r="K63" s="26">
        <f>IF('[1]09'!T51&lt;&gt;0,'[1]09'!T51,"")</f>
        <v>6</v>
      </c>
      <c r="L63" s="26">
        <f>IF('[1]10'!T51&lt;&gt;0,'[1]10'!T51,"")</f>
        <v>6</v>
      </c>
      <c r="M63" s="26">
        <f>IF('[1]11'!T51&lt;&gt;0,'[1]11'!T51,"")</f>
        <v>6</v>
      </c>
      <c r="N63" s="26">
        <f>IF('[1]12'!T51&lt;&gt;0,'[1]12'!T51,"")</f>
        <v>6</v>
      </c>
      <c r="O63" s="26">
        <f>IF('[1]13'!T51&lt;&gt;0,'[1]13'!T51,"")</f>
        <v>6</v>
      </c>
      <c r="P63" s="26">
        <f>IF('[1]14'!T51&lt;&gt;0,'[1]14'!T51,"")</f>
        <v>6</v>
      </c>
      <c r="Q63" s="26">
        <f>IF('[1]15'!T51&lt;&gt;0,'[1]15'!T51,"")</f>
        <v>6</v>
      </c>
      <c r="R63" s="26">
        <f>IF('[1]16'!T51&lt;&gt;0,'[1]16'!T51,"")</f>
        <v>6</v>
      </c>
      <c r="S63" s="26">
        <f>IF('[1]17'!T51&lt;&gt;0,'[1]17'!T51,"")</f>
        <v>6</v>
      </c>
      <c r="T63" s="26">
        <f>IF('[1]18'!T51&lt;&gt;0,'[1]18'!T51,"")</f>
        <v>6</v>
      </c>
      <c r="U63" s="26">
        <f>IF('[1]19'!T51&lt;&gt;0,'[1]19'!T51,"")</f>
        <v>6</v>
      </c>
      <c r="V63" s="26">
        <f>IF('[1]20'!T51&lt;&gt;0,'[1]20'!T51,"")</f>
        <v>6</v>
      </c>
      <c r="W63" s="26">
        <f>IF('[1]21'!T51&lt;&gt;0,'[1]21'!T51,"")</f>
        <v>6</v>
      </c>
      <c r="X63" s="26">
        <f>IF('[1]22'!T51&lt;&gt;0,'[1]22'!T51,"")</f>
        <v>6</v>
      </c>
      <c r="Y63" s="26">
        <f>IF('[1]23'!T51&lt;&gt;0,'[1]23'!T51,"")</f>
        <v>6</v>
      </c>
      <c r="Z63" s="26">
        <f>IF('[1]24'!T51&lt;&gt;0,'[1]24'!T51,"")</f>
        <v>6</v>
      </c>
      <c r="AA63" s="26">
        <f>IF('[1]25'!T51&lt;&gt;0,'[1]25'!T51,"")</f>
        <v>6</v>
      </c>
      <c r="AB63" s="26">
        <f>IF('[1]26'!T51&lt;&gt;0,'[1]26'!T51,"")</f>
        <v>6</v>
      </c>
      <c r="AC63" s="26">
        <f>IF('[1]27'!T51&lt;&gt;0,'[1]27'!T51,"")</f>
        <v>6</v>
      </c>
      <c r="AD63" s="26">
        <f>IF('[1]28'!T51&lt;&gt;0,'[1]28'!T51,"")</f>
        <v>6</v>
      </c>
      <c r="AE63" s="26">
        <f>IF('[1]29'!T51&lt;&gt;0,'[1]29'!T51,"")</f>
        <v>6</v>
      </c>
      <c r="AF63" s="26">
        <f>IF('[1]30'!T51&lt;&gt;0,'[1]30'!T51,"")</f>
        <v>6</v>
      </c>
      <c r="AG63" s="33" t="str">
        <f>IF('[1]31'!T51&lt;&gt;0,'[1]31'!T51,"")</f>
        <v/>
      </c>
      <c r="AH63" s="28"/>
      <c r="AI63" s="34">
        <f t="shared" si="22"/>
        <v>5.7333333333333334</v>
      </c>
      <c r="AJ63" s="30"/>
      <c r="AK63" s="34">
        <f t="shared" si="23"/>
        <v>5.5</v>
      </c>
      <c r="AL63" s="30"/>
      <c r="AM63" s="34">
        <f t="shared" si="24"/>
        <v>6</v>
      </c>
    </row>
    <row r="64" spans="1:40" x14ac:dyDescent="0.25">
      <c r="A64" s="89"/>
      <c r="B64" s="31" t="s">
        <v>56</v>
      </c>
      <c r="C64" s="32">
        <f>IF('[1]01'!T52&lt;&gt;0,'[1]01'!T52,"")</f>
        <v>58</v>
      </c>
      <c r="D64" s="26">
        <f>IF('[1]02'!T52&lt;&gt;0,'[1]02'!T52,"")</f>
        <v>58</v>
      </c>
      <c r="E64" s="26">
        <f>IF('[1]03'!T52&lt;&gt;0,'[1]03'!T52,"")</f>
        <v>58</v>
      </c>
      <c r="F64" s="26">
        <f>IF('[1]04'!T52&lt;&gt;0,'[1]04'!T52,"")</f>
        <v>59</v>
      </c>
      <c r="G64" s="26">
        <f>IF('[1]05'!T52&lt;&gt;0,'[1]05'!T52,"")</f>
        <v>58</v>
      </c>
      <c r="H64" s="26">
        <f>IF('[1]06'!T52&lt;&gt;0,'[1]06'!T52,"")</f>
        <v>58</v>
      </c>
      <c r="I64" s="26">
        <f>IF('[1]07'!T52&lt;&gt;0,'[1]07'!T52,"")</f>
        <v>58</v>
      </c>
      <c r="J64" s="26">
        <f>IF('[1]08'!T52&lt;&gt;0,'[1]08'!T52,"")</f>
        <v>58</v>
      </c>
      <c r="K64" s="26">
        <f>IF('[1]09'!T52&lt;&gt;0,'[1]09'!T52,"")</f>
        <v>58</v>
      </c>
      <c r="L64" s="26">
        <f>IF('[1]10'!T52&lt;&gt;0,'[1]10'!T52,"")</f>
        <v>58</v>
      </c>
      <c r="M64" s="26">
        <f>IF('[1]11'!T52&lt;&gt;0,'[1]11'!T52,"")</f>
        <v>57</v>
      </c>
      <c r="N64" s="26">
        <f>IF('[1]12'!T52&lt;&gt;0,'[1]12'!T52,"")</f>
        <v>57</v>
      </c>
      <c r="O64" s="26">
        <f>IF('[1]13'!T52&lt;&gt;0,'[1]13'!T52,"")</f>
        <v>56</v>
      </c>
      <c r="P64" s="26">
        <f>IF('[1]14'!T52&lt;&gt;0,'[1]14'!T52,"")</f>
        <v>56</v>
      </c>
      <c r="Q64" s="26">
        <f>IF('[1]15'!T52&lt;&gt;0,'[1]15'!T52,"")</f>
        <v>56</v>
      </c>
      <c r="R64" s="26">
        <f>IF('[1]16'!T52&lt;&gt;0,'[1]16'!T52,"")</f>
        <v>56</v>
      </c>
      <c r="S64" s="26">
        <f>IF('[1]17'!T52&lt;&gt;0,'[1]17'!T52,"")</f>
        <v>56</v>
      </c>
      <c r="T64" s="26">
        <f>IF('[1]18'!T52&lt;&gt;0,'[1]18'!T52,"")</f>
        <v>56</v>
      </c>
      <c r="U64" s="26">
        <f>IF('[1]19'!T52&lt;&gt;0,'[1]19'!T52,"")</f>
        <v>55</v>
      </c>
      <c r="V64" s="26">
        <f>IF('[1]20'!T52&lt;&gt;0,'[1]20'!T52,"")</f>
        <v>55</v>
      </c>
      <c r="W64" s="26">
        <f>IF('[1]21'!T52&lt;&gt;0,'[1]21'!T52,"")</f>
        <v>55</v>
      </c>
      <c r="X64" s="26">
        <f>IF('[1]22'!T52&lt;&gt;0,'[1]22'!T52,"")</f>
        <v>55</v>
      </c>
      <c r="Y64" s="26">
        <f>IF('[1]23'!T52&lt;&gt;0,'[1]23'!T52,"")</f>
        <v>55</v>
      </c>
      <c r="Z64" s="26">
        <f>IF('[1]24'!T52&lt;&gt;0,'[1]24'!T52,"")</f>
        <v>55</v>
      </c>
      <c r="AA64" s="26">
        <f>IF('[1]25'!T52&lt;&gt;0,'[1]25'!T52,"")</f>
        <v>56</v>
      </c>
      <c r="AB64" s="26">
        <f>IF('[1]26'!T52&lt;&gt;0,'[1]26'!T52,"")</f>
        <v>56</v>
      </c>
      <c r="AC64" s="26">
        <f>IF('[1]27'!T52&lt;&gt;0,'[1]27'!T52,"")</f>
        <v>56</v>
      </c>
      <c r="AD64" s="26">
        <f>IF('[1]28'!T52&lt;&gt;0,'[1]28'!T52,"")</f>
        <v>56</v>
      </c>
      <c r="AE64" s="26">
        <f>IF('[1]29'!T52&lt;&gt;0,'[1]29'!T52,"")</f>
        <v>56</v>
      </c>
      <c r="AF64" s="26">
        <f>IF('[1]30'!T52&lt;&gt;0,'[1]30'!T52,"")</f>
        <v>56</v>
      </c>
      <c r="AG64" s="33" t="str">
        <f>IF('[1]31'!T52&lt;&gt;0,'[1]31'!T52,"")</f>
        <v/>
      </c>
      <c r="AH64" s="28"/>
      <c r="AI64" s="34">
        <f t="shared" si="22"/>
        <v>57.533333333333331</v>
      </c>
      <c r="AJ64" s="30"/>
      <c r="AK64" s="34">
        <f t="shared" si="23"/>
        <v>58.125</v>
      </c>
      <c r="AL64" s="30"/>
      <c r="AM64" s="34">
        <f t="shared" si="24"/>
        <v>57</v>
      </c>
    </row>
    <row r="65" spans="1:39" x14ac:dyDescent="0.25">
      <c r="A65" s="89"/>
      <c r="B65" s="31" t="s">
        <v>57</v>
      </c>
      <c r="C65" s="32">
        <f>IF('[1]01'!T53&lt;&gt;0,'[1]01'!T53,"")</f>
        <v>2</v>
      </c>
      <c r="D65" s="26">
        <f>IF('[1]02'!T53&lt;&gt;0,'[1]02'!T53,"")</f>
        <v>2</v>
      </c>
      <c r="E65" s="26">
        <f>IF('[1]03'!T53&lt;&gt;0,'[1]03'!T53,"")</f>
        <v>2</v>
      </c>
      <c r="F65" s="26">
        <f>IF('[1]04'!T53&lt;&gt;0,'[1]04'!T53,"")</f>
        <v>2</v>
      </c>
      <c r="G65" s="26">
        <f>IF('[1]05'!T53&lt;&gt;0,'[1]05'!T53,"")</f>
        <v>2</v>
      </c>
      <c r="H65" s="26">
        <f>IF('[1]06'!T53&lt;&gt;0,'[1]06'!T53,"")</f>
        <v>2</v>
      </c>
      <c r="I65" s="26">
        <f>IF('[1]07'!T53&lt;&gt;0,'[1]07'!T53,"")</f>
        <v>2</v>
      </c>
      <c r="J65" s="26">
        <f>IF('[1]08'!T53&lt;&gt;0,'[1]08'!T53,"")</f>
        <v>2</v>
      </c>
      <c r="K65" s="26">
        <f>IF('[1]09'!T53&lt;&gt;0,'[1]09'!T53,"")</f>
        <v>2</v>
      </c>
      <c r="L65" s="26">
        <f>IF('[1]10'!T53&lt;&gt;0,'[1]10'!T53,"")</f>
        <v>2</v>
      </c>
      <c r="M65" s="26">
        <f>IF('[1]11'!T53&lt;&gt;0,'[1]11'!T53,"")</f>
        <v>2</v>
      </c>
      <c r="N65" s="26">
        <f>IF('[1]12'!T53&lt;&gt;0,'[1]12'!T53,"")</f>
        <v>2</v>
      </c>
      <c r="O65" s="26">
        <f>IF('[1]13'!T53&lt;&gt;0,'[1]13'!T53,"")</f>
        <v>2</v>
      </c>
      <c r="P65" s="26">
        <f>IF('[1]14'!T53&lt;&gt;0,'[1]14'!T53,"")</f>
        <v>2</v>
      </c>
      <c r="Q65" s="26">
        <f>IF('[1]15'!T53&lt;&gt;0,'[1]15'!T53,"")</f>
        <v>2</v>
      </c>
      <c r="R65" s="26">
        <f>IF('[1]16'!T53&lt;&gt;0,'[1]16'!T53,"")</f>
        <v>2</v>
      </c>
      <c r="S65" s="26">
        <f>IF('[1]17'!T53&lt;&gt;0,'[1]17'!T53,"")</f>
        <v>2</v>
      </c>
      <c r="T65" s="26">
        <f>IF('[1]18'!T53&lt;&gt;0,'[1]18'!T53,"")</f>
        <v>2</v>
      </c>
      <c r="U65" s="26">
        <f>IF('[1]19'!T53&lt;&gt;0,'[1]19'!T53,"")</f>
        <v>2</v>
      </c>
      <c r="V65" s="26">
        <f>IF('[1]20'!T53&lt;&gt;0,'[1]20'!T53,"")</f>
        <v>2</v>
      </c>
      <c r="W65" s="26">
        <f>IF('[1]21'!T53&lt;&gt;0,'[1]21'!T53,"")</f>
        <v>2</v>
      </c>
      <c r="X65" s="26">
        <f>IF('[1]22'!T53&lt;&gt;0,'[1]22'!T53,"")</f>
        <v>2</v>
      </c>
      <c r="Y65" s="26">
        <f>IF('[1]23'!T53&lt;&gt;0,'[1]23'!T53,"")</f>
        <v>2</v>
      </c>
      <c r="Z65" s="26">
        <f>IF('[1]24'!T53&lt;&gt;0,'[1]24'!T53,"")</f>
        <v>2</v>
      </c>
      <c r="AA65" s="26">
        <f>IF('[1]25'!T53&lt;&gt;0,'[1]25'!T53,"")</f>
        <v>2</v>
      </c>
      <c r="AB65" s="26">
        <f>IF('[1]26'!T53&lt;&gt;0,'[1]26'!T53,"")</f>
        <v>2</v>
      </c>
      <c r="AC65" s="26">
        <f>IF('[1]27'!T53&lt;&gt;0,'[1]27'!T53,"")</f>
        <v>2</v>
      </c>
      <c r="AD65" s="26">
        <f>IF('[1]28'!T53&lt;&gt;0,'[1]28'!T53,"")</f>
        <v>2</v>
      </c>
      <c r="AE65" s="26">
        <f>IF('[1]29'!T53&lt;&gt;0,'[1]29'!T53,"")</f>
        <v>2</v>
      </c>
      <c r="AF65" s="26">
        <f>IF('[1]30'!T53&lt;&gt;0,'[1]30'!T53,"")</f>
        <v>2</v>
      </c>
      <c r="AG65" s="33" t="str">
        <f>IF('[1]31'!T53&lt;&gt;0,'[1]31'!T53,"")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IF('[1]01'!T54&lt;&gt;0,'[1]01'!T54,"")</f>
        <v>31</v>
      </c>
      <c r="D66" s="38">
        <f>IF('[1]02'!T54&lt;&gt;0,'[1]02'!T54,"")</f>
        <v>31</v>
      </c>
      <c r="E66" s="38">
        <f>IF('[1]03'!T54&lt;&gt;0,'[1]03'!T54,"")</f>
        <v>31</v>
      </c>
      <c r="F66" s="38">
        <f>IF('[1]04'!T54&lt;&gt;0,'[1]04'!T54,"")</f>
        <v>31</v>
      </c>
      <c r="G66" s="38">
        <f>IF('[1]05'!T54&lt;&gt;0,'[1]05'!T54,"")</f>
        <v>31</v>
      </c>
      <c r="H66" s="38">
        <f>IF('[1]06'!T54&lt;&gt;0,'[1]06'!T54,"")</f>
        <v>32</v>
      </c>
      <c r="I66" s="38">
        <f>IF('[1]07'!T54&lt;&gt;0,'[1]07'!T54,"")</f>
        <v>31</v>
      </c>
      <c r="J66" s="38">
        <f>IF('[1]08'!T54&lt;&gt;0,'[1]08'!T54,"")</f>
        <v>32</v>
      </c>
      <c r="K66" s="38">
        <f>IF('[1]09'!T54&lt;&gt;0,'[1]09'!T54,"")</f>
        <v>32</v>
      </c>
      <c r="L66" s="38">
        <f>IF('[1]10'!T54&lt;&gt;0,'[1]10'!T54,"")</f>
        <v>32</v>
      </c>
      <c r="M66" s="38">
        <f>IF('[1]11'!T54&lt;&gt;0,'[1]11'!T54,"")</f>
        <v>32</v>
      </c>
      <c r="N66" s="38">
        <f>IF('[1]12'!T54&lt;&gt;0,'[1]12'!T54,"")</f>
        <v>32</v>
      </c>
      <c r="O66" s="38">
        <f>IF('[1]13'!T54&lt;&gt;0,'[1]13'!T54,"")</f>
        <v>32</v>
      </c>
      <c r="P66" s="38">
        <f>IF('[1]14'!T54&lt;&gt;0,'[1]14'!T54,"")</f>
        <v>32</v>
      </c>
      <c r="Q66" s="38">
        <f>IF('[1]15'!T54&lt;&gt;0,'[1]15'!T54,"")</f>
        <v>32</v>
      </c>
      <c r="R66" s="38">
        <f>IF('[1]16'!T54&lt;&gt;0,'[1]16'!T54,"")</f>
        <v>32</v>
      </c>
      <c r="S66" s="38">
        <f>IF('[1]17'!T54&lt;&gt;0,'[1]17'!T54,"")</f>
        <v>32</v>
      </c>
      <c r="T66" s="38">
        <f>IF('[1]18'!T54&lt;&gt;0,'[1]18'!T54,"")</f>
        <v>32</v>
      </c>
      <c r="U66" s="38">
        <f>IF('[1]19'!T54&lt;&gt;0,'[1]19'!T54,"")</f>
        <v>32</v>
      </c>
      <c r="V66" s="38">
        <f>IF('[1]20'!T54&lt;&gt;0,'[1]20'!T54,"")</f>
        <v>32</v>
      </c>
      <c r="W66" s="38">
        <f>IF('[1]21'!T54&lt;&gt;0,'[1]21'!T54,"")</f>
        <v>32</v>
      </c>
      <c r="X66" s="38">
        <f>IF('[1]22'!T54&lt;&gt;0,'[1]22'!T54,"")</f>
        <v>32</v>
      </c>
      <c r="Y66" s="38">
        <f>IF('[1]23'!T54&lt;&gt;0,'[1]23'!T54,"")</f>
        <v>32</v>
      </c>
      <c r="Z66" s="38">
        <f>IF('[1]24'!T54&lt;&gt;0,'[1]24'!T54,"")</f>
        <v>32</v>
      </c>
      <c r="AA66" s="38">
        <f>IF('[1]25'!T54&lt;&gt;0,'[1]25'!T54,"")</f>
        <v>32</v>
      </c>
      <c r="AB66" s="38">
        <f>IF('[1]26'!T54&lt;&gt;0,'[1]26'!T54,"")</f>
        <v>33</v>
      </c>
      <c r="AC66" s="38">
        <f>IF('[1]27'!T54&lt;&gt;0,'[1]27'!T54,"")</f>
        <v>33</v>
      </c>
      <c r="AD66" s="38">
        <f>IF('[1]28'!T54&lt;&gt;0,'[1]28'!T54,"")</f>
        <v>33</v>
      </c>
      <c r="AE66" s="38">
        <f>IF('[1]29'!T54&lt;&gt;0,'[1]29'!T54,"")</f>
        <v>32</v>
      </c>
      <c r="AF66" s="38">
        <f>IF('[1]30'!T54&lt;&gt;0,'[1]30'!T54,"")</f>
        <v>32</v>
      </c>
      <c r="AG66" s="39" t="str">
        <f>IF('[1]31'!T54&lt;&gt;0,'[1]31'!T54,"")</f>
        <v/>
      </c>
      <c r="AH66" s="28"/>
      <c r="AI66" s="40">
        <f t="shared" si="22"/>
        <v>31.6</v>
      </c>
      <c r="AJ66" s="30"/>
      <c r="AK66" s="40">
        <f t="shared" si="23"/>
        <v>31.25</v>
      </c>
      <c r="AL66" s="30"/>
      <c r="AM66" s="40">
        <f t="shared" si="24"/>
        <v>32</v>
      </c>
    </row>
    <row r="67" spans="1:39" ht="15.75" thickTop="1" x14ac:dyDescent="0.25">
      <c r="A67" s="88" t="s">
        <v>17</v>
      </c>
      <c r="B67" s="31" t="s">
        <v>51</v>
      </c>
      <c r="C67" s="32">
        <f>IF('[1]01'!T55&lt;&gt;0,'[1]01'!T55,"")</f>
        <v>29</v>
      </c>
      <c r="D67" s="26">
        <f>IF('[1]02'!T55&lt;&gt;0,'[1]02'!T55,"")</f>
        <v>29</v>
      </c>
      <c r="E67" s="26">
        <f>IF('[1]03'!T55&lt;&gt;0,'[1]03'!T55,"")</f>
        <v>29</v>
      </c>
      <c r="F67" s="26">
        <f>IF('[1]04'!T55&lt;&gt;0,'[1]04'!T55,"")</f>
        <v>29</v>
      </c>
      <c r="G67" s="26">
        <f>IF('[1]05'!T55&lt;&gt;0,'[1]05'!T55,"")</f>
        <v>29</v>
      </c>
      <c r="H67" s="26">
        <f>IF('[1]06'!T55&lt;&gt;0,'[1]06'!T55,"")</f>
        <v>29</v>
      </c>
      <c r="I67" s="26">
        <f>IF('[1]07'!T55&lt;&gt;0,'[1]07'!T55,"")</f>
        <v>29</v>
      </c>
      <c r="J67" s="26">
        <f>IF('[1]08'!T55&lt;&gt;0,'[1]08'!T55,"")</f>
        <v>28</v>
      </c>
      <c r="K67" s="26">
        <f>IF('[1]09'!T55&lt;&gt;0,'[1]09'!T55,"")</f>
        <v>28</v>
      </c>
      <c r="L67" s="26">
        <f>IF('[1]10'!T55&lt;&gt;0,'[1]10'!T55,"")</f>
        <v>28</v>
      </c>
      <c r="M67" s="26">
        <f>IF('[1]11'!T55&lt;&gt;0,'[1]11'!T55,"")</f>
        <v>28</v>
      </c>
      <c r="N67" s="26">
        <f>IF('[1]12'!T55&lt;&gt;0,'[1]12'!T55,"")</f>
        <v>28</v>
      </c>
      <c r="O67" s="26">
        <f>IF('[1]13'!T55&lt;&gt;0,'[1]13'!T55,"")</f>
        <v>28</v>
      </c>
      <c r="P67" s="26">
        <f>IF('[1]14'!T55&lt;&gt;0,'[1]14'!T55,"")</f>
        <v>28</v>
      </c>
      <c r="Q67" s="26">
        <f>IF('[1]15'!T55&lt;&gt;0,'[1]15'!T55,"")</f>
        <v>28</v>
      </c>
      <c r="R67" s="26">
        <f>IF('[1]16'!T55&lt;&gt;0,'[1]16'!T55,"")</f>
        <v>28</v>
      </c>
      <c r="S67" s="26">
        <f>IF('[1]17'!T55&lt;&gt;0,'[1]17'!T55,"")</f>
        <v>28</v>
      </c>
      <c r="T67" s="26">
        <f>IF('[1]18'!T55&lt;&gt;0,'[1]18'!T55,"")</f>
        <v>28</v>
      </c>
      <c r="U67" s="26">
        <f>IF('[1]19'!T55&lt;&gt;0,'[1]19'!T55,"")</f>
        <v>29</v>
      </c>
      <c r="V67" s="26">
        <f>IF('[1]20'!T55&lt;&gt;0,'[1]20'!T55,"")</f>
        <v>29</v>
      </c>
      <c r="W67" s="26">
        <f>IF('[1]21'!T55&lt;&gt;0,'[1]21'!T55,"")</f>
        <v>29</v>
      </c>
      <c r="X67" s="26">
        <f>IF('[1]22'!T55&lt;&gt;0,'[1]22'!T55,"")</f>
        <v>28</v>
      </c>
      <c r="Y67" s="26">
        <f>IF('[1]23'!T55&lt;&gt;0,'[1]23'!T55,"")</f>
        <v>28</v>
      </c>
      <c r="Z67" s="26">
        <f>IF('[1]24'!T55&lt;&gt;0,'[1]24'!T55,"")</f>
        <v>28</v>
      </c>
      <c r="AA67" s="26">
        <f>IF('[1]25'!T55&lt;&gt;0,'[1]25'!T55,"")</f>
        <v>28</v>
      </c>
      <c r="AB67" s="26">
        <f>IF('[1]26'!T55&lt;&gt;0,'[1]26'!T55,"")</f>
        <v>28</v>
      </c>
      <c r="AC67" s="26">
        <f>IF('[1]27'!T55&lt;&gt;0,'[1]27'!T55,"")</f>
        <v>28</v>
      </c>
      <c r="AD67" s="26">
        <f>IF('[1]28'!T55&lt;&gt;0,'[1]28'!T55,"")</f>
        <v>28</v>
      </c>
      <c r="AE67" s="26">
        <f>IF('[1]29'!T55&lt;&gt;0,'[1]29'!T55,"")</f>
        <v>28</v>
      </c>
      <c r="AF67" s="26">
        <f>IF('[1]30'!T55&lt;&gt;0,'[1]30'!T55,"")</f>
        <v>28</v>
      </c>
      <c r="AG67" s="33" t="str">
        <f>IF('[1]31'!T55&lt;&gt;0,'[1]31'!T55,"")</f>
        <v/>
      </c>
      <c r="AH67" s="28"/>
      <c r="AI67" s="34">
        <f>AVERAGE(C67:Q67)</f>
        <v>28.466666666666665</v>
      </c>
      <c r="AJ67" s="30"/>
      <c r="AK67" s="34">
        <f>AVERAGE(C67:J67)</f>
        <v>28.875</v>
      </c>
      <c r="AL67" s="30"/>
      <c r="AM67" s="34">
        <f>ROUNDUP(AVERAGE(C67:AG67),0)</f>
        <v>29</v>
      </c>
    </row>
    <row r="68" spans="1:39" x14ac:dyDescent="0.25">
      <c r="A68" s="89"/>
      <c r="B68" s="31" t="s">
        <v>52</v>
      </c>
      <c r="C68" s="32">
        <f>IF('[1]01'!T56&lt;&gt;0,'[1]01'!T56,"")</f>
        <v>50</v>
      </c>
      <c r="D68" s="26">
        <f>IF('[1]02'!T56&lt;&gt;0,'[1]02'!T56,"")</f>
        <v>50</v>
      </c>
      <c r="E68" s="26">
        <f>IF('[1]03'!T56&lt;&gt;0,'[1]03'!T56,"")</f>
        <v>50</v>
      </c>
      <c r="F68" s="26">
        <f>IF('[1]04'!T56&lt;&gt;0,'[1]04'!T56,"")</f>
        <v>49</v>
      </c>
      <c r="G68" s="26">
        <f>IF('[1]05'!T56&lt;&gt;0,'[1]05'!T56,"")</f>
        <v>48</v>
      </c>
      <c r="H68" s="26">
        <f>IF('[1]06'!T56&lt;&gt;0,'[1]06'!T56,"")</f>
        <v>48</v>
      </c>
      <c r="I68" s="26">
        <f>IF('[1]07'!T56&lt;&gt;0,'[1]07'!T56,"")</f>
        <v>48</v>
      </c>
      <c r="J68" s="26">
        <f>IF('[1]08'!T56&lt;&gt;0,'[1]08'!T56,"")</f>
        <v>47</v>
      </c>
      <c r="K68" s="26">
        <f>IF('[1]09'!T56&lt;&gt;0,'[1]09'!T56,"")</f>
        <v>47</v>
      </c>
      <c r="L68" s="26">
        <f>IF('[1]10'!T56&lt;&gt;0,'[1]10'!T56,"")</f>
        <v>47</v>
      </c>
      <c r="M68" s="26">
        <f>IF('[1]11'!T56&lt;&gt;0,'[1]11'!T56,"")</f>
        <v>47</v>
      </c>
      <c r="N68" s="26">
        <f>IF('[1]12'!T56&lt;&gt;0,'[1]12'!T56,"")</f>
        <v>47</v>
      </c>
      <c r="O68" s="26">
        <f>IF('[1]13'!T56&lt;&gt;0,'[1]13'!T56,"")</f>
        <v>47</v>
      </c>
      <c r="P68" s="26">
        <f>IF('[1]14'!T56&lt;&gt;0,'[1]14'!T56,"")</f>
        <v>47</v>
      </c>
      <c r="Q68" s="26">
        <f>IF('[1]15'!T56&lt;&gt;0,'[1]15'!T56,"")</f>
        <v>47</v>
      </c>
      <c r="R68" s="26">
        <f>IF('[1]16'!T56&lt;&gt;0,'[1]16'!T56,"")</f>
        <v>47</v>
      </c>
      <c r="S68" s="26">
        <f>IF('[1]17'!T56&lt;&gt;0,'[1]17'!T56,"")</f>
        <v>47</v>
      </c>
      <c r="T68" s="26">
        <f>IF('[1]18'!T56&lt;&gt;0,'[1]18'!T56,"")</f>
        <v>47</v>
      </c>
      <c r="U68" s="26">
        <f>IF('[1]19'!T56&lt;&gt;0,'[1]19'!T56,"")</f>
        <v>47</v>
      </c>
      <c r="V68" s="26">
        <f>IF('[1]20'!T56&lt;&gt;0,'[1]20'!T56,"")</f>
        <v>47</v>
      </c>
      <c r="W68" s="26">
        <f>IF('[1]21'!T56&lt;&gt;0,'[1]21'!T56,"")</f>
        <v>47</v>
      </c>
      <c r="X68" s="26">
        <f>IF('[1]22'!T56&lt;&gt;0,'[1]22'!T56,"")</f>
        <v>47</v>
      </c>
      <c r="Y68" s="26">
        <f>IF('[1]23'!T56&lt;&gt;0,'[1]23'!T56,"")</f>
        <v>47</v>
      </c>
      <c r="Z68" s="26">
        <f>IF('[1]24'!T56&lt;&gt;0,'[1]24'!T56,"")</f>
        <v>47</v>
      </c>
      <c r="AA68" s="26">
        <f>IF('[1]25'!T56&lt;&gt;0,'[1]25'!T56,"")</f>
        <v>47</v>
      </c>
      <c r="AB68" s="26">
        <f>IF('[1]26'!T56&lt;&gt;0,'[1]26'!T56,"")</f>
        <v>47</v>
      </c>
      <c r="AC68" s="26">
        <f>IF('[1]27'!T56&lt;&gt;0,'[1]27'!T56,"")</f>
        <v>47</v>
      </c>
      <c r="AD68" s="26">
        <f>IF('[1]28'!T56&lt;&gt;0,'[1]28'!T56,"")</f>
        <v>49</v>
      </c>
      <c r="AE68" s="26">
        <f>IF('[1]29'!T56&lt;&gt;0,'[1]29'!T56,"")</f>
        <v>49</v>
      </c>
      <c r="AF68" s="26">
        <f>IF('[1]30'!T56&lt;&gt;0,'[1]30'!T56,"")</f>
        <v>49</v>
      </c>
      <c r="AG68" s="33" t="str">
        <f>IF('[1]31'!T56&lt;&gt;0,'[1]31'!T56,"")</f>
        <v/>
      </c>
      <c r="AH68" s="28"/>
      <c r="AI68" s="34">
        <f t="shared" ref="AI68:AI70" si="25">AVERAGE(C68:Q68)</f>
        <v>47.93333333333333</v>
      </c>
      <c r="AJ68" s="30"/>
      <c r="AK68" s="34">
        <f t="shared" ref="AK68:AK70" si="26">AVERAGE(C68:J68)</f>
        <v>48.75</v>
      </c>
      <c r="AL68" s="30"/>
      <c r="AM68" s="34">
        <f t="shared" ref="AM68:AM70" si="27">ROUNDUP(AVERAGE(C68:AG68),0)</f>
        <v>48</v>
      </c>
    </row>
    <row r="69" spans="1:39" x14ac:dyDescent="0.25">
      <c r="A69" s="89"/>
      <c r="B69" s="31" t="s">
        <v>53</v>
      </c>
      <c r="C69" s="32">
        <f>IF('[1]01'!T57&lt;&gt;0,'[1]01'!T57,"")</f>
        <v>16</v>
      </c>
      <c r="D69" s="26">
        <f>IF('[1]02'!T57&lt;&gt;0,'[1]02'!T57,"")</f>
        <v>16</v>
      </c>
      <c r="E69" s="26">
        <f>IF('[1]03'!T57&lt;&gt;0,'[1]03'!T57,"")</f>
        <v>16</v>
      </c>
      <c r="F69" s="26">
        <f>IF('[1]04'!T57&lt;&gt;0,'[1]04'!T57,"")</f>
        <v>16</v>
      </c>
      <c r="G69" s="26">
        <f>IF('[1]05'!T57&lt;&gt;0,'[1]05'!T57,"")</f>
        <v>18</v>
      </c>
      <c r="H69" s="26">
        <f>IF('[1]06'!T57&lt;&gt;0,'[1]06'!T57,"")</f>
        <v>18</v>
      </c>
      <c r="I69" s="26">
        <f>IF('[1]07'!T57&lt;&gt;0,'[1]07'!T57,"")</f>
        <v>18</v>
      </c>
      <c r="J69" s="26">
        <f>IF('[1]08'!T57&lt;&gt;0,'[1]08'!T57,"")</f>
        <v>18</v>
      </c>
      <c r="K69" s="26">
        <f>IF('[1]09'!T57&lt;&gt;0,'[1]09'!T57,"")</f>
        <v>18</v>
      </c>
      <c r="L69" s="26">
        <f>IF('[1]10'!T57&lt;&gt;0,'[1]10'!T57,"")</f>
        <v>18</v>
      </c>
      <c r="M69" s="26">
        <f>IF('[1]11'!T57&lt;&gt;0,'[1]11'!T57,"")</f>
        <v>18</v>
      </c>
      <c r="N69" s="26">
        <f>IF('[1]12'!T57&lt;&gt;0,'[1]12'!T57,"")</f>
        <v>18</v>
      </c>
      <c r="O69" s="26">
        <f>IF('[1]13'!T57&lt;&gt;0,'[1]13'!T57,"")</f>
        <v>18</v>
      </c>
      <c r="P69" s="26">
        <f>IF('[1]14'!T57&lt;&gt;0,'[1]14'!T57,"")</f>
        <v>18</v>
      </c>
      <c r="Q69" s="26">
        <f>IF('[1]15'!T57&lt;&gt;0,'[1]15'!T57,"")</f>
        <v>18</v>
      </c>
      <c r="R69" s="26">
        <f>IF('[1]16'!T57&lt;&gt;0,'[1]16'!T57,"")</f>
        <v>18</v>
      </c>
      <c r="S69" s="26">
        <f>IF('[1]17'!T57&lt;&gt;0,'[1]17'!T57,"")</f>
        <v>18</v>
      </c>
      <c r="T69" s="26">
        <f>IF('[1]18'!T57&lt;&gt;0,'[1]18'!T57,"")</f>
        <v>18</v>
      </c>
      <c r="U69" s="26">
        <f>IF('[1]19'!T57&lt;&gt;0,'[1]19'!T57,"")</f>
        <v>18</v>
      </c>
      <c r="V69" s="26">
        <f>IF('[1]20'!T57&lt;&gt;0,'[1]20'!T57,"")</f>
        <v>18</v>
      </c>
      <c r="W69" s="26">
        <f>IF('[1]21'!T57&lt;&gt;0,'[1]21'!T57,"")</f>
        <v>18</v>
      </c>
      <c r="X69" s="26">
        <f>IF('[1]22'!T57&lt;&gt;0,'[1]22'!T57,"")</f>
        <v>18</v>
      </c>
      <c r="Y69" s="26">
        <f>IF('[1]23'!T57&lt;&gt;0,'[1]23'!T57,"")</f>
        <v>18</v>
      </c>
      <c r="Z69" s="26">
        <f>IF('[1]24'!T57&lt;&gt;0,'[1]24'!T57,"")</f>
        <v>18</v>
      </c>
      <c r="AA69" s="26">
        <f>IF('[1]25'!T57&lt;&gt;0,'[1]25'!T57,"")</f>
        <v>18</v>
      </c>
      <c r="AB69" s="26">
        <f>IF('[1]26'!T57&lt;&gt;0,'[1]26'!T57,"")</f>
        <v>18</v>
      </c>
      <c r="AC69" s="26">
        <f>IF('[1]27'!T57&lt;&gt;0,'[1]27'!T57,"")</f>
        <v>18</v>
      </c>
      <c r="AD69" s="26">
        <f>IF('[1]28'!T57&lt;&gt;0,'[1]28'!T57,"")</f>
        <v>18</v>
      </c>
      <c r="AE69" s="26">
        <f>IF('[1]29'!T57&lt;&gt;0,'[1]29'!T57,"")</f>
        <v>18</v>
      </c>
      <c r="AF69" s="26">
        <f>IF('[1]30'!T57&lt;&gt;0,'[1]30'!T57,"")</f>
        <v>18</v>
      </c>
      <c r="AG69" s="33" t="str">
        <f>IF('[1]31'!T57&lt;&gt;0,'[1]31'!T57,"")</f>
        <v/>
      </c>
      <c r="AH69" s="28"/>
      <c r="AI69" s="34">
        <f t="shared" si="25"/>
        <v>17.466666666666665</v>
      </c>
      <c r="AJ69" s="30"/>
      <c r="AK69" s="34">
        <f t="shared" si="26"/>
        <v>17</v>
      </c>
      <c r="AL69" s="30"/>
      <c r="AM69" s="34">
        <f t="shared" si="27"/>
        <v>18</v>
      </c>
    </row>
    <row r="70" spans="1:39" ht="15.75" thickBot="1" x14ac:dyDescent="0.3">
      <c r="A70" s="90"/>
      <c r="B70" s="36" t="s">
        <v>58</v>
      </c>
      <c r="C70" s="37">
        <f>IF('[1]01'!T58&lt;&gt;0,'[1]01'!T58,"")</f>
        <v>127</v>
      </c>
      <c r="D70" s="38">
        <f>IF('[1]02'!T58&lt;&gt;0,'[1]02'!T58,"")</f>
        <v>127</v>
      </c>
      <c r="E70" s="38">
        <f>IF('[1]03'!T58&lt;&gt;0,'[1]03'!T58,"")</f>
        <v>127</v>
      </c>
      <c r="F70" s="38">
        <f>IF('[1]04'!T58&lt;&gt;0,'[1]04'!T58,"")</f>
        <v>129</v>
      </c>
      <c r="G70" s="38">
        <f>IF('[1]05'!T58&lt;&gt;0,'[1]05'!T58,"")</f>
        <v>128</v>
      </c>
      <c r="H70" s="38">
        <f>IF('[1]06'!T58&lt;&gt;0,'[1]06'!T58,"")</f>
        <v>129</v>
      </c>
      <c r="I70" s="38">
        <f>IF('[1]07'!T58&lt;&gt;0,'[1]07'!T58,"")</f>
        <v>128</v>
      </c>
      <c r="J70" s="38">
        <f>IF('[1]08'!T58&lt;&gt;0,'[1]08'!T58,"")</f>
        <v>129</v>
      </c>
      <c r="K70" s="38">
        <f>IF('[1]09'!T58&lt;&gt;0,'[1]09'!T58,"")</f>
        <v>129</v>
      </c>
      <c r="L70" s="38">
        <f>IF('[1]10'!T58&lt;&gt;0,'[1]10'!T58,"")</f>
        <v>129</v>
      </c>
      <c r="M70" s="38">
        <f>IF('[1]11'!T58&lt;&gt;0,'[1]11'!T58,"")</f>
        <v>129</v>
      </c>
      <c r="N70" s="38">
        <f>IF('[1]12'!T58&lt;&gt;0,'[1]12'!T58,"")</f>
        <v>130</v>
      </c>
      <c r="O70" s="38">
        <f>IF('[1]13'!T58&lt;&gt;0,'[1]13'!T58,"")</f>
        <v>130</v>
      </c>
      <c r="P70" s="38">
        <f>IF('[1]14'!T58&lt;&gt;0,'[1]14'!T58,"")</f>
        <v>130</v>
      </c>
      <c r="Q70" s="38">
        <f>IF('[1]15'!T58&lt;&gt;0,'[1]15'!T58,"")</f>
        <v>130</v>
      </c>
      <c r="R70" s="38">
        <f>IF('[1]16'!T58&lt;&gt;0,'[1]16'!T58,"")</f>
        <v>130</v>
      </c>
      <c r="S70" s="38">
        <f>IF('[1]17'!T58&lt;&gt;0,'[1]17'!T58,"")</f>
        <v>130</v>
      </c>
      <c r="T70" s="38">
        <f>IF('[1]18'!T58&lt;&gt;0,'[1]18'!T58,"")</f>
        <v>131</v>
      </c>
      <c r="U70" s="38">
        <f>IF('[1]19'!T58&lt;&gt;0,'[1]19'!T58,"")</f>
        <v>130</v>
      </c>
      <c r="V70" s="38">
        <f>IF('[1]20'!T58&lt;&gt;0,'[1]20'!T58,"")</f>
        <v>131</v>
      </c>
      <c r="W70" s="38">
        <f>IF('[1]21'!T58&lt;&gt;0,'[1]21'!T58,"")</f>
        <v>131</v>
      </c>
      <c r="X70" s="38">
        <f>IF('[1]22'!T58&lt;&gt;0,'[1]22'!T58,"")</f>
        <v>131</v>
      </c>
      <c r="Y70" s="38">
        <f>IF('[1]23'!T58&lt;&gt;0,'[1]23'!T58,"")</f>
        <v>131</v>
      </c>
      <c r="Z70" s="38">
        <f>IF('[1]24'!T58&lt;&gt;0,'[1]24'!T58,"")</f>
        <v>131</v>
      </c>
      <c r="AA70" s="38">
        <f>IF('[1]25'!T58&lt;&gt;0,'[1]25'!T58,"")</f>
        <v>132</v>
      </c>
      <c r="AB70" s="38">
        <f>IF('[1]26'!T58&lt;&gt;0,'[1]26'!T58,"")</f>
        <v>133</v>
      </c>
      <c r="AC70" s="38">
        <f>IF('[1]27'!T58&lt;&gt;0,'[1]27'!T58,"")</f>
        <v>133</v>
      </c>
      <c r="AD70" s="38">
        <f>IF('[1]28'!T58&lt;&gt;0,'[1]28'!T58,"")</f>
        <v>131</v>
      </c>
      <c r="AE70" s="38">
        <f>IF('[1]29'!T58&lt;&gt;0,'[1]29'!T58,"")</f>
        <v>131</v>
      </c>
      <c r="AF70" s="38">
        <f>IF('[1]30'!T58&lt;&gt;0,'[1]30'!T58,"")</f>
        <v>131</v>
      </c>
      <c r="AG70" s="39" t="str">
        <f>IF('[1]31'!T58&lt;&gt;0,'[1]31'!T58,"")</f>
        <v/>
      </c>
      <c r="AH70" s="28"/>
      <c r="AI70" s="40">
        <f t="shared" si="25"/>
        <v>128.73333333333332</v>
      </c>
      <c r="AJ70" s="30"/>
      <c r="AK70" s="40">
        <f t="shared" si="26"/>
        <v>128</v>
      </c>
      <c r="AL70" s="30"/>
      <c r="AM70" s="40">
        <f t="shared" si="27"/>
        <v>130</v>
      </c>
    </row>
    <row r="71" spans="1:39" ht="15.75" thickTop="1" x14ac:dyDescent="0.25">
      <c r="A71" s="88" t="s">
        <v>61</v>
      </c>
      <c r="B71" s="31" t="s">
        <v>62</v>
      </c>
      <c r="C71" s="32">
        <f>IF('[1]01'!T59&lt;&gt;0,'[1]01'!T59,"")</f>
        <v>14</v>
      </c>
      <c r="D71" s="26">
        <f>IF('[1]02'!T59&lt;&gt;0,'[1]02'!T59,"")</f>
        <v>14</v>
      </c>
      <c r="E71" s="26">
        <f>IF('[1]03'!T59&lt;&gt;0,'[1]03'!T59,"")</f>
        <v>14</v>
      </c>
      <c r="F71" s="26">
        <f>IF('[1]04'!T59&lt;&gt;0,'[1]04'!T59,"")</f>
        <v>14</v>
      </c>
      <c r="G71" s="26">
        <f>IF('[1]05'!T59&lt;&gt;0,'[1]05'!T59,"")</f>
        <v>14</v>
      </c>
      <c r="H71" s="26">
        <f>IF('[1]06'!T59&lt;&gt;0,'[1]06'!T59,"")</f>
        <v>14</v>
      </c>
      <c r="I71" s="26">
        <f>IF('[1]07'!T59&lt;&gt;0,'[1]07'!T59,"")</f>
        <v>14</v>
      </c>
      <c r="J71" s="26">
        <f>IF('[1]08'!T59&lt;&gt;0,'[1]08'!T59,"")</f>
        <v>14</v>
      </c>
      <c r="K71" s="26">
        <f>IF('[1]09'!T59&lt;&gt;0,'[1]09'!T59,"")</f>
        <v>14</v>
      </c>
      <c r="L71" s="26">
        <f>IF('[1]10'!T59&lt;&gt;0,'[1]10'!T59,"")</f>
        <v>14</v>
      </c>
      <c r="M71" s="26">
        <f>IF('[1]11'!T59&lt;&gt;0,'[1]11'!T59,"")</f>
        <v>14</v>
      </c>
      <c r="N71" s="26">
        <f>IF('[1]12'!T59&lt;&gt;0,'[1]12'!T59,"")</f>
        <v>14</v>
      </c>
      <c r="O71" s="26">
        <f>IF('[1]13'!T59&lt;&gt;0,'[1]13'!T59,"")</f>
        <v>14</v>
      </c>
      <c r="P71" s="26">
        <f>IF('[1]14'!T59&lt;&gt;0,'[1]14'!T59,"")</f>
        <v>14</v>
      </c>
      <c r="Q71" s="26">
        <f>IF('[1]15'!T59&lt;&gt;0,'[1]15'!T59,"")</f>
        <v>14</v>
      </c>
      <c r="R71" s="26">
        <f>IF('[1]16'!T59&lt;&gt;0,'[1]16'!T59,"")</f>
        <v>14</v>
      </c>
      <c r="S71" s="26">
        <f>IF('[1]17'!T59&lt;&gt;0,'[1]17'!T59,"")</f>
        <v>14</v>
      </c>
      <c r="T71" s="26">
        <f>IF('[1]18'!T59&lt;&gt;0,'[1]18'!T59,"")</f>
        <v>14</v>
      </c>
      <c r="U71" s="26">
        <f>IF('[1]19'!T59&lt;&gt;0,'[1]19'!T59,"")</f>
        <v>14</v>
      </c>
      <c r="V71" s="26">
        <f>IF('[1]20'!T59&lt;&gt;0,'[1]20'!T59,"")</f>
        <v>14</v>
      </c>
      <c r="W71" s="26">
        <f>IF('[1]21'!T59&lt;&gt;0,'[1]21'!T59,"")</f>
        <v>14</v>
      </c>
      <c r="X71" s="26">
        <f>IF('[1]22'!T59&lt;&gt;0,'[1]22'!T59,"")</f>
        <v>14</v>
      </c>
      <c r="Y71" s="26">
        <f>IF('[1]23'!T59&lt;&gt;0,'[1]23'!T59,"")</f>
        <v>14</v>
      </c>
      <c r="Z71" s="26">
        <f>IF('[1]24'!T59&lt;&gt;0,'[1]24'!T59,"")</f>
        <v>14</v>
      </c>
      <c r="AA71" s="26">
        <f>IF('[1]25'!T59&lt;&gt;0,'[1]25'!T59,"")</f>
        <v>14</v>
      </c>
      <c r="AB71" s="26">
        <f>IF('[1]26'!T59&lt;&gt;0,'[1]26'!T59,"")</f>
        <v>14</v>
      </c>
      <c r="AC71" s="26">
        <f>IF('[1]27'!T59&lt;&gt;0,'[1]27'!T59,"")</f>
        <v>14</v>
      </c>
      <c r="AD71" s="26">
        <f>IF('[1]28'!T59&lt;&gt;0,'[1]28'!T59,"")</f>
        <v>14</v>
      </c>
      <c r="AE71" s="26">
        <f>IF('[1]29'!T59&lt;&gt;0,'[1]29'!T59,"")</f>
        <v>14</v>
      </c>
      <c r="AF71" s="26">
        <f>IF('[1]30'!T59&lt;&gt;0,'[1]30'!T59,"")</f>
        <v>14</v>
      </c>
      <c r="AG71" s="33" t="str">
        <f>IF('[1]31'!T59&lt;&gt;0,'[1]31'!T59,"")</f>
        <v/>
      </c>
      <c r="AH71" s="28"/>
      <c r="AI71" s="34">
        <f>AVERAGE(C71:Q71)</f>
        <v>14</v>
      </c>
      <c r="AJ71" s="30"/>
      <c r="AK71" s="34">
        <f>AVERAGE(C71:J71)</f>
        <v>14</v>
      </c>
      <c r="AL71" s="30"/>
      <c r="AM71" s="34">
        <f>ROUNDUP(AVERAGE(C71:AG71),0)</f>
        <v>14</v>
      </c>
    </row>
    <row r="72" spans="1:39" x14ac:dyDescent="0.25">
      <c r="A72" s="89"/>
      <c r="B72" s="31" t="s">
        <v>63</v>
      </c>
      <c r="C72" s="32">
        <f>IF('[1]01'!T60&lt;&gt;0,'[1]01'!T60,"")</f>
        <v>31</v>
      </c>
      <c r="D72" s="26">
        <f>IF('[1]02'!T60&lt;&gt;0,'[1]02'!T60,"")</f>
        <v>31</v>
      </c>
      <c r="E72" s="26">
        <f>IF('[1]03'!T60&lt;&gt;0,'[1]03'!T60,"")</f>
        <v>31</v>
      </c>
      <c r="F72" s="26">
        <f>IF('[1]04'!T60&lt;&gt;0,'[1]04'!T60,"")</f>
        <v>31</v>
      </c>
      <c r="G72" s="26">
        <f>IF('[1]05'!T60&lt;&gt;0,'[1]05'!T60,"")</f>
        <v>33</v>
      </c>
      <c r="H72" s="26">
        <f>IF('[1]06'!T60&lt;&gt;0,'[1]06'!T60,"")</f>
        <v>33</v>
      </c>
      <c r="I72" s="26">
        <f>IF('[1]07'!T60&lt;&gt;0,'[1]07'!T60,"")</f>
        <v>33</v>
      </c>
      <c r="J72" s="26">
        <f>IF('[1]08'!T60&lt;&gt;0,'[1]08'!T60,"")</f>
        <v>32</v>
      </c>
      <c r="K72" s="26">
        <f>IF('[1]09'!T60&lt;&gt;0,'[1]09'!T60,"")</f>
        <v>32</v>
      </c>
      <c r="L72" s="26">
        <f>IF('[1]10'!T60&lt;&gt;0,'[1]10'!T60,"")</f>
        <v>32</v>
      </c>
      <c r="M72" s="26">
        <f>IF('[1]11'!T60&lt;&gt;0,'[1]11'!T60,"")</f>
        <v>32</v>
      </c>
      <c r="N72" s="26">
        <f>IF('[1]12'!T60&lt;&gt;0,'[1]12'!T60,"")</f>
        <v>32</v>
      </c>
      <c r="O72" s="26">
        <f>IF('[1]13'!T60&lt;&gt;0,'[1]13'!T60,"")</f>
        <v>32</v>
      </c>
      <c r="P72" s="26">
        <f>IF('[1]14'!T60&lt;&gt;0,'[1]14'!T60,"")</f>
        <v>32</v>
      </c>
      <c r="Q72" s="26">
        <f>IF('[1]15'!T60&lt;&gt;0,'[1]15'!T60,"")</f>
        <v>32</v>
      </c>
      <c r="R72" s="26">
        <f>IF('[1]16'!T60&lt;&gt;0,'[1]16'!T60,"")</f>
        <v>32</v>
      </c>
      <c r="S72" s="26">
        <f>IF('[1]17'!T60&lt;&gt;0,'[1]17'!T60,"")</f>
        <v>32</v>
      </c>
      <c r="T72" s="26">
        <f>IF('[1]18'!T60&lt;&gt;0,'[1]18'!T60,"")</f>
        <v>32</v>
      </c>
      <c r="U72" s="26">
        <f>IF('[1]19'!T60&lt;&gt;0,'[1]19'!T60,"")</f>
        <v>33</v>
      </c>
      <c r="V72" s="26">
        <f>IF('[1]20'!T60&lt;&gt;0,'[1]20'!T60,"")</f>
        <v>33</v>
      </c>
      <c r="W72" s="26">
        <f>IF('[1]21'!T60&lt;&gt;0,'[1]21'!T60,"")</f>
        <v>33</v>
      </c>
      <c r="X72" s="26">
        <f>IF('[1]22'!T60&lt;&gt;0,'[1]22'!T60,"")</f>
        <v>32</v>
      </c>
      <c r="Y72" s="26">
        <f>IF('[1]23'!T60&lt;&gt;0,'[1]23'!T60,"")</f>
        <v>32</v>
      </c>
      <c r="Z72" s="26">
        <f>IF('[1]24'!T60&lt;&gt;0,'[1]24'!T60,"")</f>
        <v>32</v>
      </c>
      <c r="AA72" s="26">
        <f>IF('[1]25'!T60&lt;&gt;0,'[1]25'!T60,"")</f>
        <v>32</v>
      </c>
      <c r="AB72" s="26">
        <f>IF('[1]26'!T60&lt;&gt;0,'[1]26'!T60,"")</f>
        <v>32</v>
      </c>
      <c r="AC72" s="26">
        <f>IF('[1]27'!T60&lt;&gt;0,'[1]27'!T60,"")</f>
        <v>32</v>
      </c>
      <c r="AD72" s="26">
        <f>IF('[1]28'!T60&lt;&gt;0,'[1]28'!T60,"")</f>
        <v>32</v>
      </c>
      <c r="AE72" s="26">
        <f>IF('[1]29'!T60&lt;&gt;0,'[1]29'!T60,"")</f>
        <v>32</v>
      </c>
      <c r="AF72" s="26">
        <f>IF('[1]30'!T60&lt;&gt;0,'[1]30'!T60,"")</f>
        <v>32</v>
      </c>
      <c r="AG72" s="33" t="str">
        <f>IF('[1]31'!T60&lt;&gt;0,'[1]31'!T60,"")</f>
        <v/>
      </c>
      <c r="AH72" s="28"/>
      <c r="AI72" s="34">
        <f t="shared" ref="AI72:AI74" si="28">AVERAGE(C72:Q72)</f>
        <v>31.933333333333334</v>
      </c>
      <c r="AJ72" s="30"/>
      <c r="AK72" s="34">
        <f t="shared" ref="AK72:AK74" si="29">AVERAGE(C72:J72)</f>
        <v>31.875</v>
      </c>
      <c r="AL72" s="30"/>
      <c r="AM72" s="34">
        <f t="shared" ref="AM72:AM74" si="30">ROUNDUP(AVERAGE(C72:AG72),0)</f>
        <v>33</v>
      </c>
    </row>
    <row r="73" spans="1:39" x14ac:dyDescent="0.25">
      <c r="A73" s="89"/>
      <c r="B73" s="31" t="s">
        <v>64</v>
      </c>
      <c r="C73" s="32">
        <f>IF('[1]01'!T61&lt;&gt;0,'[1]01'!T61,"")</f>
        <v>53</v>
      </c>
      <c r="D73" s="26">
        <f>IF('[1]02'!T61&lt;&gt;0,'[1]02'!T61,"")</f>
        <v>53</v>
      </c>
      <c r="E73" s="26">
        <f>IF('[1]03'!T61&lt;&gt;0,'[1]03'!T61,"")</f>
        <v>53</v>
      </c>
      <c r="F73" s="26">
        <f>IF('[1]04'!T61&lt;&gt;0,'[1]04'!T61,"")</f>
        <v>54</v>
      </c>
      <c r="G73" s="26">
        <f>IF('[1]05'!T61&lt;&gt;0,'[1]05'!T61,"")</f>
        <v>54</v>
      </c>
      <c r="H73" s="26">
        <f>IF('[1]06'!T61&lt;&gt;0,'[1]06'!T61,"")</f>
        <v>54</v>
      </c>
      <c r="I73" s="26">
        <f>IF('[1]07'!T61&lt;&gt;0,'[1]07'!T61,"")</f>
        <v>54</v>
      </c>
      <c r="J73" s="26">
        <f>IF('[1]08'!T61&lt;&gt;0,'[1]08'!T61,"")</f>
        <v>54</v>
      </c>
      <c r="K73" s="26">
        <f>IF('[1]09'!T61&lt;&gt;0,'[1]09'!T61,"")</f>
        <v>54</v>
      </c>
      <c r="L73" s="26">
        <f>IF('[1]10'!T61&lt;&gt;0,'[1]10'!T61,"")</f>
        <v>54</v>
      </c>
      <c r="M73" s="26">
        <f>IF('[1]11'!T61&lt;&gt;0,'[1]11'!T61,"")</f>
        <v>53</v>
      </c>
      <c r="N73" s="26">
        <f>IF('[1]12'!T61&lt;&gt;0,'[1]12'!T61,"")</f>
        <v>53</v>
      </c>
      <c r="O73" s="26">
        <f>IF('[1]13'!T61&lt;&gt;0,'[1]13'!T61,"")</f>
        <v>53</v>
      </c>
      <c r="P73" s="26">
        <f>IF('[1]14'!T61&lt;&gt;0,'[1]14'!T61,"")</f>
        <v>53</v>
      </c>
      <c r="Q73" s="26">
        <f>IF('[1]15'!T61&lt;&gt;0,'[1]15'!T61,"")</f>
        <v>53</v>
      </c>
      <c r="R73" s="26">
        <f>IF('[1]16'!T61&lt;&gt;0,'[1]16'!T61,"")</f>
        <v>53</v>
      </c>
      <c r="S73" s="26">
        <f>IF('[1]17'!T61&lt;&gt;0,'[1]17'!T61,"")</f>
        <v>53</v>
      </c>
      <c r="T73" s="26">
        <f>IF('[1]18'!T61&lt;&gt;0,'[1]18'!T61,"")</f>
        <v>53</v>
      </c>
      <c r="U73" s="26">
        <f>IF('[1]19'!T61&lt;&gt;0,'[1]19'!T61,"")</f>
        <v>53</v>
      </c>
      <c r="V73" s="26">
        <f>IF('[1]20'!T61&lt;&gt;0,'[1]20'!T61,"")</f>
        <v>53</v>
      </c>
      <c r="W73" s="26">
        <f>IF('[1]21'!T61&lt;&gt;0,'[1]21'!T61,"")</f>
        <v>53</v>
      </c>
      <c r="X73" s="26">
        <f>IF('[1]22'!T61&lt;&gt;0,'[1]22'!T61,"")</f>
        <v>53</v>
      </c>
      <c r="Y73" s="26">
        <f>IF('[1]23'!T61&lt;&gt;0,'[1]23'!T61,"")</f>
        <v>53</v>
      </c>
      <c r="Z73" s="26">
        <f>IF('[1]24'!T61&lt;&gt;0,'[1]24'!T61,"")</f>
        <v>53</v>
      </c>
      <c r="AA73" s="26">
        <f>IF('[1]25'!T61&lt;&gt;0,'[1]25'!T61,"")</f>
        <v>53</v>
      </c>
      <c r="AB73" s="26">
        <f>IF('[1]26'!T61&lt;&gt;0,'[1]26'!T61,"")</f>
        <v>53</v>
      </c>
      <c r="AC73" s="26">
        <f>IF('[1]27'!T61&lt;&gt;0,'[1]27'!T61,"")</f>
        <v>53</v>
      </c>
      <c r="AD73" s="26">
        <f>IF('[1]28'!T61&lt;&gt;0,'[1]28'!T61,"")</f>
        <v>54</v>
      </c>
      <c r="AE73" s="26">
        <f>IF('[1]29'!T61&lt;&gt;0,'[1]29'!T61,"")</f>
        <v>54</v>
      </c>
      <c r="AF73" s="26">
        <f>IF('[1]30'!T61&lt;&gt;0,'[1]30'!T61,"")</f>
        <v>54</v>
      </c>
      <c r="AG73" s="33" t="str">
        <f>IF('[1]31'!T61&lt;&gt;0,'[1]31'!T61,"")</f>
        <v/>
      </c>
      <c r="AH73" s="28"/>
      <c r="AI73" s="34">
        <f t="shared" si="28"/>
        <v>53.466666666666669</v>
      </c>
      <c r="AJ73" s="30"/>
      <c r="AK73" s="34">
        <f t="shared" si="29"/>
        <v>53.625</v>
      </c>
      <c r="AL73" s="30"/>
      <c r="AM73" s="34">
        <f t="shared" si="30"/>
        <v>54</v>
      </c>
    </row>
    <row r="74" spans="1:39" ht="15.75" thickBot="1" x14ac:dyDescent="0.3">
      <c r="A74" s="90"/>
      <c r="B74" s="36" t="s">
        <v>65</v>
      </c>
      <c r="C74" s="37">
        <f>IF('[1]01'!T62&lt;&gt;0,'[1]01'!T62,"")</f>
        <v>124</v>
      </c>
      <c r="D74" s="38">
        <f>IF('[1]02'!T62&lt;&gt;0,'[1]02'!T62,"")</f>
        <v>124</v>
      </c>
      <c r="E74" s="38">
        <f>IF('[1]03'!T62&lt;&gt;0,'[1]03'!T62,"")</f>
        <v>124</v>
      </c>
      <c r="F74" s="38">
        <f>IF('[1]04'!T62&lt;&gt;0,'[1]04'!T62,"")</f>
        <v>124</v>
      </c>
      <c r="G74" s="38">
        <f>IF('[1]05'!T62&lt;&gt;0,'[1]05'!T62,"")</f>
        <v>122</v>
      </c>
      <c r="H74" s="38">
        <f>IF('[1]06'!T62&lt;&gt;0,'[1]06'!T62,"")</f>
        <v>123</v>
      </c>
      <c r="I74" s="38">
        <f>IF('[1]07'!T62&lt;&gt;0,'[1]07'!T62,"")</f>
        <v>122</v>
      </c>
      <c r="J74" s="38">
        <f>IF('[1]08'!T62&lt;&gt;0,'[1]08'!T62,"")</f>
        <v>122</v>
      </c>
      <c r="K74" s="38">
        <f>IF('[1]09'!T62&lt;&gt;0,'[1]09'!T62,"")</f>
        <v>122</v>
      </c>
      <c r="L74" s="38">
        <f>IF('[1]10'!T62&lt;&gt;0,'[1]10'!T62,"")</f>
        <v>122</v>
      </c>
      <c r="M74" s="38">
        <f>IF('[1]11'!T62&lt;&gt;0,'[1]11'!T62,"")</f>
        <v>123</v>
      </c>
      <c r="N74" s="38">
        <f>IF('[1]12'!T62&lt;&gt;0,'[1]12'!T62,"")</f>
        <v>124</v>
      </c>
      <c r="O74" s="38">
        <f>IF('[1]13'!T62&lt;&gt;0,'[1]13'!T62,"")</f>
        <v>124</v>
      </c>
      <c r="P74" s="38">
        <f>IF('[1]14'!T62&lt;&gt;0,'[1]14'!T62,"")</f>
        <v>124</v>
      </c>
      <c r="Q74" s="38">
        <f>IF('[1]15'!T62&lt;&gt;0,'[1]15'!T62,"")</f>
        <v>124</v>
      </c>
      <c r="R74" s="38">
        <f>IF('[1]16'!T62&lt;&gt;0,'[1]16'!T62,"")</f>
        <v>124</v>
      </c>
      <c r="S74" s="38">
        <f>IF('[1]17'!T62&lt;&gt;0,'[1]17'!T62,"")</f>
        <v>124</v>
      </c>
      <c r="T74" s="38">
        <f>IF('[1]18'!T62&lt;&gt;0,'[1]18'!T62,"")</f>
        <v>125</v>
      </c>
      <c r="U74" s="38">
        <f>IF('[1]19'!T62&lt;&gt;0,'[1]19'!T62,"")</f>
        <v>124</v>
      </c>
      <c r="V74" s="38">
        <f>IF('[1]20'!T62&lt;&gt;0,'[1]20'!T62,"")</f>
        <v>125</v>
      </c>
      <c r="W74" s="38">
        <f>IF('[1]21'!T62&lt;&gt;0,'[1]21'!T62,"")</f>
        <v>125</v>
      </c>
      <c r="X74" s="38">
        <f>IF('[1]22'!T62&lt;&gt;0,'[1]22'!T62,"")</f>
        <v>125</v>
      </c>
      <c r="Y74" s="38">
        <f>IF('[1]23'!T62&lt;&gt;0,'[1]23'!T62,"")</f>
        <v>125</v>
      </c>
      <c r="Z74" s="38">
        <f>IF('[1]24'!T62&lt;&gt;0,'[1]24'!T62,"")</f>
        <v>125</v>
      </c>
      <c r="AA74" s="38">
        <f>IF('[1]25'!T62&lt;&gt;0,'[1]25'!T62,"")</f>
        <v>126</v>
      </c>
      <c r="AB74" s="38">
        <f>IF('[1]26'!T62&lt;&gt;0,'[1]26'!T62,"")</f>
        <v>127</v>
      </c>
      <c r="AC74" s="38">
        <f>IF('[1]27'!T62&lt;&gt;0,'[1]27'!T62,"")</f>
        <v>127</v>
      </c>
      <c r="AD74" s="38">
        <f>IF('[1]28'!T62&lt;&gt;0,'[1]28'!T62,"")</f>
        <v>126</v>
      </c>
      <c r="AE74" s="38">
        <f>IF('[1]29'!T62&lt;&gt;0,'[1]29'!T62,"")</f>
        <v>126</v>
      </c>
      <c r="AF74" s="38">
        <f>IF('[1]30'!T62&lt;&gt;0,'[1]30'!T62,"")</f>
        <v>126</v>
      </c>
      <c r="AG74" s="39" t="str">
        <f>IF('[1]31'!T62&lt;&gt;0,'[1]31'!T62,"")</f>
        <v/>
      </c>
      <c r="AH74" s="28"/>
      <c r="AI74" s="40">
        <f t="shared" si="28"/>
        <v>123.2</v>
      </c>
      <c r="AJ74" s="30"/>
      <c r="AK74" s="40">
        <f t="shared" si="29"/>
        <v>123.125</v>
      </c>
      <c r="AL74" s="30"/>
      <c r="AM74" s="40">
        <f t="shared" si="30"/>
        <v>125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tabSelected="1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15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CAM!V4</f>
        <v>20</v>
      </c>
      <c r="T4" s="21">
        <f>CAM!T4</f>
        <v>18</v>
      </c>
      <c r="U4" s="21">
        <f>CAM!V4</f>
        <v>20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IF('[1]01'!V12&lt;&gt;0,'[1]01'!V12,"")</f>
        <v>144</v>
      </c>
      <c r="D5" s="25">
        <f>IF('[1]02'!V12&lt;&gt;0,'[1]02'!V12,"")</f>
        <v>144</v>
      </c>
      <c r="E5" s="25">
        <f>IF('[1]03'!V12&lt;&gt;0,'[1]03'!V12,"")</f>
        <v>144</v>
      </c>
      <c r="F5" s="25">
        <f>IF('[1]04'!V12&lt;&gt;0,'[1]04'!V12,"")</f>
        <v>144</v>
      </c>
      <c r="G5" s="25">
        <f>IF('[1]05'!V12&lt;&gt;0,'[1]05'!V12,"")</f>
        <v>143</v>
      </c>
      <c r="H5" s="25">
        <f>IF('[1]06'!V12&lt;&gt;0,'[1]06'!V12,"")</f>
        <v>143</v>
      </c>
      <c r="I5" s="25">
        <f>IF('[1]07'!V12&lt;&gt;0,'[1]07'!V12,"")</f>
        <v>144</v>
      </c>
      <c r="J5" s="25">
        <f>IF('[1]08'!V12&lt;&gt;0,'[1]08'!V12,"")</f>
        <v>142</v>
      </c>
      <c r="K5" s="25">
        <f>IF('[1]09'!V12&lt;&gt;0,'[1]09'!V12,"")</f>
        <v>142</v>
      </c>
      <c r="L5" s="25">
        <f>IF('[1]10'!V12&lt;&gt;0,'[1]10'!V12,"")</f>
        <v>142</v>
      </c>
      <c r="M5" s="25">
        <f>IF('[1]11'!V12&lt;&gt;0,'[1]11'!V12,"")</f>
        <v>142</v>
      </c>
      <c r="N5" s="25">
        <f>IF('[1]12'!V12&lt;&gt;0,'[1]12'!V12,"")</f>
        <v>142</v>
      </c>
      <c r="O5" s="25">
        <f>IF('[1]13'!V12&lt;&gt;0,'[1]13'!V12,"")</f>
        <v>142</v>
      </c>
      <c r="P5" s="25">
        <f>IF('[1]14'!V12&lt;&gt;0,'[1]14'!V12,"")</f>
        <v>142</v>
      </c>
      <c r="Q5" s="25">
        <f>IF('[1]15'!V12&lt;&gt;0,'[1]15'!V12,"")</f>
        <v>142</v>
      </c>
      <c r="R5" s="25">
        <f>IF('[1]16'!V12&lt;&gt;0,'[1]16'!V12,"")</f>
        <v>142</v>
      </c>
      <c r="S5" s="25">
        <f>IF('[1]17'!V12&lt;&gt;0,'[1]17'!V12,"")</f>
        <v>142</v>
      </c>
      <c r="T5" s="25">
        <f>IF('[1]18'!V12&lt;&gt;0,'[1]18'!V12,"")</f>
        <v>141</v>
      </c>
      <c r="U5" s="25">
        <f>IF('[1]19'!V12&lt;&gt;0,'[1]19'!V12,"")</f>
        <v>140</v>
      </c>
      <c r="V5" s="25">
        <f>IF('[1]20'!V12&lt;&gt;0,'[1]20'!V12,"")</f>
        <v>140</v>
      </c>
      <c r="W5" s="25">
        <f>IF('[1]21'!V12&lt;&gt;0,'[1]21'!V12,"")</f>
        <v>140</v>
      </c>
      <c r="X5" s="25">
        <f>IF('[1]22'!V12&lt;&gt;0,'[1]22'!V12,"")</f>
        <v>140</v>
      </c>
      <c r="Y5" s="25">
        <f>IF('[1]23'!V12&lt;&gt;0,'[1]23'!V12,"")</f>
        <v>140</v>
      </c>
      <c r="Z5" s="25">
        <f>IF('[1]24'!V12&lt;&gt;0,'[1]24'!V12,"")</f>
        <v>140</v>
      </c>
      <c r="AA5" s="25">
        <f>IF('[1]25'!V12&lt;&gt;0,'[1]25'!V12,"")</f>
        <v>140</v>
      </c>
      <c r="AB5" s="25">
        <f>IF('[1]26'!V12&lt;&gt;0,'[1]26'!V12,"")</f>
        <v>140</v>
      </c>
      <c r="AC5" s="25">
        <f>IF('[1]27'!V12&lt;&gt;0,'[1]27'!V12,"")</f>
        <v>139</v>
      </c>
      <c r="AD5" s="25">
        <f>IF('[1]28'!V12&lt;&gt;0,'[1]28'!V12,"")</f>
        <v>139</v>
      </c>
      <c r="AE5" s="25">
        <f>IF('[1]29'!V12&lt;&gt;0,'[1]29'!V12,"")</f>
        <v>142</v>
      </c>
      <c r="AF5" s="25">
        <f>IF('[1]30'!V12&lt;&gt;0,'[1]30'!V12,"")</f>
        <v>142</v>
      </c>
      <c r="AG5" s="27" t="str">
        <f>IF('[1]31'!V12&lt;&gt;0,'[1]31'!V12,"")</f>
        <v/>
      </c>
      <c r="AH5" s="28"/>
      <c r="AI5" s="29">
        <f>AVERAGE(C5:Q5)</f>
        <v>142.80000000000001</v>
      </c>
      <c r="AJ5" s="28"/>
      <c r="AK5" s="29">
        <f>AVERAGE(C5:J5)</f>
        <v>143.5</v>
      </c>
      <c r="AL5" s="30"/>
      <c r="AM5" s="29">
        <f>ROUNDUP(AVERAGE(C5:AG5),0)</f>
        <v>142</v>
      </c>
      <c r="AN5" s="25" t="str">
        <f>IF([1]Parabolica!$U12&lt;&gt;0,[1]Parabolica!$U12,"")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IF('[1]01'!V13&lt;&gt;0,'[1]01'!V13,"")</f>
        <v>96</v>
      </c>
      <c r="D6" s="26">
        <f>IF('[1]02'!V13&lt;&gt;0,'[1]02'!V13,"")</f>
        <v>96</v>
      </c>
      <c r="E6" s="26">
        <f>IF('[1]03'!V13&lt;&gt;0,'[1]03'!V13,"")</f>
        <v>96</v>
      </c>
      <c r="F6" s="26">
        <f>IF('[1]04'!V13&lt;&gt;0,'[1]04'!V13,"")</f>
        <v>97</v>
      </c>
      <c r="G6" s="26">
        <f>IF('[1]05'!V13&lt;&gt;0,'[1]05'!V13,"")</f>
        <v>97</v>
      </c>
      <c r="H6" s="26">
        <f>IF('[1]06'!V13&lt;&gt;0,'[1]06'!V13,"")</f>
        <v>98</v>
      </c>
      <c r="I6" s="26">
        <f>IF('[1]07'!V13&lt;&gt;0,'[1]07'!V13,"")</f>
        <v>98</v>
      </c>
      <c r="J6" s="26">
        <f>IF('[1]08'!V13&lt;&gt;0,'[1]08'!V13,"")</f>
        <v>98</v>
      </c>
      <c r="K6" s="26">
        <f>IF('[1]09'!V13&lt;&gt;0,'[1]09'!V13,"")</f>
        <v>98</v>
      </c>
      <c r="L6" s="26">
        <f>IF('[1]10'!V13&lt;&gt;0,'[1]10'!V13,"")</f>
        <v>98</v>
      </c>
      <c r="M6" s="26">
        <f>IF('[1]11'!V13&lt;&gt;0,'[1]11'!V13,"")</f>
        <v>97</v>
      </c>
      <c r="N6" s="26">
        <f>IF('[1]12'!V13&lt;&gt;0,'[1]12'!V13,"")</f>
        <v>97</v>
      </c>
      <c r="O6" s="26">
        <f>IF('[1]13'!V13&lt;&gt;0,'[1]13'!V13,"")</f>
        <v>97</v>
      </c>
      <c r="P6" s="26">
        <f>IF('[1]14'!V13&lt;&gt;0,'[1]14'!V13,"")</f>
        <v>97</v>
      </c>
      <c r="Q6" s="26">
        <f>IF('[1]15'!V13&lt;&gt;0,'[1]15'!V13,"")</f>
        <v>97</v>
      </c>
      <c r="R6" s="26">
        <f>IF('[1]16'!V13&lt;&gt;0,'[1]16'!V13,"")</f>
        <v>97</v>
      </c>
      <c r="S6" s="26">
        <f>IF('[1]17'!V13&lt;&gt;0,'[1]17'!V13,"")</f>
        <v>97</v>
      </c>
      <c r="T6" s="26">
        <f>IF('[1]18'!V13&lt;&gt;0,'[1]18'!V13,"")</f>
        <v>99</v>
      </c>
      <c r="U6" s="26">
        <f>IF('[1]19'!V13&lt;&gt;0,'[1]19'!V13,"")</f>
        <v>99</v>
      </c>
      <c r="V6" s="26">
        <f>IF('[1]20'!V13&lt;&gt;0,'[1]20'!V13,"")</f>
        <v>99</v>
      </c>
      <c r="W6" s="26">
        <f>IF('[1]21'!V13&lt;&gt;0,'[1]21'!V13,"")</f>
        <v>99</v>
      </c>
      <c r="X6" s="26">
        <f>IF('[1]22'!V13&lt;&gt;0,'[1]22'!V13,"")</f>
        <v>99</v>
      </c>
      <c r="Y6" s="26">
        <f>IF('[1]23'!V13&lt;&gt;0,'[1]23'!V13,"")</f>
        <v>99</v>
      </c>
      <c r="Z6" s="26">
        <f>IF('[1]24'!V13&lt;&gt;0,'[1]24'!V13,"")</f>
        <v>99</v>
      </c>
      <c r="AA6" s="26">
        <f>IF('[1]25'!V13&lt;&gt;0,'[1]25'!V13,"")</f>
        <v>100</v>
      </c>
      <c r="AB6" s="26">
        <f>IF('[1]26'!V13&lt;&gt;0,'[1]26'!V13,"")</f>
        <v>100</v>
      </c>
      <c r="AC6" s="26">
        <f>IF('[1]27'!V13&lt;&gt;0,'[1]27'!V13,"")</f>
        <v>100</v>
      </c>
      <c r="AD6" s="26">
        <f>IF('[1]28'!V13&lt;&gt;0,'[1]28'!V13,"")</f>
        <v>100</v>
      </c>
      <c r="AE6" s="26">
        <f>IF('[1]29'!V13&lt;&gt;0,'[1]29'!V13,"")</f>
        <v>98</v>
      </c>
      <c r="AF6" s="26">
        <f>IF('[1]30'!V13&lt;&gt;0,'[1]30'!V13,"")</f>
        <v>98</v>
      </c>
      <c r="AG6" s="33" t="str">
        <f>IF('[1]31'!V13&lt;&gt;0,'[1]31'!V13,"")</f>
        <v/>
      </c>
      <c r="AH6" s="28"/>
      <c r="AI6" s="34">
        <f t="shared" ref="AI6:AI32" si="0">AVERAGE(C6:Q6)</f>
        <v>97.13333333333334</v>
      </c>
      <c r="AJ6" s="30"/>
      <c r="AK6" s="34">
        <f t="shared" ref="AK6:AK32" si="1">AVERAGE(C6:J6)</f>
        <v>97</v>
      </c>
      <c r="AL6" s="30"/>
      <c r="AM6" s="34">
        <f t="shared" ref="AM6:AM34" si="2">ROUNDUP(AVERAGE(C6:AG6),0)</f>
        <v>98</v>
      </c>
      <c r="AN6" s="25" t="str">
        <f>IF([1]Parabolica!$U13&lt;&gt;0,[1]Parabolica!$U13,"")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IF('[1]01'!V14&lt;&gt;0,'[1]01'!V14,"")</f>
        <v>93</v>
      </c>
      <c r="D7" s="26">
        <f>IF('[1]02'!V14&lt;&gt;0,'[1]02'!V14,"")</f>
        <v>93</v>
      </c>
      <c r="E7" s="26">
        <f>IF('[1]03'!V14&lt;&gt;0,'[1]03'!V14,"")</f>
        <v>93</v>
      </c>
      <c r="F7" s="26">
        <f>IF('[1]04'!V14&lt;&gt;0,'[1]04'!V14,"")</f>
        <v>94</v>
      </c>
      <c r="G7" s="26">
        <f>IF('[1]05'!V14&lt;&gt;0,'[1]05'!V14,"")</f>
        <v>95</v>
      </c>
      <c r="H7" s="26">
        <f>IF('[1]06'!V14&lt;&gt;0,'[1]06'!V14,"")</f>
        <v>95</v>
      </c>
      <c r="I7" s="26">
        <f>IF('[1]07'!V14&lt;&gt;0,'[1]07'!V14,"")</f>
        <v>95</v>
      </c>
      <c r="J7" s="26">
        <f>IF('[1]08'!V14&lt;&gt;0,'[1]08'!V14,"")</f>
        <v>95</v>
      </c>
      <c r="K7" s="26">
        <f>IF('[1]09'!V14&lt;&gt;0,'[1]09'!V14,"")</f>
        <v>95</v>
      </c>
      <c r="L7" s="26">
        <f>IF('[1]10'!V14&lt;&gt;0,'[1]10'!V14,"")</f>
        <v>95</v>
      </c>
      <c r="M7" s="26">
        <f>IF('[1]11'!V14&lt;&gt;0,'[1]11'!V14,"")</f>
        <v>95</v>
      </c>
      <c r="N7" s="26">
        <f>IF('[1]12'!V14&lt;&gt;0,'[1]12'!V14,"")</f>
        <v>96</v>
      </c>
      <c r="O7" s="26">
        <f>IF('[1]13'!V14&lt;&gt;0,'[1]13'!V14,"")</f>
        <v>96</v>
      </c>
      <c r="P7" s="26">
        <f>IF('[1]14'!V14&lt;&gt;0,'[1]14'!V14,"")</f>
        <v>95</v>
      </c>
      <c r="Q7" s="26">
        <f>IF('[1]15'!V14&lt;&gt;0,'[1]15'!V14,"")</f>
        <v>95</v>
      </c>
      <c r="R7" s="26">
        <f>IF('[1]16'!V14&lt;&gt;0,'[1]16'!V14,"")</f>
        <v>95</v>
      </c>
      <c r="S7" s="26">
        <f>IF('[1]17'!V14&lt;&gt;0,'[1]17'!V14,"")</f>
        <v>95</v>
      </c>
      <c r="T7" s="26">
        <f>IF('[1]18'!V14&lt;&gt;0,'[1]18'!V14,"")</f>
        <v>94</v>
      </c>
      <c r="U7" s="26">
        <f>IF('[1]19'!V14&lt;&gt;0,'[1]19'!V14,"")</f>
        <v>93</v>
      </c>
      <c r="V7" s="26">
        <f>IF('[1]20'!V14&lt;&gt;0,'[1]20'!V14,"")</f>
        <v>92</v>
      </c>
      <c r="W7" s="26">
        <f>IF('[1]21'!V14&lt;&gt;0,'[1]21'!V14,"")</f>
        <v>92</v>
      </c>
      <c r="X7" s="26">
        <f>IF('[1]22'!V14&lt;&gt;0,'[1]22'!V14,"")</f>
        <v>91</v>
      </c>
      <c r="Y7" s="26">
        <f>IF('[1]23'!V14&lt;&gt;0,'[1]23'!V14,"")</f>
        <v>91</v>
      </c>
      <c r="Z7" s="26">
        <f>IF('[1]24'!V14&lt;&gt;0,'[1]24'!V14,"")</f>
        <v>91</v>
      </c>
      <c r="AA7" s="26">
        <f>IF('[1]25'!V14&lt;&gt;0,'[1]25'!V14,"")</f>
        <v>92</v>
      </c>
      <c r="AB7" s="26">
        <f>IF('[1]26'!V14&lt;&gt;0,'[1]26'!V14,"")</f>
        <v>92</v>
      </c>
      <c r="AC7" s="26">
        <f>IF('[1]27'!V14&lt;&gt;0,'[1]27'!V14,"")</f>
        <v>92</v>
      </c>
      <c r="AD7" s="26">
        <f>IF('[1]28'!V14&lt;&gt;0,'[1]28'!V14,"")</f>
        <v>92</v>
      </c>
      <c r="AE7" s="26">
        <f>IF('[1]29'!V14&lt;&gt;0,'[1]29'!V14,"")</f>
        <v>95</v>
      </c>
      <c r="AF7" s="26">
        <f>IF('[1]30'!V14&lt;&gt;0,'[1]30'!V14,"")</f>
        <v>95</v>
      </c>
      <c r="AG7" s="33" t="str">
        <f>IF('[1]31'!V14&lt;&gt;0,'[1]31'!V14,"")</f>
        <v/>
      </c>
      <c r="AH7" s="28"/>
      <c r="AI7" s="34">
        <f t="shared" si="0"/>
        <v>94.666666666666671</v>
      </c>
      <c r="AJ7" s="30"/>
      <c r="AK7" s="34">
        <f t="shared" si="1"/>
        <v>94.125</v>
      </c>
      <c r="AL7" s="30"/>
      <c r="AM7" s="34">
        <f t="shared" si="2"/>
        <v>94</v>
      </c>
      <c r="AN7" s="25" t="str">
        <f>IF([1]Parabolica!$U14&lt;&gt;0,[1]Parabolica!$U14,"")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IF('[1]01'!V15&lt;&gt;0,'[1]01'!V15,"")</f>
        <v>70</v>
      </c>
      <c r="D8" s="38">
        <f>IF('[1]02'!V15&lt;&gt;0,'[1]02'!V15,"")</f>
        <v>70</v>
      </c>
      <c r="E8" s="38">
        <f>IF('[1]03'!V15&lt;&gt;0,'[1]03'!V15,"")</f>
        <v>70</v>
      </c>
      <c r="F8" s="38">
        <f>IF('[1]04'!V15&lt;&gt;0,'[1]04'!V15,"")</f>
        <v>63</v>
      </c>
      <c r="G8" s="38">
        <f>IF('[1]05'!V15&lt;&gt;0,'[1]05'!V15,"")</f>
        <v>63</v>
      </c>
      <c r="H8" s="38">
        <f>IF('[1]06'!V15&lt;&gt;0,'[1]06'!V15,"")</f>
        <v>63</v>
      </c>
      <c r="I8" s="38">
        <f>IF('[1]07'!V15&lt;&gt;0,'[1]07'!V15,"")</f>
        <v>63</v>
      </c>
      <c r="J8" s="38">
        <f>IF('[1]08'!V15&lt;&gt;0,'[1]08'!V15,"")</f>
        <v>63</v>
      </c>
      <c r="K8" s="38">
        <f>IF('[1]09'!V15&lt;&gt;0,'[1]09'!V15,"")</f>
        <v>63</v>
      </c>
      <c r="L8" s="38">
        <f>IF('[1]10'!V15&lt;&gt;0,'[1]10'!V15,"")</f>
        <v>63</v>
      </c>
      <c r="M8" s="38">
        <f>IF('[1]11'!V15&lt;&gt;0,'[1]11'!V15,"")</f>
        <v>63</v>
      </c>
      <c r="N8" s="38">
        <f>IF('[1]12'!V15&lt;&gt;0,'[1]12'!V15,"")</f>
        <v>62</v>
      </c>
      <c r="O8" s="38">
        <f>IF('[1]13'!V15&lt;&gt;0,'[1]13'!V15,"")</f>
        <v>62</v>
      </c>
      <c r="P8" s="38">
        <f>IF('[1]14'!V15&lt;&gt;0,'[1]14'!V15,"")</f>
        <v>62</v>
      </c>
      <c r="Q8" s="38">
        <f>IF('[1]15'!V15&lt;&gt;0,'[1]15'!V15,"")</f>
        <v>62</v>
      </c>
      <c r="R8" s="38">
        <f>IF('[1]16'!V15&lt;&gt;0,'[1]16'!V15,"")</f>
        <v>62</v>
      </c>
      <c r="S8" s="38">
        <f>IF('[1]17'!V15&lt;&gt;0,'[1]17'!V15,"")</f>
        <v>62</v>
      </c>
      <c r="T8" s="38">
        <f>IF('[1]18'!V15&lt;&gt;0,'[1]18'!V15,"")</f>
        <v>63</v>
      </c>
      <c r="U8" s="38">
        <f>IF('[1]19'!V15&lt;&gt;0,'[1]19'!V15,"")</f>
        <v>63</v>
      </c>
      <c r="V8" s="38">
        <f>IF('[1]20'!V15&lt;&gt;0,'[1]20'!V15,"")</f>
        <v>63</v>
      </c>
      <c r="W8" s="38">
        <f>IF('[1]21'!V15&lt;&gt;0,'[1]21'!V15,"")</f>
        <v>63</v>
      </c>
      <c r="X8" s="38">
        <f>IF('[1]22'!V15&lt;&gt;0,'[1]22'!V15,"")</f>
        <v>63</v>
      </c>
      <c r="Y8" s="38">
        <f>IF('[1]23'!V15&lt;&gt;0,'[1]23'!V15,"")</f>
        <v>63</v>
      </c>
      <c r="Z8" s="38">
        <f>IF('[1]24'!V15&lt;&gt;0,'[1]24'!V15,"")</f>
        <v>63</v>
      </c>
      <c r="AA8" s="38">
        <f>IF('[1]25'!V15&lt;&gt;0,'[1]25'!V15,"")</f>
        <v>63</v>
      </c>
      <c r="AB8" s="38">
        <f>IF('[1]26'!V15&lt;&gt;0,'[1]26'!V15,"")</f>
        <v>63</v>
      </c>
      <c r="AC8" s="38">
        <f>IF('[1]27'!V15&lt;&gt;0,'[1]27'!V15,"")</f>
        <v>63</v>
      </c>
      <c r="AD8" s="38">
        <f>IF('[1]28'!V15&lt;&gt;0,'[1]28'!V15,"")</f>
        <v>63</v>
      </c>
      <c r="AE8" s="38">
        <f>IF('[1]29'!V15&lt;&gt;0,'[1]29'!V15,"")</f>
        <v>62</v>
      </c>
      <c r="AF8" s="38">
        <f>IF('[1]30'!V15&lt;&gt;0,'[1]30'!V15,"")</f>
        <v>62</v>
      </c>
      <c r="AG8" s="39" t="str">
        <f>IF('[1]31'!V15&lt;&gt;0,'[1]31'!V15,"")</f>
        <v/>
      </c>
      <c r="AH8" s="28"/>
      <c r="AI8" s="40">
        <f t="shared" si="0"/>
        <v>64.13333333333334</v>
      </c>
      <c r="AJ8" s="30"/>
      <c r="AK8" s="40">
        <f t="shared" si="1"/>
        <v>65.625</v>
      </c>
      <c r="AL8" s="30"/>
      <c r="AM8" s="40">
        <f t="shared" si="2"/>
        <v>64</v>
      </c>
      <c r="AN8" s="25" t="str">
        <f>IF([1]Parabolica!$U15&lt;&gt;0,[1]Parabolica!$U15,"")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IF('[1]01'!V16&lt;&gt;0,'[1]01'!V16,"")</f>
        <v>138</v>
      </c>
      <c r="D9" s="43">
        <f>IF('[1]02'!V16&lt;&gt;0,'[1]02'!V16,"")</f>
        <v>138</v>
      </c>
      <c r="E9" s="43">
        <f>IF('[1]03'!V16&lt;&gt;0,'[1]03'!V16,"")</f>
        <v>138</v>
      </c>
      <c r="F9" s="43">
        <f>IF('[1]04'!V16&lt;&gt;0,'[1]04'!V16,"")</f>
        <v>137</v>
      </c>
      <c r="G9" s="43">
        <f>IF('[1]05'!V16&lt;&gt;0,'[1]05'!V16,"")</f>
        <v>137</v>
      </c>
      <c r="H9" s="43">
        <f>IF('[1]06'!V16&lt;&gt;0,'[1]06'!V16,"")</f>
        <v>137</v>
      </c>
      <c r="I9" s="43">
        <f>IF('[1]07'!V16&lt;&gt;0,'[1]07'!V16,"")</f>
        <v>138</v>
      </c>
      <c r="J9" s="43">
        <f>IF('[1]08'!V16&lt;&gt;0,'[1]08'!V16,"")</f>
        <v>137</v>
      </c>
      <c r="K9" s="43">
        <f>IF('[1]09'!V16&lt;&gt;0,'[1]09'!V16,"")</f>
        <v>137</v>
      </c>
      <c r="L9" s="43">
        <f>IF('[1]10'!V16&lt;&gt;0,'[1]10'!V16,"")</f>
        <v>137</v>
      </c>
      <c r="M9" s="43">
        <f>IF('[1]11'!V16&lt;&gt;0,'[1]11'!V16,"")</f>
        <v>136</v>
      </c>
      <c r="N9" s="43">
        <f>IF('[1]12'!V16&lt;&gt;0,'[1]12'!V16,"")</f>
        <v>135</v>
      </c>
      <c r="O9" s="43">
        <f>IF('[1]13'!V16&lt;&gt;0,'[1]13'!V16,"")</f>
        <v>135</v>
      </c>
      <c r="P9" s="43">
        <f>IF('[1]14'!V16&lt;&gt;0,'[1]14'!V16,"")</f>
        <v>135</v>
      </c>
      <c r="Q9" s="43">
        <f>IF('[1]15'!V16&lt;&gt;0,'[1]15'!V16,"")</f>
        <v>135</v>
      </c>
      <c r="R9" s="43">
        <f>IF('[1]16'!V16&lt;&gt;0,'[1]16'!V16,"")</f>
        <v>135</v>
      </c>
      <c r="S9" s="43">
        <f>IF('[1]17'!V16&lt;&gt;0,'[1]17'!V16,"")</f>
        <v>135</v>
      </c>
      <c r="T9" s="43">
        <f>IF('[1]18'!V16&lt;&gt;0,'[1]18'!V16,"")</f>
        <v>136</v>
      </c>
      <c r="U9" s="43">
        <f>IF('[1]19'!V16&lt;&gt;0,'[1]19'!V16,"")</f>
        <v>136</v>
      </c>
      <c r="V9" s="43">
        <f>IF('[1]20'!V16&lt;&gt;0,'[1]20'!V16,"")</f>
        <v>136</v>
      </c>
      <c r="W9" s="43">
        <f>IF('[1]21'!V16&lt;&gt;0,'[1]21'!V16,"")</f>
        <v>136</v>
      </c>
      <c r="X9" s="43">
        <f>IF('[1]22'!V16&lt;&gt;0,'[1]22'!V16,"")</f>
        <v>136</v>
      </c>
      <c r="Y9" s="43">
        <f>IF('[1]23'!V16&lt;&gt;0,'[1]23'!V16,"")</f>
        <v>136</v>
      </c>
      <c r="Z9" s="43">
        <f>IF('[1]24'!V16&lt;&gt;0,'[1]24'!V16,"")</f>
        <v>136</v>
      </c>
      <c r="AA9" s="43">
        <f>IF('[1]25'!V16&lt;&gt;0,'[1]25'!V16,"")</f>
        <v>136</v>
      </c>
      <c r="AB9" s="43">
        <f>IF('[1]26'!V16&lt;&gt;0,'[1]26'!V16,"")</f>
        <v>136</v>
      </c>
      <c r="AC9" s="43">
        <f>IF('[1]27'!V16&lt;&gt;0,'[1]27'!V16,"")</f>
        <v>135</v>
      </c>
      <c r="AD9" s="43">
        <f>IF('[1]28'!V16&lt;&gt;0,'[1]28'!V16,"")</f>
        <v>135</v>
      </c>
      <c r="AE9" s="43">
        <f>IF('[1]29'!V16&lt;&gt;0,'[1]29'!V16,"")</f>
        <v>136</v>
      </c>
      <c r="AF9" s="43">
        <f>IF('[1]30'!V16&lt;&gt;0,'[1]30'!V16,"")</f>
        <v>136</v>
      </c>
      <c r="AG9" s="44" t="str">
        <f>IF('[1]31'!V16&lt;&gt;0,'[1]31'!V16,"")</f>
        <v/>
      </c>
      <c r="AH9" s="28"/>
      <c r="AI9" s="45">
        <f t="shared" si="0"/>
        <v>136.66666666666666</v>
      </c>
      <c r="AJ9" s="30"/>
      <c r="AK9" s="45">
        <f t="shared" si="1"/>
        <v>137.5</v>
      </c>
      <c r="AL9" s="30"/>
      <c r="AM9" s="45">
        <f t="shared" si="2"/>
        <v>137</v>
      </c>
      <c r="AN9" s="25" t="str">
        <f>IF([1]Parabolica!$U16&lt;&gt;0,[1]Parabolica!$U16,"")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IF('[1]01'!V17&lt;&gt;0,'[1]01'!V17,"")</f>
        <v>265</v>
      </c>
      <c r="D10" s="38">
        <f>IF('[1]02'!V17&lt;&gt;0,'[1]02'!V17,"")</f>
        <v>265</v>
      </c>
      <c r="E10" s="38">
        <f>IF('[1]03'!V17&lt;&gt;0,'[1]03'!V17,"")</f>
        <v>265</v>
      </c>
      <c r="F10" s="38">
        <f>IF('[1]04'!V17&lt;&gt;0,'[1]04'!V17,"")</f>
        <v>261</v>
      </c>
      <c r="G10" s="38">
        <f>IF('[1]05'!V17&lt;&gt;0,'[1]05'!V17,"")</f>
        <v>261</v>
      </c>
      <c r="H10" s="38">
        <f>IF('[1]06'!V17&lt;&gt;0,'[1]06'!V17,"")</f>
        <v>262</v>
      </c>
      <c r="I10" s="38">
        <f>IF('[1]07'!V17&lt;&gt;0,'[1]07'!V17,"")</f>
        <v>262</v>
      </c>
      <c r="J10" s="38">
        <f>IF('[1]08'!V17&lt;&gt;0,'[1]08'!V17,"")</f>
        <v>261</v>
      </c>
      <c r="K10" s="38">
        <f>IF('[1]09'!V17&lt;&gt;0,'[1]09'!V17,"")</f>
        <v>261</v>
      </c>
      <c r="L10" s="38">
        <f>IF('[1]10'!V17&lt;&gt;0,'[1]10'!V17,"")</f>
        <v>261</v>
      </c>
      <c r="M10" s="38">
        <f>IF('[1]11'!V17&lt;&gt;0,'[1]11'!V17,"")</f>
        <v>261</v>
      </c>
      <c r="N10" s="38">
        <f>IF('[1]12'!V17&lt;&gt;0,'[1]12'!V17,"")</f>
        <v>262</v>
      </c>
      <c r="O10" s="38">
        <f>IF('[1]13'!V17&lt;&gt;0,'[1]13'!V17,"")</f>
        <v>262</v>
      </c>
      <c r="P10" s="38">
        <f>IF('[1]14'!V17&lt;&gt;0,'[1]14'!V17,"")</f>
        <v>261</v>
      </c>
      <c r="Q10" s="38">
        <f>IF('[1]15'!V17&lt;&gt;0,'[1]15'!V17,"")</f>
        <v>261</v>
      </c>
      <c r="R10" s="38">
        <f>IF('[1]16'!V17&lt;&gt;0,'[1]16'!V17,"")</f>
        <v>261</v>
      </c>
      <c r="S10" s="38">
        <f>IF('[1]17'!V17&lt;&gt;0,'[1]17'!V17,"")</f>
        <v>261</v>
      </c>
      <c r="T10" s="38">
        <f>IF('[1]18'!V17&lt;&gt;0,'[1]18'!V17,"")</f>
        <v>261</v>
      </c>
      <c r="U10" s="38">
        <f>IF('[1]19'!V17&lt;&gt;0,'[1]19'!V17,"")</f>
        <v>259</v>
      </c>
      <c r="V10" s="38">
        <f>IF('[1]20'!V17&lt;&gt;0,'[1]20'!V17,"")</f>
        <v>258</v>
      </c>
      <c r="W10" s="38">
        <f>IF('[1]21'!V17&lt;&gt;0,'[1]21'!V17,"")</f>
        <v>258</v>
      </c>
      <c r="X10" s="38">
        <f>IF('[1]22'!V17&lt;&gt;0,'[1]22'!V17,"")</f>
        <v>257</v>
      </c>
      <c r="Y10" s="38">
        <f>IF('[1]23'!V17&lt;&gt;0,'[1]23'!V17,"")</f>
        <v>257</v>
      </c>
      <c r="Z10" s="38">
        <f>IF('[1]24'!V17&lt;&gt;0,'[1]24'!V17,"")</f>
        <v>257</v>
      </c>
      <c r="AA10" s="38">
        <f>IF('[1]25'!V17&lt;&gt;0,'[1]25'!V17,"")</f>
        <v>259</v>
      </c>
      <c r="AB10" s="38">
        <f>IF('[1]26'!V17&lt;&gt;0,'[1]26'!V17,"")</f>
        <v>259</v>
      </c>
      <c r="AC10" s="38">
        <f>IF('[1]27'!V17&lt;&gt;0,'[1]27'!V17,"")</f>
        <v>259</v>
      </c>
      <c r="AD10" s="38">
        <f>IF('[1]28'!V17&lt;&gt;0,'[1]28'!V17,"")</f>
        <v>259</v>
      </c>
      <c r="AE10" s="38">
        <f>IF('[1]29'!V17&lt;&gt;0,'[1]29'!V17,"")</f>
        <v>261</v>
      </c>
      <c r="AF10" s="38">
        <f>IF('[1]30'!V17&lt;&gt;0,'[1]30'!V17,"")</f>
        <v>261</v>
      </c>
      <c r="AG10" s="39" t="str">
        <f>IF('[1]31'!V17&lt;&gt;0,'[1]31'!V17,"")</f>
        <v/>
      </c>
      <c r="AH10" s="28"/>
      <c r="AI10" s="40">
        <f t="shared" si="0"/>
        <v>262.06666666666666</v>
      </c>
      <c r="AJ10" s="30"/>
      <c r="AK10" s="40">
        <f t="shared" si="1"/>
        <v>262.75</v>
      </c>
      <c r="AL10" s="30"/>
      <c r="AM10" s="40">
        <f t="shared" si="2"/>
        <v>261</v>
      </c>
      <c r="AN10" s="25" t="str">
        <f>IF([1]Parabolica!$U17&lt;&gt;0,[1]Parabolica!$U17,"")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IF('[1]01'!V18&lt;&gt;0,'[1]01'!V18,"")</f>
        <v>125</v>
      </c>
      <c r="D11" s="43">
        <f>IF('[1]02'!V18&lt;&gt;0,'[1]02'!V18,"")</f>
        <v>125</v>
      </c>
      <c r="E11" s="43">
        <f>IF('[1]03'!V18&lt;&gt;0,'[1]03'!V18,"")</f>
        <v>125</v>
      </c>
      <c r="F11" s="43">
        <f>IF('[1]04'!V18&lt;&gt;0,'[1]04'!V18,"")</f>
        <v>123</v>
      </c>
      <c r="G11" s="43">
        <f>IF('[1]05'!V18&lt;&gt;0,'[1]05'!V18,"")</f>
        <v>123</v>
      </c>
      <c r="H11" s="43">
        <f>IF('[1]06'!V18&lt;&gt;0,'[1]06'!V18,"")</f>
        <v>123</v>
      </c>
      <c r="I11" s="43">
        <f>IF('[1]07'!V18&lt;&gt;0,'[1]07'!V18,"")</f>
        <v>124</v>
      </c>
      <c r="J11" s="43">
        <f>IF('[1]08'!V18&lt;&gt;0,'[1]08'!V18,"")</f>
        <v>123</v>
      </c>
      <c r="K11" s="43">
        <f>IF('[1]09'!V18&lt;&gt;0,'[1]09'!V18,"")</f>
        <v>123</v>
      </c>
      <c r="L11" s="43">
        <f>IF('[1]10'!V18&lt;&gt;0,'[1]10'!V18,"")</f>
        <v>123</v>
      </c>
      <c r="M11" s="43">
        <f>IF('[1]11'!V18&lt;&gt;0,'[1]11'!V18,"")</f>
        <v>123</v>
      </c>
      <c r="N11" s="43">
        <f>IF('[1]12'!V18&lt;&gt;0,'[1]12'!V18,"")</f>
        <v>123</v>
      </c>
      <c r="O11" s="43">
        <f>IF('[1]13'!V18&lt;&gt;0,'[1]13'!V18,"")</f>
        <v>123</v>
      </c>
      <c r="P11" s="43">
        <f>IF('[1]14'!V18&lt;&gt;0,'[1]14'!V18,"")</f>
        <v>123</v>
      </c>
      <c r="Q11" s="43">
        <f>IF('[1]15'!V18&lt;&gt;0,'[1]15'!V18,"")</f>
        <v>123</v>
      </c>
      <c r="R11" s="43">
        <f>IF('[1]16'!V18&lt;&gt;0,'[1]16'!V18,"")</f>
        <v>123</v>
      </c>
      <c r="S11" s="43">
        <f>IF('[1]17'!V18&lt;&gt;0,'[1]17'!V18,"")</f>
        <v>123</v>
      </c>
      <c r="T11" s="43">
        <f>IF('[1]18'!V18&lt;&gt;0,'[1]18'!V18,"")</f>
        <v>123</v>
      </c>
      <c r="U11" s="43">
        <f>IF('[1]19'!V18&lt;&gt;0,'[1]19'!V18,"")</f>
        <v>123</v>
      </c>
      <c r="V11" s="43">
        <f>IF('[1]20'!V18&lt;&gt;0,'[1]20'!V18,"")</f>
        <v>123</v>
      </c>
      <c r="W11" s="43">
        <f>IF('[1]21'!V18&lt;&gt;0,'[1]21'!V18,"")</f>
        <v>123</v>
      </c>
      <c r="X11" s="43">
        <f>IF('[1]22'!V18&lt;&gt;0,'[1]22'!V18,"")</f>
        <v>123</v>
      </c>
      <c r="Y11" s="43">
        <f>IF('[1]23'!V18&lt;&gt;0,'[1]23'!V18,"")</f>
        <v>123</v>
      </c>
      <c r="Z11" s="43">
        <f>IF('[1]24'!V18&lt;&gt;0,'[1]24'!V18,"")</f>
        <v>123</v>
      </c>
      <c r="AA11" s="43">
        <f>IF('[1]25'!V18&lt;&gt;0,'[1]25'!V18,"")</f>
        <v>123</v>
      </c>
      <c r="AB11" s="43">
        <f>IF('[1]26'!V18&lt;&gt;0,'[1]26'!V18,"")</f>
        <v>123</v>
      </c>
      <c r="AC11" s="43">
        <f>IF('[1]27'!V18&lt;&gt;0,'[1]27'!V18,"")</f>
        <v>123</v>
      </c>
      <c r="AD11" s="43">
        <f>IF('[1]28'!V18&lt;&gt;0,'[1]28'!V18,"")</f>
        <v>123</v>
      </c>
      <c r="AE11" s="43">
        <f>IF('[1]29'!V18&lt;&gt;0,'[1]29'!V18,"")</f>
        <v>125</v>
      </c>
      <c r="AF11" s="43">
        <f>IF('[1]30'!V18&lt;&gt;0,'[1]30'!V18,"")</f>
        <v>125</v>
      </c>
      <c r="AG11" s="44" t="str">
        <f>IF('[1]31'!V18&lt;&gt;0,'[1]31'!V18,"")</f>
        <v/>
      </c>
      <c r="AH11" s="28"/>
      <c r="AI11" s="45">
        <f t="shared" si="0"/>
        <v>123.46666666666667</v>
      </c>
      <c r="AJ11" s="30"/>
      <c r="AK11" s="45">
        <f t="shared" si="1"/>
        <v>123.875</v>
      </c>
      <c r="AL11" s="30"/>
      <c r="AM11" s="45">
        <f t="shared" si="2"/>
        <v>124</v>
      </c>
      <c r="AN11" s="25" t="str">
        <f>IF([1]Parabolica!$U18&lt;&gt;0,[1]Parabolica!$U18,"")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IF('[1]01'!V19&lt;&gt;0,'[1]01'!V19,"")</f>
        <v>278</v>
      </c>
      <c r="D12" s="38">
        <f>IF('[1]02'!V19&lt;&gt;0,'[1]02'!V19,"")</f>
        <v>278</v>
      </c>
      <c r="E12" s="38">
        <f>IF('[1]03'!V19&lt;&gt;0,'[1]03'!V19,"")</f>
        <v>278</v>
      </c>
      <c r="F12" s="38">
        <f>IF('[1]04'!V19&lt;&gt;0,'[1]04'!V19,"")</f>
        <v>275</v>
      </c>
      <c r="G12" s="38">
        <f>IF('[1]05'!V19&lt;&gt;0,'[1]05'!V19,"")</f>
        <v>275</v>
      </c>
      <c r="H12" s="38">
        <f>IF('[1]06'!V19&lt;&gt;0,'[1]06'!V19,"")</f>
        <v>276</v>
      </c>
      <c r="I12" s="38">
        <f>IF('[1]07'!V19&lt;&gt;0,'[1]07'!V19,"")</f>
        <v>276</v>
      </c>
      <c r="J12" s="38">
        <f>IF('[1]08'!V19&lt;&gt;0,'[1]08'!V19,"")</f>
        <v>275</v>
      </c>
      <c r="K12" s="38">
        <f>IF('[1]09'!V19&lt;&gt;0,'[1]09'!V19,"")</f>
        <v>275</v>
      </c>
      <c r="L12" s="38">
        <f>IF('[1]10'!V19&lt;&gt;0,'[1]10'!V19,"")</f>
        <v>275</v>
      </c>
      <c r="M12" s="38">
        <f>IF('[1]11'!V19&lt;&gt;0,'[1]11'!V19,"")</f>
        <v>274</v>
      </c>
      <c r="N12" s="38">
        <f>IF('[1]12'!V19&lt;&gt;0,'[1]12'!V19,"")</f>
        <v>274</v>
      </c>
      <c r="O12" s="38">
        <f>IF('[1]13'!V19&lt;&gt;0,'[1]13'!V19,"")</f>
        <v>274</v>
      </c>
      <c r="P12" s="38">
        <f>IF('[1]14'!V19&lt;&gt;0,'[1]14'!V19,"")</f>
        <v>273</v>
      </c>
      <c r="Q12" s="38">
        <f>IF('[1]15'!V19&lt;&gt;0,'[1]15'!V19,"")</f>
        <v>273</v>
      </c>
      <c r="R12" s="38">
        <f>IF('[1]16'!V19&lt;&gt;0,'[1]16'!V19,"")</f>
        <v>273</v>
      </c>
      <c r="S12" s="38">
        <f>IF('[1]17'!V19&lt;&gt;0,'[1]17'!V19,"")</f>
        <v>273</v>
      </c>
      <c r="T12" s="38">
        <f>IF('[1]18'!V19&lt;&gt;0,'[1]18'!V19,"")</f>
        <v>274</v>
      </c>
      <c r="U12" s="38">
        <f>IF('[1]19'!V19&lt;&gt;0,'[1]19'!V19,"")</f>
        <v>272</v>
      </c>
      <c r="V12" s="38">
        <f>IF('[1]20'!V19&lt;&gt;0,'[1]20'!V19,"")</f>
        <v>271</v>
      </c>
      <c r="W12" s="38">
        <f>IF('[1]21'!V19&lt;&gt;0,'[1]21'!V19,"")</f>
        <v>271</v>
      </c>
      <c r="X12" s="38">
        <f>IF('[1]22'!V19&lt;&gt;0,'[1]22'!V19,"")</f>
        <v>270</v>
      </c>
      <c r="Y12" s="38">
        <f>IF('[1]23'!V19&lt;&gt;0,'[1]23'!V19,"")</f>
        <v>270</v>
      </c>
      <c r="Z12" s="38">
        <f>IF('[1]24'!V19&lt;&gt;0,'[1]24'!V19,"")</f>
        <v>270</v>
      </c>
      <c r="AA12" s="38">
        <f>IF('[1]25'!V19&lt;&gt;0,'[1]25'!V19,"")</f>
        <v>272</v>
      </c>
      <c r="AB12" s="38">
        <f>IF('[1]26'!V19&lt;&gt;0,'[1]26'!V19,"")</f>
        <v>272</v>
      </c>
      <c r="AC12" s="38">
        <f>IF('[1]27'!V19&lt;&gt;0,'[1]27'!V19,"")</f>
        <v>271</v>
      </c>
      <c r="AD12" s="38">
        <f>IF('[1]28'!V19&lt;&gt;0,'[1]28'!V19,"")</f>
        <v>271</v>
      </c>
      <c r="AE12" s="38">
        <f>IF('[1]29'!V19&lt;&gt;0,'[1]29'!V19,"")</f>
        <v>272</v>
      </c>
      <c r="AF12" s="38">
        <f>IF('[1]30'!V19&lt;&gt;0,'[1]30'!V19,"")</f>
        <v>272</v>
      </c>
      <c r="AG12" s="39" t="str">
        <f>IF('[1]31'!V19&lt;&gt;0,'[1]31'!V19,"")</f>
        <v/>
      </c>
      <c r="AH12" s="28"/>
      <c r="AI12" s="40">
        <f t="shared" si="0"/>
        <v>275.26666666666665</v>
      </c>
      <c r="AJ12" s="30"/>
      <c r="AK12" s="40">
        <f t="shared" si="1"/>
        <v>276.375</v>
      </c>
      <c r="AL12" s="30"/>
      <c r="AM12" s="40">
        <f t="shared" si="2"/>
        <v>274</v>
      </c>
      <c r="AN12" s="25" t="str">
        <f>IF([1]Parabolica!$U19&lt;&gt;0,[1]Parabolica!$U19,"")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IF('[1]01'!V20&lt;&gt;0,'[1]01'!V20,"")</f>
        <v/>
      </c>
      <c r="D13" s="47" t="str">
        <f>IF('[1]02'!V20&lt;&gt;0,'[1]02'!V20,"")</f>
        <v/>
      </c>
      <c r="E13" s="47" t="str">
        <f>IF('[1]03'!V20&lt;&gt;0,'[1]03'!V20,"")</f>
        <v/>
      </c>
      <c r="F13" s="47" t="str">
        <f>IF('[1]04'!V20&lt;&gt;0,'[1]04'!V20,"")</f>
        <v/>
      </c>
      <c r="G13" s="47" t="str">
        <f>IF('[1]05'!V20&lt;&gt;0,'[1]05'!V20,"")</f>
        <v/>
      </c>
      <c r="H13" s="47" t="str">
        <f>IF('[1]06'!V20&lt;&gt;0,'[1]06'!V20,"")</f>
        <v/>
      </c>
      <c r="I13" s="47" t="str">
        <f>IF('[1]07'!V20&lt;&gt;0,'[1]07'!V20,"")</f>
        <v/>
      </c>
      <c r="J13" s="47" t="str">
        <f>IF('[1]08'!V20&lt;&gt;0,'[1]08'!V20,"")</f>
        <v/>
      </c>
      <c r="K13" s="47" t="str">
        <f>IF('[1]09'!V20&lt;&gt;0,'[1]09'!V20,"")</f>
        <v/>
      </c>
      <c r="L13" s="47" t="str">
        <f>IF('[1]10'!V20&lt;&gt;0,'[1]10'!V20,"")</f>
        <v/>
      </c>
      <c r="M13" s="47" t="str">
        <f>IF('[1]11'!V20&lt;&gt;0,'[1]11'!V20,"")</f>
        <v/>
      </c>
      <c r="N13" s="47" t="str">
        <f>IF('[1]12'!V20&lt;&gt;0,'[1]12'!V20,"")</f>
        <v/>
      </c>
      <c r="O13" s="47" t="str">
        <f>IF('[1]13'!V20&lt;&gt;0,'[1]13'!V20,"")</f>
        <v/>
      </c>
      <c r="P13" s="47" t="str">
        <f>IF('[1]14'!V20&lt;&gt;0,'[1]14'!V20,"")</f>
        <v/>
      </c>
      <c r="Q13" s="47" t="str">
        <f>IF('[1]15'!V20&lt;&gt;0,'[1]15'!V20,"")</f>
        <v/>
      </c>
      <c r="R13" s="47" t="str">
        <f>IF('[1]16'!V20&lt;&gt;0,'[1]16'!V20,"")</f>
        <v/>
      </c>
      <c r="S13" s="47" t="str">
        <f>IF('[1]17'!V20&lt;&gt;0,'[1]17'!V20,"")</f>
        <v/>
      </c>
      <c r="T13" s="47" t="str">
        <f>IF('[1]18'!V20&lt;&gt;0,'[1]18'!V20,"")</f>
        <v/>
      </c>
      <c r="U13" s="47" t="str">
        <f>IF('[1]19'!V20&lt;&gt;0,'[1]19'!V20,"")</f>
        <v/>
      </c>
      <c r="V13" s="47" t="str">
        <f>IF('[1]20'!V20&lt;&gt;0,'[1]20'!V20,"")</f>
        <v/>
      </c>
      <c r="W13" s="47" t="str">
        <f>IF('[1]21'!V20&lt;&gt;0,'[1]21'!V20,"")</f>
        <v/>
      </c>
      <c r="X13" s="47" t="str">
        <f>IF('[1]22'!V20&lt;&gt;0,'[1]22'!V20,"")</f>
        <v/>
      </c>
      <c r="Y13" s="47" t="str">
        <f>IF('[1]23'!V20&lt;&gt;0,'[1]23'!V20,"")</f>
        <v/>
      </c>
      <c r="Z13" s="47" t="str">
        <f>IF('[1]24'!V20&lt;&gt;0,'[1]24'!V20,"")</f>
        <v/>
      </c>
      <c r="AA13" s="47" t="str">
        <f>IF('[1]25'!V20&lt;&gt;0,'[1]25'!V20,"")</f>
        <v/>
      </c>
      <c r="AB13" s="47" t="str">
        <f>IF('[1]26'!V20&lt;&gt;0,'[1]26'!V20,"")</f>
        <v/>
      </c>
      <c r="AC13" s="47" t="str">
        <f>IF('[1]27'!V20&lt;&gt;0,'[1]27'!V20,"")</f>
        <v/>
      </c>
      <c r="AD13" s="47" t="str">
        <f>IF('[1]28'!V20&lt;&gt;0,'[1]28'!V20,"")</f>
        <v/>
      </c>
      <c r="AE13" s="47" t="str">
        <f>IF('[1]29'!V20&lt;&gt;0,'[1]29'!V20,"")</f>
        <v/>
      </c>
      <c r="AF13" s="47" t="str">
        <f>IF('[1]30'!V20&lt;&gt;0,'[1]30'!V20,"")</f>
        <v/>
      </c>
      <c r="AG13" s="48" t="str">
        <f>IF('[1]31'!V20&lt;&gt;0,'[1]31'!V20,"")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IF([1]Parabolica!$U20&lt;&gt;0,[1]Parabolica!$U20,"")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IF('[1]01'!V21&lt;&gt;0,'[1]01'!V21,"")</f>
        <v>42</v>
      </c>
      <c r="D14" s="26">
        <f>IF('[1]02'!V21&lt;&gt;0,'[1]02'!V21,"")</f>
        <v>42</v>
      </c>
      <c r="E14" s="26">
        <f>IF('[1]03'!V21&lt;&gt;0,'[1]03'!V21,"")</f>
        <v>42</v>
      </c>
      <c r="F14" s="26">
        <f>IF('[1]04'!V21&lt;&gt;0,'[1]04'!V21,"")</f>
        <v>41</v>
      </c>
      <c r="G14" s="26">
        <f>IF('[1]05'!V21&lt;&gt;0,'[1]05'!V21,"")</f>
        <v>41</v>
      </c>
      <c r="H14" s="26">
        <f>IF('[1]06'!V21&lt;&gt;0,'[1]06'!V21,"")</f>
        <v>41</v>
      </c>
      <c r="I14" s="26">
        <f>IF('[1]07'!V21&lt;&gt;0,'[1]07'!V21,"")</f>
        <v>41</v>
      </c>
      <c r="J14" s="26">
        <f>IF('[1]08'!V21&lt;&gt;0,'[1]08'!V21,"")</f>
        <v>41</v>
      </c>
      <c r="K14" s="26">
        <f>IF('[1]09'!V21&lt;&gt;0,'[1]09'!V21,"")</f>
        <v>41</v>
      </c>
      <c r="L14" s="26">
        <f>IF('[1]10'!V21&lt;&gt;0,'[1]10'!V21,"")</f>
        <v>41</v>
      </c>
      <c r="M14" s="26">
        <f>IF('[1]11'!V21&lt;&gt;0,'[1]11'!V21,"")</f>
        <v>41</v>
      </c>
      <c r="N14" s="26">
        <f>IF('[1]12'!V21&lt;&gt;0,'[1]12'!V21,"")</f>
        <v>41</v>
      </c>
      <c r="O14" s="26">
        <f>IF('[1]13'!V21&lt;&gt;0,'[1]13'!V21,"")</f>
        <v>41</v>
      </c>
      <c r="P14" s="26">
        <f>IF('[1]14'!V21&lt;&gt;0,'[1]14'!V21,"")</f>
        <v>41</v>
      </c>
      <c r="Q14" s="26">
        <f>IF('[1]15'!V21&lt;&gt;0,'[1]15'!V21,"")</f>
        <v>41</v>
      </c>
      <c r="R14" s="26">
        <f>IF('[1]16'!V21&lt;&gt;0,'[1]16'!V21,"")</f>
        <v>41</v>
      </c>
      <c r="S14" s="26">
        <f>IF('[1]17'!V21&lt;&gt;0,'[1]17'!V21,"")</f>
        <v>41</v>
      </c>
      <c r="T14" s="26">
        <f>IF('[1]18'!V21&lt;&gt;0,'[1]18'!V21,"")</f>
        <v>41</v>
      </c>
      <c r="U14" s="26">
        <f>IF('[1]19'!V21&lt;&gt;0,'[1]19'!V21,"")</f>
        <v>41</v>
      </c>
      <c r="V14" s="26">
        <f>IF('[1]20'!V21&lt;&gt;0,'[1]20'!V21,"")</f>
        <v>41</v>
      </c>
      <c r="W14" s="26">
        <f>IF('[1]21'!V21&lt;&gt;0,'[1]21'!V21,"")</f>
        <v>41</v>
      </c>
      <c r="X14" s="26">
        <f>IF('[1]22'!V21&lt;&gt;0,'[1]22'!V21,"")</f>
        <v>41</v>
      </c>
      <c r="Y14" s="26">
        <f>IF('[1]23'!V21&lt;&gt;0,'[1]23'!V21,"")</f>
        <v>41</v>
      </c>
      <c r="Z14" s="26">
        <f>IF('[1]24'!V21&lt;&gt;0,'[1]24'!V21,"")</f>
        <v>41</v>
      </c>
      <c r="AA14" s="26">
        <f>IF('[1]25'!V21&lt;&gt;0,'[1]25'!V21,"")</f>
        <v>41</v>
      </c>
      <c r="AB14" s="26">
        <f>IF('[1]26'!V21&lt;&gt;0,'[1]26'!V21,"")</f>
        <v>41</v>
      </c>
      <c r="AC14" s="26">
        <f>IF('[1]27'!V21&lt;&gt;0,'[1]27'!V21,"")</f>
        <v>41</v>
      </c>
      <c r="AD14" s="26">
        <f>IF('[1]28'!V21&lt;&gt;0,'[1]28'!V21,"")</f>
        <v>41</v>
      </c>
      <c r="AE14" s="26">
        <f>IF('[1]29'!V21&lt;&gt;0,'[1]29'!V21,"")</f>
        <v>41</v>
      </c>
      <c r="AF14" s="26">
        <f>IF('[1]30'!V21&lt;&gt;0,'[1]30'!V21,"")</f>
        <v>41</v>
      </c>
      <c r="AG14" s="33" t="str">
        <f>IF('[1]31'!V21&lt;&gt;0,'[1]31'!V21,"")</f>
        <v/>
      </c>
      <c r="AH14" s="28"/>
      <c r="AI14" s="34">
        <f t="shared" si="0"/>
        <v>41.2</v>
      </c>
      <c r="AJ14" s="30"/>
      <c r="AK14" s="34">
        <f t="shared" si="1"/>
        <v>41.375</v>
      </c>
      <c r="AL14" s="30"/>
      <c r="AM14" s="34">
        <f t="shared" si="2"/>
        <v>42</v>
      </c>
      <c r="AN14" s="25" t="str">
        <f>IF([1]Parabolica!$U21&lt;&gt;0,[1]Parabolica!$U21,"")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IF('[1]01'!V22&lt;&gt;0,'[1]01'!V22,"")</f>
        <v>69</v>
      </c>
      <c r="D15" s="26">
        <f>IF('[1]02'!V22&lt;&gt;0,'[1]02'!V22,"")</f>
        <v>69</v>
      </c>
      <c r="E15" s="26">
        <f>IF('[1]03'!V22&lt;&gt;0,'[1]03'!V22,"")</f>
        <v>69</v>
      </c>
      <c r="F15" s="26">
        <f>IF('[1]04'!V22&lt;&gt;0,'[1]04'!V22,"")</f>
        <v>70</v>
      </c>
      <c r="G15" s="26">
        <f>IF('[1]05'!V22&lt;&gt;0,'[1]05'!V22,"")</f>
        <v>70</v>
      </c>
      <c r="H15" s="26">
        <f>IF('[1]06'!V22&lt;&gt;0,'[1]06'!V22,"")</f>
        <v>71</v>
      </c>
      <c r="I15" s="26">
        <f>IF('[1]07'!V22&lt;&gt;0,'[1]07'!V22,"")</f>
        <v>71</v>
      </c>
      <c r="J15" s="26">
        <f>IF('[1]08'!V22&lt;&gt;0,'[1]08'!V22,"")</f>
        <v>71</v>
      </c>
      <c r="K15" s="26">
        <f>IF('[1]09'!V22&lt;&gt;0,'[1]09'!V22,"")</f>
        <v>71</v>
      </c>
      <c r="L15" s="26">
        <f>IF('[1]10'!V22&lt;&gt;0,'[1]10'!V22,"")</f>
        <v>71</v>
      </c>
      <c r="M15" s="26">
        <f>IF('[1]11'!V22&lt;&gt;0,'[1]11'!V22,"")</f>
        <v>70</v>
      </c>
      <c r="N15" s="26">
        <f>IF('[1]12'!V22&lt;&gt;0,'[1]12'!V22,"")</f>
        <v>70</v>
      </c>
      <c r="O15" s="26">
        <f>IF('[1]13'!V22&lt;&gt;0,'[1]13'!V22,"")</f>
        <v>70</v>
      </c>
      <c r="P15" s="26">
        <f>IF('[1]14'!V22&lt;&gt;0,'[1]14'!V22,"")</f>
        <v>69</v>
      </c>
      <c r="Q15" s="26">
        <f>IF('[1]15'!V22&lt;&gt;0,'[1]15'!V22,"")</f>
        <v>69</v>
      </c>
      <c r="R15" s="26">
        <f>IF('[1]16'!V22&lt;&gt;0,'[1]16'!V22,"")</f>
        <v>69</v>
      </c>
      <c r="S15" s="26">
        <f>IF('[1]17'!V22&lt;&gt;0,'[1]17'!V22,"")</f>
        <v>69</v>
      </c>
      <c r="T15" s="26">
        <f>IF('[1]18'!V22&lt;&gt;0,'[1]18'!V22,"")</f>
        <v>69</v>
      </c>
      <c r="U15" s="26">
        <f>IF('[1]19'!V22&lt;&gt;0,'[1]19'!V22,"")</f>
        <v>69</v>
      </c>
      <c r="V15" s="26">
        <f>IF('[1]20'!V22&lt;&gt;0,'[1]20'!V22,"")</f>
        <v>69</v>
      </c>
      <c r="W15" s="26">
        <f>IF('[1]21'!V22&lt;&gt;0,'[1]21'!V22,"")</f>
        <v>69</v>
      </c>
      <c r="X15" s="26">
        <f>IF('[1]22'!V22&lt;&gt;0,'[1]22'!V22,"")</f>
        <v>69</v>
      </c>
      <c r="Y15" s="26">
        <f>IF('[1]23'!V22&lt;&gt;0,'[1]23'!V22,"")</f>
        <v>69</v>
      </c>
      <c r="Z15" s="26">
        <f>IF('[1]24'!V22&lt;&gt;0,'[1]24'!V22,"")</f>
        <v>69</v>
      </c>
      <c r="AA15" s="26">
        <f>IF('[1]25'!V22&lt;&gt;0,'[1]25'!V22,"")</f>
        <v>70</v>
      </c>
      <c r="AB15" s="26">
        <f>IF('[1]26'!V22&lt;&gt;0,'[1]26'!V22,"")</f>
        <v>70</v>
      </c>
      <c r="AC15" s="26">
        <f>IF('[1]27'!V22&lt;&gt;0,'[1]27'!V22,"")</f>
        <v>70</v>
      </c>
      <c r="AD15" s="26">
        <f>IF('[1]28'!V22&lt;&gt;0,'[1]28'!V22,"")</f>
        <v>70</v>
      </c>
      <c r="AE15" s="26">
        <f>IF('[1]29'!V22&lt;&gt;0,'[1]29'!V22,"")</f>
        <v>69</v>
      </c>
      <c r="AF15" s="26">
        <f>IF('[1]30'!V22&lt;&gt;0,'[1]30'!V22,"")</f>
        <v>69</v>
      </c>
      <c r="AG15" s="33" t="str">
        <f>IF('[1]31'!V22&lt;&gt;0,'[1]31'!V22,"")</f>
        <v/>
      </c>
      <c r="AH15" s="28"/>
      <c r="AI15" s="34">
        <f t="shared" si="0"/>
        <v>70</v>
      </c>
      <c r="AJ15" s="30"/>
      <c r="AK15" s="34">
        <f t="shared" si="1"/>
        <v>70</v>
      </c>
      <c r="AL15" s="30"/>
      <c r="AM15" s="34">
        <f t="shared" si="2"/>
        <v>70</v>
      </c>
      <c r="AN15" s="25" t="str">
        <f>IF([1]Parabolica!$U22&lt;&gt;0,[1]Parabolica!$U22,"")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IF('[1]01'!V23&lt;&gt;0,'[1]01'!V23,"")</f>
        <v>57</v>
      </c>
      <c r="D16" s="51">
        <f>IF('[1]02'!V23&lt;&gt;0,'[1]02'!V23,"")</f>
        <v>57</v>
      </c>
      <c r="E16" s="51">
        <f>IF('[1]03'!V23&lt;&gt;0,'[1]03'!V23,"")</f>
        <v>57</v>
      </c>
      <c r="F16" s="51">
        <f>IF('[1]04'!V23&lt;&gt;0,'[1]04'!V23,"")</f>
        <v>56</v>
      </c>
      <c r="G16" s="51">
        <f>IF('[1]05'!V23&lt;&gt;0,'[1]05'!V23,"")</f>
        <v>56</v>
      </c>
      <c r="H16" s="51">
        <f>IF('[1]06'!V23&lt;&gt;0,'[1]06'!V23,"")</f>
        <v>56</v>
      </c>
      <c r="I16" s="51">
        <f>IF('[1]07'!V23&lt;&gt;0,'[1]07'!V23,"")</f>
        <v>58</v>
      </c>
      <c r="J16" s="51">
        <f>IF('[1]08'!V23&lt;&gt;0,'[1]08'!V23,"")</f>
        <v>58</v>
      </c>
      <c r="K16" s="51">
        <f>IF('[1]09'!V23&lt;&gt;0,'[1]09'!V23,"")</f>
        <v>58</v>
      </c>
      <c r="L16" s="51">
        <f>IF('[1]10'!V23&lt;&gt;0,'[1]10'!V23,"")</f>
        <v>58</v>
      </c>
      <c r="M16" s="51">
        <f>IF('[1]11'!V23&lt;&gt;0,'[1]11'!V23,"")</f>
        <v>58</v>
      </c>
      <c r="N16" s="51">
        <f>IF('[1]12'!V23&lt;&gt;0,'[1]12'!V23,"")</f>
        <v>58</v>
      </c>
      <c r="O16" s="51">
        <f>IF('[1]13'!V23&lt;&gt;0,'[1]13'!V23,"")</f>
        <v>58</v>
      </c>
      <c r="P16" s="51">
        <f>IF('[1]14'!V23&lt;&gt;0,'[1]14'!V23,"")</f>
        <v>58</v>
      </c>
      <c r="Q16" s="51">
        <f>IF('[1]15'!V23&lt;&gt;0,'[1]15'!V23,"")</f>
        <v>58</v>
      </c>
      <c r="R16" s="51">
        <f>IF('[1]16'!V23&lt;&gt;0,'[1]16'!V23,"")</f>
        <v>58</v>
      </c>
      <c r="S16" s="51">
        <f>IF('[1]17'!V23&lt;&gt;0,'[1]17'!V23,"")</f>
        <v>58</v>
      </c>
      <c r="T16" s="51">
        <f>IF('[1]18'!V23&lt;&gt;0,'[1]18'!V23,"")</f>
        <v>59</v>
      </c>
      <c r="U16" s="51">
        <f>IF('[1]19'!V23&lt;&gt;0,'[1]19'!V23,"")</f>
        <v>58</v>
      </c>
      <c r="V16" s="51">
        <f>IF('[1]20'!V23&lt;&gt;0,'[1]20'!V23,"")</f>
        <v>58</v>
      </c>
      <c r="W16" s="51">
        <f>IF('[1]21'!V23&lt;&gt;0,'[1]21'!V23,"")</f>
        <v>58</v>
      </c>
      <c r="X16" s="51">
        <f>IF('[1]22'!V23&lt;&gt;0,'[1]22'!V23,"")</f>
        <v>58</v>
      </c>
      <c r="Y16" s="51">
        <f>IF('[1]23'!V23&lt;&gt;0,'[1]23'!V23,"")</f>
        <v>58</v>
      </c>
      <c r="Z16" s="51">
        <f>IF('[1]24'!V23&lt;&gt;0,'[1]24'!V23,"")</f>
        <v>58</v>
      </c>
      <c r="AA16" s="51">
        <f>IF('[1]25'!V23&lt;&gt;0,'[1]25'!V23,"")</f>
        <v>58</v>
      </c>
      <c r="AB16" s="51">
        <f>IF('[1]26'!V23&lt;&gt;0,'[1]26'!V23,"")</f>
        <v>58</v>
      </c>
      <c r="AC16" s="51">
        <f>IF('[1]27'!V23&lt;&gt;0,'[1]27'!V23,"")</f>
        <v>58</v>
      </c>
      <c r="AD16" s="51">
        <f>IF('[1]28'!V23&lt;&gt;0,'[1]28'!V23,"")</f>
        <v>58</v>
      </c>
      <c r="AE16" s="51">
        <f>IF('[1]29'!V23&lt;&gt;0,'[1]29'!V23,"")</f>
        <v>58</v>
      </c>
      <c r="AF16" s="51">
        <f>IF('[1]30'!V23&lt;&gt;0,'[1]30'!V23,"")</f>
        <v>58</v>
      </c>
      <c r="AG16" s="52" t="str">
        <f>IF('[1]31'!V23&lt;&gt;0,'[1]31'!V23,"")</f>
        <v/>
      </c>
      <c r="AH16" s="28"/>
      <c r="AI16" s="53">
        <f t="shared" si="0"/>
        <v>57.4</v>
      </c>
      <c r="AJ16" s="28"/>
      <c r="AK16" s="53">
        <f t="shared" si="1"/>
        <v>56.875</v>
      </c>
      <c r="AL16" s="28"/>
      <c r="AM16" s="53">
        <f t="shared" si="2"/>
        <v>58</v>
      </c>
      <c r="AN16" s="25" t="str">
        <f>IF([1]Parabolica!$U23&lt;&gt;0,[1]Parabolica!$U23,"")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IF('[1]01'!V24&lt;&gt;0,'[1]01'!V24,"")</f>
        <v/>
      </c>
      <c r="D17" s="51" t="str">
        <f>IF('[1]02'!V24&lt;&gt;0,'[1]02'!V24,"")</f>
        <v/>
      </c>
      <c r="E17" s="51" t="str">
        <f>IF('[1]03'!V24&lt;&gt;0,'[1]03'!V24,"")</f>
        <v/>
      </c>
      <c r="F17" s="51" t="str">
        <f>IF('[1]04'!V24&lt;&gt;0,'[1]04'!V24,"")</f>
        <v/>
      </c>
      <c r="G17" s="51" t="str">
        <f>IF('[1]05'!V24&lt;&gt;0,'[1]05'!V24,"")</f>
        <v/>
      </c>
      <c r="H17" s="51" t="str">
        <f>IF('[1]06'!V24&lt;&gt;0,'[1]06'!V24,"")</f>
        <v/>
      </c>
      <c r="I17" s="51" t="str">
        <f>IF('[1]07'!V24&lt;&gt;0,'[1]07'!V24,"")</f>
        <v/>
      </c>
      <c r="J17" s="51" t="str">
        <f>IF('[1]08'!V24&lt;&gt;0,'[1]08'!V24,"")</f>
        <v/>
      </c>
      <c r="K17" s="51" t="str">
        <f>IF('[1]09'!V24&lt;&gt;0,'[1]09'!V24,"")</f>
        <v/>
      </c>
      <c r="L17" s="51" t="str">
        <f>IF('[1]10'!V24&lt;&gt;0,'[1]10'!V24,"")</f>
        <v/>
      </c>
      <c r="M17" s="51" t="str">
        <f>IF('[1]11'!V24&lt;&gt;0,'[1]11'!V24,"")</f>
        <v/>
      </c>
      <c r="N17" s="51" t="str">
        <f>IF('[1]12'!V24&lt;&gt;0,'[1]12'!V24,"")</f>
        <v/>
      </c>
      <c r="O17" s="51" t="str">
        <f>IF('[1]13'!V24&lt;&gt;0,'[1]13'!V24,"")</f>
        <v/>
      </c>
      <c r="P17" s="51" t="str">
        <f>IF('[1]14'!V24&lt;&gt;0,'[1]14'!V24,"")</f>
        <v/>
      </c>
      <c r="Q17" s="51" t="str">
        <f>IF('[1]15'!V24&lt;&gt;0,'[1]15'!V24,"")</f>
        <v/>
      </c>
      <c r="R17" s="51" t="str">
        <f>IF('[1]16'!V24&lt;&gt;0,'[1]16'!V24,"")</f>
        <v/>
      </c>
      <c r="S17" s="51" t="str">
        <f>IF('[1]17'!V24&lt;&gt;0,'[1]17'!V24,"")</f>
        <v/>
      </c>
      <c r="T17" s="51" t="str">
        <f>IF('[1]18'!V24&lt;&gt;0,'[1]18'!V24,"")</f>
        <v/>
      </c>
      <c r="U17" s="51" t="str">
        <f>IF('[1]19'!V24&lt;&gt;0,'[1]19'!V24,"")</f>
        <v/>
      </c>
      <c r="V17" s="51" t="str">
        <f>IF('[1]20'!V24&lt;&gt;0,'[1]20'!V24,"")</f>
        <v/>
      </c>
      <c r="W17" s="51" t="str">
        <f>IF('[1]21'!V24&lt;&gt;0,'[1]21'!V24,"")</f>
        <v/>
      </c>
      <c r="X17" s="51" t="str">
        <f>IF('[1]22'!V24&lt;&gt;0,'[1]22'!V24,"")</f>
        <v/>
      </c>
      <c r="Y17" s="51" t="str">
        <f>IF('[1]23'!V24&lt;&gt;0,'[1]23'!V24,"")</f>
        <v/>
      </c>
      <c r="Z17" s="51" t="str">
        <f>IF('[1]24'!V24&lt;&gt;0,'[1]24'!V24,"")</f>
        <v/>
      </c>
      <c r="AA17" s="51" t="str">
        <f>IF('[1]25'!V24&lt;&gt;0,'[1]25'!V24,"")</f>
        <v/>
      </c>
      <c r="AB17" s="51" t="str">
        <f>IF('[1]26'!V24&lt;&gt;0,'[1]26'!V24,"")</f>
        <v/>
      </c>
      <c r="AC17" s="51" t="str">
        <f>IF('[1]27'!V24&lt;&gt;0,'[1]27'!V24,"")</f>
        <v/>
      </c>
      <c r="AD17" s="51" t="str">
        <f>IF('[1]28'!V24&lt;&gt;0,'[1]28'!V24,"")</f>
        <v/>
      </c>
      <c r="AE17" s="51" t="str">
        <f>IF('[1]29'!V24&lt;&gt;0,'[1]29'!V24,"")</f>
        <v/>
      </c>
      <c r="AF17" s="51" t="str">
        <f>IF('[1]30'!V24&lt;&gt;0,'[1]30'!V24,"")</f>
        <v/>
      </c>
      <c r="AG17" s="52" t="str">
        <f>IF('[1]31'!V24&lt;&gt;0,'[1]31'!V24,"")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IF([1]Parabolica!$U24&lt;&gt;0,[1]Parabolica!$U24,"")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IF('[1]01'!V25&lt;&gt;0,'[1]01'!V25,"")</f>
        <v>73</v>
      </c>
      <c r="D18" s="51">
        <f>IF('[1]02'!V25&lt;&gt;0,'[1]02'!V25,"")</f>
        <v>73</v>
      </c>
      <c r="E18" s="51">
        <f>IF('[1]03'!V25&lt;&gt;0,'[1]03'!V25,"")</f>
        <v>73</v>
      </c>
      <c r="F18" s="51">
        <f>IF('[1]04'!V25&lt;&gt;0,'[1]04'!V25,"")</f>
        <v>73</v>
      </c>
      <c r="G18" s="51">
        <f>IF('[1]05'!V25&lt;&gt;0,'[1]05'!V25,"")</f>
        <v>73</v>
      </c>
      <c r="H18" s="51">
        <f>IF('[1]06'!V25&lt;&gt;0,'[1]06'!V25,"")</f>
        <v>73</v>
      </c>
      <c r="I18" s="51">
        <f>IF('[1]07'!V25&lt;&gt;0,'[1]07'!V25,"")</f>
        <v>72</v>
      </c>
      <c r="J18" s="51">
        <f>IF('[1]08'!V25&lt;&gt;0,'[1]08'!V25,"")</f>
        <v>71</v>
      </c>
      <c r="K18" s="51">
        <f>IF('[1]09'!V25&lt;&gt;0,'[1]09'!V25,"")</f>
        <v>71</v>
      </c>
      <c r="L18" s="51">
        <f>IF('[1]10'!V25&lt;&gt;0,'[1]10'!V25,"")</f>
        <v>71</v>
      </c>
      <c r="M18" s="51">
        <f>IF('[1]11'!V25&lt;&gt;0,'[1]11'!V25,"")</f>
        <v>71</v>
      </c>
      <c r="N18" s="51">
        <f>IF('[1]12'!V25&lt;&gt;0,'[1]12'!V25,"")</f>
        <v>71</v>
      </c>
      <c r="O18" s="51">
        <f>IF('[1]13'!V25&lt;&gt;0,'[1]13'!V25,"")</f>
        <v>71</v>
      </c>
      <c r="P18" s="51">
        <f>IF('[1]14'!V25&lt;&gt;0,'[1]14'!V25,"")</f>
        <v>70</v>
      </c>
      <c r="Q18" s="51">
        <f>IF('[1]15'!V25&lt;&gt;0,'[1]15'!V25,"")</f>
        <v>70</v>
      </c>
      <c r="R18" s="51">
        <f>IF('[1]16'!V25&lt;&gt;0,'[1]16'!V25,"")</f>
        <v>70</v>
      </c>
      <c r="S18" s="51">
        <f>IF('[1]17'!V25&lt;&gt;0,'[1]17'!V25,"")</f>
        <v>70</v>
      </c>
      <c r="T18" s="51">
        <f>IF('[1]18'!V25&lt;&gt;0,'[1]18'!V25,"")</f>
        <v>70</v>
      </c>
      <c r="U18" s="51">
        <f>IF('[1]19'!V25&lt;&gt;0,'[1]19'!V25,"")</f>
        <v>70</v>
      </c>
      <c r="V18" s="51">
        <f>IF('[1]20'!V25&lt;&gt;0,'[1]20'!V25,"")</f>
        <v>70</v>
      </c>
      <c r="W18" s="51">
        <f>IF('[1]21'!V25&lt;&gt;0,'[1]21'!V25,"")</f>
        <v>70</v>
      </c>
      <c r="X18" s="51">
        <f>IF('[1]22'!V25&lt;&gt;0,'[1]22'!V25,"")</f>
        <v>69</v>
      </c>
      <c r="Y18" s="51">
        <f>IF('[1]23'!V25&lt;&gt;0,'[1]23'!V25,"")</f>
        <v>69</v>
      </c>
      <c r="Z18" s="51">
        <f>IF('[1]24'!V25&lt;&gt;0,'[1]24'!V25,"")</f>
        <v>69</v>
      </c>
      <c r="AA18" s="51">
        <f>IF('[1]25'!V25&lt;&gt;0,'[1]25'!V25,"")</f>
        <v>70</v>
      </c>
      <c r="AB18" s="51">
        <f>IF('[1]26'!V25&lt;&gt;0,'[1]26'!V25,"")</f>
        <v>70</v>
      </c>
      <c r="AC18" s="51">
        <f>IF('[1]27'!V25&lt;&gt;0,'[1]27'!V25,"")</f>
        <v>69</v>
      </c>
      <c r="AD18" s="51">
        <f>IF('[1]28'!V25&lt;&gt;0,'[1]28'!V25,"")</f>
        <v>69</v>
      </c>
      <c r="AE18" s="51">
        <f>IF('[1]29'!V25&lt;&gt;0,'[1]29'!V25,"")</f>
        <v>71</v>
      </c>
      <c r="AF18" s="51">
        <f>IF('[1]30'!V25&lt;&gt;0,'[1]30'!V25,"")</f>
        <v>71</v>
      </c>
      <c r="AG18" s="52" t="str">
        <f>IF('[1]31'!V25&lt;&gt;0,'[1]31'!V25,"")</f>
        <v/>
      </c>
      <c r="AH18" s="28"/>
      <c r="AI18" s="53">
        <f t="shared" si="0"/>
        <v>71.733333333333334</v>
      </c>
      <c r="AJ18" s="28"/>
      <c r="AK18" s="53">
        <f t="shared" si="1"/>
        <v>72.625</v>
      </c>
      <c r="AL18" s="28"/>
      <c r="AM18" s="53">
        <f t="shared" si="2"/>
        <v>71</v>
      </c>
      <c r="AN18" s="25" t="str">
        <f>IF([1]Parabolica!$U25&lt;&gt;0,[1]Parabolica!$U25,"")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IF('[1]01'!V26&lt;&gt;0,'[1]01'!V26,"")</f>
        <v/>
      </c>
      <c r="D19" s="51" t="str">
        <f>IF('[1]02'!V26&lt;&gt;0,'[1]02'!V26,"")</f>
        <v/>
      </c>
      <c r="E19" s="51" t="str">
        <f>IF('[1]03'!V26&lt;&gt;0,'[1]03'!V26,"")</f>
        <v/>
      </c>
      <c r="F19" s="51" t="str">
        <f>IF('[1]04'!V26&lt;&gt;0,'[1]04'!V26,"")</f>
        <v/>
      </c>
      <c r="G19" s="51" t="str">
        <f>IF('[1]05'!V26&lt;&gt;0,'[1]05'!V26,"")</f>
        <v/>
      </c>
      <c r="H19" s="51" t="str">
        <f>IF('[1]06'!V26&lt;&gt;0,'[1]06'!V26,"")</f>
        <v/>
      </c>
      <c r="I19" s="51" t="str">
        <f>IF('[1]07'!V26&lt;&gt;0,'[1]07'!V26,"")</f>
        <v/>
      </c>
      <c r="J19" s="51" t="str">
        <f>IF('[1]08'!V26&lt;&gt;0,'[1]08'!V26,"")</f>
        <v/>
      </c>
      <c r="K19" s="51" t="str">
        <f>IF('[1]09'!V26&lt;&gt;0,'[1]09'!V26,"")</f>
        <v/>
      </c>
      <c r="L19" s="51" t="str">
        <f>IF('[1]10'!V26&lt;&gt;0,'[1]10'!V26,"")</f>
        <v/>
      </c>
      <c r="M19" s="51" t="str">
        <f>IF('[1]11'!V26&lt;&gt;0,'[1]11'!V26,"")</f>
        <v/>
      </c>
      <c r="N19" s="51" t="str">
        <f>IF('[1]12'!V26&lt;&gt;0,'[1]12'!V26,"")</f>
        <v/>
      </c>
      <c r="O19" s="51" t="str">
        <f>IF('[1]13'!V26&lt;&gt;0,'[1]13'!V26,"")</f>
        <v/>
      </c>
      <c r="P19" s="51" t="str">
        <f>IF('[1]14'!V26&lt;&gt;0,'[1]14'!V26,"")</f>
        <v/>
      </c>
      <c r="Q19" s="51" t="str">
        <f>IF('[1]15'!V26&lt;&gt;0,'[1]15'!V26,"")</f>
        <v/>
      </c>
      <c r="R19" s="51" t="str">
        <f>IF('[1]16'!V26&lt;&gt;0,'[1]16'!V26,"")</f>
        <v/>
      </c>
      <c r="S19" s="51" t="str">
        <f>IF('[1]17'!V26&lt;&gt;0,'[1]17'!V26,"")</f>
        <v/>
      </c>
      <c r="T19" s="51" t="str">
        <f>IF('[1]18'!V26&lt;&gt;0,'[1]18'!V26,"")</f>
        <v/>
      </c>
      <c r="U19" s="51" t="str">
        <f>IF('[1]19'!V26&lt;&gt;0,'[1]19'!V26,"")</f>
        <v/>
      </c>
      <c r="V19" s="51" t="str">
        <f>IF('[1]20'!V26&lt;&gt;0,'[1]20'!V26,"")</f>
        <v/>
      </c>
      <c r="W19" s="51" t="str">
        <f>IF('[1]21'!V26&lt;&gt;0,'[1]21'!V26,"")</f>
        <v/>
      </c>
      <c r="X19" s="51" t="str">
        <f>IF('[1]22'!V26&lt;&gt;0,'[1]22'!V26,"")</f>
        <v/>
      </c>
      <c r="Y19" s="51" t="str">
        <f>IF('[1]23'!V26&lt;&gt;0,'[1]23'!V26,"")</f>
        <v/>
      </c>
      <c r="Z19" s="51" t="str">
        <f>IF('[1]24'!V26&lt;&gt;0,'[1]24'!V26,"")</f>
        <v/>
      </c>
      <c r="AA19" s="51" t="str">
        <f>IF('[1]25'!V26&lt;&gt;0,'[1]25'!V26,"")</f>
        <v/>
      </c>
      <c r="AB19" s="51" t="str">
        <f>IF('[1]26'!V26&lt;&gt;0,'[1]26'!V26,"")</f>
        <v/>
      </c>
      <c r="AC19" s="51" t="str">
        <f>IF('[1]27'!V26&lt;&gt;0,'[1]27'!V26,"")</f>
        <v/>
      </c>
      <c r="AD19" s="51" t="str">
        <f>IF('[1]28'!V26&lt;&gt;0,'[1]28'!V26,"")</f>
        <v/>
      </c>
      <c r="AE19" s="51" t="str">
        <f>IF('[1]29'!V26&lt;&gt;0,'[1]29'!V26,"")</f>
        <v/>
      </c>
      <c r="AF19" s="51" t="str">
        <f>IF('[1]30'!V26&lt;&gt;0,'[1]30'!V26,"")</f>
        <v/>
      </c>
      <c r="AG19" s="52" t="str">
        <f>IF('[1]31'!V26&lt;&gt;0,'[1]31'!V26,"")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IF([1]Parabolica!$U26&lt;&gt;0,[1]Parabolica!$U26,"")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IF('[1]01'!V27&lt;&gt;0,'[1]01'!V27,"")</f>
        <v/>
      </c>
      <c r="D20" s="55" t="str">
        <f>IF('[1]02'!V27&lt;&gt;0,'[1]02'!V27,"")</f>
        <v/>
      </c>
      <c r="E20" s="55" t="str">
        <f>IF('[1]03'!V27&lt;&gt;0,'[1]03'!V27,"")</f>
        <v/>
      </c>
      <c r="F20" s="55" t="str">
        <f>IF('[1]04'!V27&lt;&gt;0,'[1]04'!V27,"")</f>
        <v/>
      </c>
      <c r="G20" s="55" t="str">
        <f>IF('[1]05'!V27&lt;&gt;0,'[1]05'!V27,"")</f>
        <v/>
      </c>
      <c r="H20" s="55" t="str">
        <f>IF('[1]06'!V27&lt;&gt;0,'[1]06'!V27,"")</f>
        <v/>
      </c>
      <c r="I20" s="55" t="str">
        <f>IF('[1]07'!V27&lt;&gt;0,'[1]07'!V27,"")</f>
        <v/>
      </c>
      <c r="J20" s="55" t="str">
        <f>IF('[1]08'!V27&lt;&gt;0,'[1]08'!V27,"")</f>
        <v/>
      </c>
      <c r="K20" s="55" t="str">
        <f>IF('[1]09'!V27&lt;&gt;0,'[1]09'!V27,"")</f>
        <v/>
      </c>
      <c r="L20" s="55" t="str">
        <f>IF('[1]10'!V27&lt;&gt;0,'[1]10'!V27,"")</f>
        <v/>
      </c>
      <c r="M20" s="55" t="str">
        <f>IF('[1]11'!V27&lt;&gt;0,'[1]11'!V27,"")</f>
        <v/>
      </c>
      <c r="N20" s="55" t="str">
        <f>IF('[1]12'!V27&lt;&gt;0,'[1]12'!V27,"")</f>
        <v/>
      </c>
      <c r="O20" s="55" t="str">
        <f>IF('[1]13'!V27&lt;&gt;0,'[1]13'!V27,"")</f>
        <v/>
      </c>
      <c r="P20" s="55" t="str">
        <f>IF('[1]14'!V27&lt;&gt;0,'[1]14'!V27,"")</f>
        <v/>
      </c>
      <c r="Q20" s="55" t="str">
        <f>IF('[1]15'!V27&lt;&gt;0,'[1]15'!V27,"")</f>
        <v/>
      </c>
      <c r="R20" s="55" t="str">
        <f>IF('[1]16'!V27&lt;&gt;0,'[1]16'!V27,"")</f>
        <v/>
      </c>
      <c r="S20" s="55" t="str">
        <f>IF('[1]17'!V27&lt;&gt;0,'[1]17'!V27,"")</f>
        <v/>
      </c>
      <c r="T20" s="55" t="str">
        <f>IF('[1]18'!V27&lt;&gt;0,'[1]18'!V27,"")</f>
        <v/>
      </c>
      <c r="U20" s="55" t="str">
        <f>IF('[1]19'!V27&lt;&gt;0,'[1]19'!V27,"")</f>
        <v/>
      </c>
      <c r="V20" s="55" t="str">
        <f>IF('[1]20'!V27&lt;&gt;0,'[1]20'!V27,"")</f>
        <v/>
      </c>
      <c r="W20" s="55" t="str">
        <f>IF('[1]21'!V27&lt;&gt;0,'[1]21'!V27,"")</f>
        <v/>
      </c>
      <c r="X20" s="55" t="str">
        <f>IF('[1]22'!V27&lt;&gt;0,'[1]22'!V27,"")</f>
        <v/>
      </c>
      <c r="Y20" s="55" t="str">
        <f>IF('[1]23'!V27&lt;&gt;0,'[1]23'!V27,"")</f>
        <v/>
      </c>
      <c r="Z20" s="55" t="str">
        <f>IF('[1]24'!V27&lt;&gt;0,'[1]24'!V27,"")</f>
        <v/>
      </c>
      <c r="AA20" s="55" t="str">
        <f>IF('[1]25'!V27&lt;&gt;0,'[1]25'!V27,"")</f>
        <v/>
      </c>
      <c r="AB20" s="55" t="str">
        <f>IF('[1]26'!V27&lt;&gt;0,'[1]26'!V27,"")</f>
        <v/>
      </c>
      <c r="AC20" s="55" t="str">
        <f>IF('[1]27'!V27&lt;&gt;0,'[1]27'!V27,"")</f>
        <v/>
      </c>
      <c r="AD20" s="55" t="str">
        <f>IF('[1]28'!V27&lt;&gt;0,'[1]28'!V27,"")</f>
        <v/>
      </c>
      <c r="AE20" s="55" t="str">
        <f>IF('[1]29'!V27&lt;&gt;0,'[1]29'!V27,"")</f>
        <v/>
      </c>
      <c r="AF20" s="55" t="str">
        <f>IF('[1]30'!V27&lt;&gt;0,'[1]30'!V27,"")</f>
        <v/>
      </c>
      <c r="AG20" s="56" t="str">
        <f>IF('[1]31'!V27&lt;&gt;0,'[1]31'!V27,"")</f>
        <v/>
      </c>
      <c r="AH20" s="28"/>
      <c r="AI20" s="53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IF([1]Parabolica!$U27&lt;&gt;0,[1]Parabolica!$U27,"")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IF('[1]01'!V28&lt;&gt;0,'[1]01'!V28,"")</f>
        <v>20</v>
      </c>
      <c r="D21" s="55">
        <f>IF('[1]02'!V28&lt;&gt;0,'[1]02'!V28,"")</f>
        <v>20</v>
      </c>
      <c r="E21" s="55">
        <f>IF('[1]03'!V28&lt;&gt;0,'[1]03'!V28,"")</f>
        <v>20</v>
      </c>
      <c r="F21" s="55">
        <f>IF('[1]04'!V28&lt;&gt;0,'[1]04'!V28,"")</f>
        <v>20</v>
      </c>
      <c r="G21" s="55">
        <f>IF('[1]05'!V28&lt;&gt;0,'[1]05'!V28,"")</f>
        <v>20</v>
      </c>
      <c r="H21" s="55">
        <f>IF('[1]06'!V28&lt;&gt;0,'[1]06'!V28,"")</f>
        <v>20</v>
      </c>
      <c r="I21" s="55">
        <f>IF('[1]07'!V28&lt;&gt;0,'[1]07'!V28,"")</f>
        <v>20</v>
      </c>
      <c r="J21" s="55">
        <f>IF('[1]08'!V28&lt;&gt;0,'[1]08'!V28,"")</f>
        <v>20</v>
      </c>
      <c r="K21" s="55">
        <f>IF('[1]09'!V28&lt;&gt;0,'[1]09'!V28,"")</f>
        <v>20</v>
      </c>
      <c r="L21" s="55">
        <f>IF('[1]10'!V28&lt;&gt;0,'[1]10'!V28,"")</f>
        <v>20</v>
      </c>
      <c r="M21" s="55">
        <f>IF('[1]11'!V28&lt;&gt;0,'[1]11'!V28,"")</f>
        <v>20</v>
      </c>
      <c r="N21" s="55">
        <f>IF('[1]12'!V28&lt;&gt;0,'[1]12'!V28,"")</f>
        <v>20</v>
      </c>
      <c r="O21" s="55">
        <f>IF('[1]13'!V28&lt;&gt;0,'[1]13'!V28,"")</f>
        <v>20</v>
      </c>
      <c r="P21" s="55">
        <f>IF('[1]14'!V28&lt;&gt;0,'[1]14'!V28,"")</f>
        <v>20</v>
      </c>
      <c r="Q21" s="55">
        <f>IF('[1]15'!V28&lt;&gt;0,'[1]15'!V28,"")</f>
        <v>20</v>
      </c>
      <c r="R21" s="55">
        <f>IF('[1]16'!V28&lt;&gt;0,'[1]16'!V28,"")</f>
        <v>20</v>
      </c>
      <c r="S21" s="55">
        <f>IF('[1]17'!V28&lt;&gt;0,'[1]17'!V28,"")</f>
        <v>20</v>
      </c>
      <c r="T21" s="55">
        <f>IF('[1]18'!V28&lt;&gt;0,'[1]18'!V28,"")</f>
        <v>20</v>
      </c>
      <c r="U21" s="55">
        <f>IF('[1]19'!V28&lt;&gt;0,'[1]19'!V28,"")</f>
        <v>20</v>
      </c>
      <c r="V21" s="55">
        <f>IF('[1]20'!V28&lt;&gt;0,'[1]20'!V28,"")</f>
        <v>20</v>
      </c>
      <c r="W21" s="55">
        <f>IF('[1]21'!V28&lt;&gt;0,'[1]21'!V28,"")</f>
        <v>20</v>
      </c>
      <c r="X21" s="55">
        <f>IF('[1]22'!V28&lt;&gt;0,'[1]22'!V28,"")</f>
        <v>20</v>
      </c>
      <c r="Y21" s="55">
        <f>IF('[1]23'!V28&lt;&gt;0,'[1]23'!V28,"")</f>
        <v>20</v>
      </c>
      <c r="Z21" s="55">
        <f>IF('[1]24'!V28&lt;&gt;0,'[1]24'!V28,"")</f>
        <v>20</v>
      </c>
      <c r="AA21" s="55">
        <f>IF('[1]25'!V28&lt;&gt;0,'[1]25'!V28,"")</f>
        <v>20</v>
      </c>
      <c r="AB21" s="55">
        <f>IF('[1]26'!V28&lt;&gt;0,'[1]26'!V28,"")</f>
        <v>20</v>
      </c>
      <c r="AC21" s="55">
        <f>IF('[1]27'!V28&lt;&gt;0,'[1]27'!V28,"")</f>
        <v>20</v>
      </c>
      <c r="AD21" s="55">
        <f>IF('[1]28'!V28&lt;&gt;0,'[1]28'!V28,"")</f>
        <v>20</v>
      </c>
      <c r="AE21" s="55">
        <f>IF('[1]29'!V28&lt;&gt;0,'[1]29'!V28,"")</f>
        <v>20</v>
      </c>
      <c r="AF21" s="55">
        <f>IF('[1]30'!V28&lt;&gt;0,'[1]30'!V28,"")</f>
        <v>20</v>
      </c>
      <c r="AG21" s="56" t="str">
        <f>IF('[1]31'!V28&lt;&gt;0,'[1]31'!V28,"")</f>
        <v/>
      </c>
      <c r="AH21" s="28"/>
      <c r="AI21" s="53">
        <f t="shared" si="0"/>
        <v>20</v>
      </c>
      <c r="AJ21" s="58"/>
      <c r="AK21" s="53">
        <f t="shared" si="1"/>
        <v>20</v>
      </c>
      <c r="AL21" s="58"/>
      <c r="AM21" s="57">
        <f t="shared" si="2"/>
        <v>20</v>
      </c>
      <c r="AN21" s="25" t="str">
        <f>IF([1]Parabolica!$U28&lt;&gt;0,[1]Parabolica!$U28,"")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IF('[1]01'!V29&lt;&gt;0,'[1]01'!V29,"")</f>
        <v>58</v>
      </c>
      <c r="D22" s="55">
        <f>IF('[1]02'!V29&lt;&gt;0,'[1]02'!V29,"")</f>
        <v>58</v>
      </c>
      <c r="E22" s="55">
        <f>IF('[1]03'!V29&lt;&gt;0,'[1]03'!V29,"")</f>
        <v>58</v>
      </c>
      <c r="F22" s="55">
        <f>IF('[1]04'!V29&lt;&gt;0,'[1]04'!V29,"")</f>
        <v>57</v>
      </c>
      <c r="G22" s="55">
        <f>IF('[1]05'!V29&lt;&gt;0,'[1]05'!V29,"")</f>
        <v>57</v>
      </c>
      <c r="H22" s="55">
        <f>IF('[1]06'!V29&lt;&gt;0,'[1]06'!V29,"")</f>
        <v>57</v>
      </c>
      <c r="I22" s="55">
        <f>IF('[1]07'!V29&lt;&gt;0,'[1]07'!V29,"")</f>
        <v>57</v>
      </c>
      <c r="J22" s="55">
        <f>IF('[1]08'!V29&lt;&gt;0,'[1]08'!V29,"")</f>
        <v>56</v>
      </c>
      <c r="K22" s="55">
        <f>IF('[1]09'!V29&lt;&gt;0,'[1]09'!V29,"")</f>
        <v>56</v>
      </c>
      <c r="L22" s="55">
        <f>IF('[1]10'!V29&lt;&gt;0,'[1]10'!V29,"")</f>
        <v>56</v>
      </c>
      <c r="M22" s="55">
        <f>IF('[1]11'!V29&lt;&gt;0,'[1]11'!V29,"")</f>
        <v>56</v>
      </c>
      <c r="N22" s="55">
        <f>IF('[1]12'!V29&lt;&gt;0,'[1]12'!V29,"")</f>
        <v>56</v>
      </c>
      <c r="O22" s="55">
        <f>IF('[1]13'!V29&lt;&gt;0,'[1]13'!V29,"")</f>
        <v>56</v>
      </c>
      <c r="P22" s="55">
        <f>IF('[1]14'!V29&lt;&gt;0,'[1]14'!V29,"")</f>
        <v>57</v>
      </c>
      <c r="Q22" s="55">
        <f>IF('[1]15'!V29&lt;&gt;0,'[1]15'!V29,"")</f>
        <v>57</v>
      </c>
      <c r="R22" s="55">
        <f>IF('[1]16'!V29&lt;&gt;0,'[1]16'!V29,"")</f>
        <v>57</v>
      </c>
      <c r="S22" s="55">
        <f>IF('[1]17'!V29&lt;&gt;0,'[1]17'!V29,"")</f>
        <v>57</v>
      </c>
      <c r="T22" s="55">
        <f>IF('[1]18'!V29&lt;&gt;0,'[1]18'!V29,"")</f>
        <v>57</v>
      </c>
      <c r="U22" s="55">
        <f>IF('[1]19'!V29&lt;&gt;0,'[1]19'!V29,"")</f>
        <v>57</v>
      </c>
      <c r="V22" s="55">
        <f>IF('[1]20'!V29&lt;&gt;0,'[1]20'!V29,"")</f>
        <v>56</v>
      </c>
      <c r="W22" s="55">
        <f>IF('[1]21'!V29&lt;&gt;0,'[1]21'!V29,"")</f>
        <v>56</v>
      </c>
      <c r="X22" s="55">
        <f>IF('[1]22'!V29&lt;&gt;0,'[1]22'!V29,"")</f>
        <v>56</v>
      </c>
      <c r="Y22" s="55">
        <f>IF('[1]23'!V29&lt;&gt;0,'[1]23'!V29,"")</f>
        <v>56</v>
      </c>
      <c r="Z22" s="55">
        <f>IF('[1]24'!V29&lt;&gt;0,'[1]24'!V29,"")</f>
        <v>56</v>
      </c>
      <c r="AA22" s="55">
        <f>IF('[1]25'!V29&lt;&gt;0,'[1]25'!V29,"")</f>
        <v>56</v>
      </c>
      <c r="AB22" s="55">
        <f>IF('[1]26'!V29&lt;&gt;0,'[1]26'!V29,"")</f>
        <v>56</v>
      </c>
      <c r="AC22" s="55">
        <f>IF('[1]27'!V29&lt;&gt;0,'[1]27'!V29,"")</f>
        <v>56</v>
      </c>
      <c r="AD22" s="55">
        <f>IF('[1]28'!V29&lt;&gt;0,'[1]28'!V29,"")</f>
        <v>56</v>
      </c>
      <c r="AE22" s="55">
        <f>IF('[1]29'!V29&lt;&gt;0,'[1]29'!V29,"")</f>
        <v>56</v>
      </c>
      <c r="AF22" s="55">
        <f>IF('[1]30'!V29&lt;&gt;0,'[1]30'!V29,"")</f>
        <v>56</v>
      </c>
      <c r="AG22" s="56" t="str">
        <f>IF('[1]31'!V29&lt;&gt;0,'[1]31'!V29,"")</f>
        <v/>
      </c>
      <c r="AH22" s="28"/>
      <c r="AI22" s="53">
        <f t="shared" si="0"/>
        <v>56.8</v>
      </c>
      <c r="AJ22" s="58"/>
      <c r="AK22" s="53">
        <f t="shared" si="1"/>
        <v>57.25</v>
      </c>
      <c r="AL22" s="58"/>
      <c r="AM22" s="57">
        <f t="shared" si="2"/>
        <v>57</v>
      </c>
      <c r="AN22" s="25" t="str">
        <f>IF([1]Parabolica!$U29&lt;&gt;0,[1]Parabolica!$U29,"")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IF('[1]01'!V30&lt;&gt;0,'[1]01'!V30,"")</f>
        <v>84</v>
      </c>
      <c r="D23" s="55">
        <f>IF('[1]02'!V30&lt;&gt;0,'[1]02'!V30,"")</f>
        <v>84</v>
      </c>
      <c r="E23" s="55">
        <f>IF('[1]03'!V30&lt;&gt;0,'[1]03'!V30,"")</f>
        <v>84</v>
      </c>
      <c r="F23" s="55">
        <f>IF('[1]04'!V30&lt;&gt;0,'[1]04'!V30,"")</f>
        <v>81</v>
      </c>
      <c r="G23" s="55">
        <f>IF('[1]05'!V30&lt;&gt;0,'[1]05'!V30,"")</f>
        <v>81</v>
      </c>
      <c r="H23" s="55">
        <f>IF('[1]06'!V30&lt;&gt;0,'[1]06'!V30,"")</f>
        <v>81</v>
      </c>
      <c r="I23" s="55">
        <f>IF('[1]07'!V30&lt;&gt;0,'[1]07'!V30,"")</f>
        <v>81</v>
      </c>
      <c r="J23" s="55">
        <f>IF('[1]08'!V30&lt;&gt;0,'[1]08'!V30,"")</f>
        <v>81</v>
      </c>
      <c r="K23" s="55">
        <f>IF('[1]09'!V30&lt;&gt;0,'[1]09'!V30,"")</f>
        <v>81</v>
      </c>
      <c r="L23" s="55">
        <f>IF('[1]10'!V30&lt;&gt;0,'[1]10'!V30,"")</f>
        <v>81</v>
      </c>
      <c r="M23" s="55">
        <f>IF('[1]11'!V30&lt;&gt;0,'[1]11'!V30,"")</f>
        <v>81</v>
      </c>
      <c r="N23" s="55">
        <f>IF('[1]12'!V30&lt;&gt;0,'[1]12'!V30,"")</f>
        <v>81</v>
      </c>
      <c r="O23" s="55">
        <f>IF('[1]13'!V30&lt;&gt;0,'[1]13'!V30,"")</f>
        <v>81</v>
      </c>
      <c r="P23" s="55">
        <f>IF('[1]14'!V30&lt;&gt;0,'[1]14'!V30,"")</f>
        <v>81</v>
      </c>
      <c r="Q23" s="55">
        <f>IF('[1]15'!V30&lt;&gt;0,'[1]15'!V30,"")</f>
        <v>81</v>
      </c>
      <c r="R23" s="55">
        <f>IF('[1]16'!V30&lt;&gt;0,'[1]16'!V30,"")</f>
        <v>81</v>
      </c>
      <c r="S23" s="55">
        <f>IF('[1]17'!V30&lt;&gt;0,'[1]17'!V30,"")</f>
        <v>81</v>
      </c>
      <c r="T23" s="55">
        <f>IF('[1]18'!V30&lt;&gt;0,'[1]18'!V30,"")</f>
        <v>81</v>
      </c>
      <c r="U23" s="55">
        <f>IF('[1]19'!V30&lt;&gt;0,'[1]19'!V30,"")</f>
        <v>80</v>
      </c>
      <c r="V23" s="55">
        <f>IF('[1]20'!V30&lt;&gt;0,'[1]20'!V30,"")</f>
        <v>80</v>
      </c>
      <c r="W23" s="55">
        <f>IF('[1]21'!V30&lt;&gt;0,'[1]21'!V30,"")</f>
        <v>80</v>
      </c>
      <c r="X23" s="55">
        <f>IF('[1]22'!V30&lt;&gt;0,'[1]22'!V30,"")</f>
        <v>80</v>
      </c>
      <c r="Y23" s="55">
        <f>IF('[1]23'!V30&lt;&gt;0,'[1]23'!V30,"")</f>
        <v>80</v>
      </c>
      <c r="Z23" s="55">
        <f>IF('[1]24'!V30&lt;&gt;0,'[1]24'!V30,"")</f>
        <v>80</v>
      </c>
      <c r="AA23" s="55">
        <f>IF('[1]25'!V30&lt;&gt;0,'[1]25'!V30,"")</f>
        <v>80</v>
      </c>
      <c r="AB23" s="55">
        <f>IF('[1]26'!V30&lt;&gt;0,'[1]26'!V30,"")</f>
        <v>80</v>
      </c>
      <c r="AC23" s="55">
        <f>IF('[1]27'!V30&lt;&gt;0,'[1]27'!V30,"")</f>
        <v>80</v>
      </c>
      <c r="AD23" s="55">
        <f>IF('[1]28'!V30&lt;&gt;0,'[1]28'!V30,"")</f>
        <v>80</v>
      </c>
      <c r="AE23" s="55">
        <f>IF('[1]29'!V30&lt;&gt;0,'[1]29'!V30,"")</f>
        <v>82</v>
      </c>
      <c r="AF23" s="55">
        <f>IF('[1]30'!V30&lt;&gt;0,'[1]30'!V30,"")</f>
        <v>82</v>
      </c>
      <c r="AG23" s="56" t="str">
        <f>IF('[1]31'!V30&lt;&gt;0,'[1]31'!V30,"")</f>
        <v/>
      </c>
      <c r="AH23" s="28"/>
      <c r="AI23" s="53">
        <f t="shared" si="0"/>
        <v>81.599999999999994</v>
      </c>
      <c r="AJ23" s="59"/>
      <c r="AK23" s="53">
        <f t="shared" si="1"/>
        <v>82.125</v>
      </c>
      <c r="AL23" s="59"/>
      <c r="AM23" s="57">
        <f t="shared" si="2"/>
        <v>82</v>
      </c>
      <c r="AN23" s="25" t="str">
        <f>IF([1]Parabolica!$U30&lt;&gt;0,[1]Parabolica!$U30,"")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IF('[1]01'!V31&lt;&gt;0,'[1]01'!V31,"")</f>
        <v/>
      </c>
      <c r="D24" s="61" t="str">
        <f>IF('[1]02'!V31&lt;&gt;0,'[1]02'!V31,"")</f>
        <v/>
      </c>
      <c r="E24" s="61" t="str">
        <f>IF('[1]03'!V31&lt;&gt;0,'[1]03'!V31,"")</f>
        <v/>
      </c>
      <c r="F24" s="61" t="str">
        <f>IF('[1]04'!V31&lt;&gt;0,'[1]04'!V31,"")</f>
        <v/>
      </c>
      <c r="G24" s="61" t="str">
        <f>IF('[1]05'!V31&lt;&gt;0,'[1]05'!V31,"")</f>
        <v/>
      </c>
      <c r="H24" s="61" t="str">
        <f>IF('[1]06'!V31&lt;&gt;0,'[1]06'!V31,"")</f>
        <v/>
      </c>
      <c r="I24" s="61" t="str">
        <f>IF('[1]07'!V31&lt;&gt;0,'[1]07'!V31,"")</f>
        <v/>
      </c>
      <c r="J24" s="61" t="str">
        <f>IF('[1]08'!V31&lt;&gt;0,'[1]08'!V31,"")</f>
        <v/>
      </c>
      <c r="K24" s="61" t="str">
        <f>IF('[1]09'!V31&lt;&gt;0,'[1]09'!V31,"")</f>
        <v/>
      </c>
      <c r="L24" s="61" t="str">
        <f>IF('[1]10'!V31&lt;&gt;0,'[1]10'!V31,"")</f>
        <v/>
      </c>
      <c r="M24" s="61" t="str">
        <f>IF('[1]11'!V31&lt;&gt;0,'[1]11'!V31,"")</f>
        <v/>
      </c>
      <c r="N24" s="61" t="str">
        <f>IF('[1]12'!V31&lt;&gt;0,'[1]12'!V31,"")</f>
        <v/>
      </c>
      <c r="O24" s="61" t="str">
        <f>IF('[1]13'!V31&lt;&gt;0,'[1]13'!V31,"")</f>
        <v/>
      </c>
      <c r="P24" s="61" t="str">
        <f>IF('[1]14'!V31&lt;&gt;0,'[1]14'!V31,"")</f>
        <v/>
      </c>
      <c r="Q24" s="61" t="str">
        <f>IF('[1]15'!V31&lt;&gt;0,'[1]15'!V31,"")</f>
        <v/>
      </c>
      <c r="R24" s="61" t="str">
        <f>IF('[1]16'!V31&lt;&gt;0,'[1]16'!V31,"")</f>
        <v/>
      </c>
      <c r="S24" s="61" t="str">
        <f>IF('[1]17'!V31&lt;&gt;0,'[1]17'!V31,"")</f>
        <v/>
      </c>
      <c r="T24" s="61" t="str">
        <f>IF('[1]18'!V31&lt;&gt;0,'[1]18'!V31,"")</f>
        <v/>
      </c>
      <c r="U24" s="61" t="str">
        <f>IF('[1]19'!V31&lt;&gt;0,'[1]19'!V31,"")</f>
        <v/>
      </c>
      <c r="V24" s="61" t="str">
        <f>IF('[1]20'!V31&lt;&gt;0,'[1]20'!V31,"")</f>
        <v/>
      </c>
      <c r="W24" s="61" t="str">
        <f>IF('[1]21'!V31&lt;&gt;0,'[1]21'!V31,"")</f>
        <v/>
      </c>
      <c r="X24" s="61" t="str">
        <f>IF('[1]22'!V31&lt;&gt;0,'[1]22'!V31,"")</f>
        <v/>
      </c>
      <c r="Y24" s="61" t="str">
        <f>IF('[1]23'!V31&lt;&gt;0,'[1]23'!V31,"")</f>
        <v/>
      </c>
      <c r="Z24" s="61" t="str">
        <f>IF('[1]24'!V31&lt;&gt;0,'[1]24'!V31,"")</f>
        <v/>
      </c>
      <c r="AA24" s="61" t="str">
        <f>IF('[1]25'!V31&lt;&gt;0,'[1]25'!V31,"")</f>
        <v/>
      </c>
      <c r="AB24" s="61" t="str">
        <f>IF('[1]26'!V31&lt;&gt;0,'[1]26'!V31,"")</f>
        <v/>
      </c>
      <c r="AC24" s="61" t="str">
        <f>IF('[1]27'!V31&lt;&gt;0,'[1]27'!V31,"")</f>
        <v/>
      </c>
      <c r="AD24" s="61" t="str">
        <f>IF('[1]28'!V31&lt;&gt;0,'[1]28'!V31,"")</f>
        <v/>
      </c>
      <c r="AE24" s="61" t="str">
        <f>IF('[1]29'!V31&lt;&gt;0,'[1]29'!V31,"")</f>
        <v/>
      </c>
      <c r="AF24" s="61" t="str">
        <f>IF('[1]30'!V31&lt;&gt;0,'[1]30'!V31,"")</f>
        <v/>
      </c>
      <c r="AG24" s="62" t="str">
        <f>IF('[1]31'!V31&lt;&gt;0,'[1]31'!V31,"")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IF([1]Parabolica!$U31&lt;&gt;0,[1]Parabolica!$U31,"")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IF('[1]01'!V32&lt;&gt;0,'[1]01'!V32,"")</f>
        <v>53</v>
      </c>
      <c r="D25" s="47">
        <f>IF('[1]02'!V32&lt;&gt;0,'[1]02'!V32,"")</f>
        <v>53</v>
      </c>
      <c r="E25" s="47">
        <f>IF('[1]03'!V32&lt;&gt;0,'[1]03'!V32,"")</f>
        <v>53</v>
      </c>
      <c r="F25" s="47">
        <f>IF('[1]04'!V32&lt;&gt;0,'[1]04'!V32,"")</f>
        <v>53</v>
      </c>
      <c r="G25" s="47">
        <f>IF('[1]05'!V32&lt;&gt;0,'[1]05'!V32,"")</f>
        <v>53</v>
      </c>
      <c r="H25" s="47">
        <f>IF('[1]06'!V32&lt;&gt;0,'[1]06'!V32,"")</f>
        <v>53</v>
      </c>
      <c r="I25" s="47">
        <f>IF('[1]07'!V32&lt;&gt;0,'[1]07'!V32,"")</f>
        <v>53</v>
      </c>
      <c r="J25" s="47">
        <f>IF('[1]08'!V32&lt;&gt;0,'[1]08'!V32,"")</f>
        <v>53</v>
      </c>
      <c r="K25" s="47">
        <f>IF('[1]09'!V32&lt;&gt;0,'[1]09'!V32,"")</f>
        <v>53</v>
      </c>
      <c r="L25" s="47">
        <f>IF('[1]10'!V32&lt;&gt;0,'[1]10'!V32,"")</f>
        <v>53</v>
      </c>
      <c r="M25" s="47">
        <f>IF('[1]11'!V32&lt;&gt;0,'[1]11'!V32,"")</f>
        <v>53</v>
      </c>
      <c r="N25" s="47">
        <f>IF('[1]12'!V32&lt;&gt;0,'[1]12'!V32,"")</f>
        <v>53</v>
      </c>
      <c r="O25" s="47">
        <f>IF('[1]13'!V32&lt;&gt;0,'[1]13'!V32,"")</f>
        <v>53</v>
      </c>
      <c r="P25" s="47">
        <f>IF('[1]14'!V32&lt;&gt;0,'[1]14'!V32,"")</f>
        <v>53</v>
      </c>
      <c r="Q25" s="47">
        <f>IF('[1]15'!V32&lt;&gt;0,'[1]15'!V32,"")</f>
        <v>53</v>
      </c>
      <c r="R25" s="47">
        <f>IF('[1]16'!V32&lt;&gt;0,'[1]16'!V32,"")</f>
        <v>53</v>
      </c>
      <c r="S25" s="47">
        <f>IF('[1]17'!V32&lt;&gt;0,'[1]17'!V32,"")</f>
        <v>53</v>
      </c>
      <c r="T25" s="47">
        <f>IF('[1]18'!V32&lt;&gt;0,'[1]18'!V32,"")</f>
        <v>54</v>
      </c>
      <c r="U25" s="47">
        <f>IF('[1]19'!V32&lt;&gt;0,'[1]19'!V32,"")</f>
        <v>54</v>
      </c>
      <c r="V25" s="47">
        <f>IF('[1]20'!V32&lt;&gt;0,'[1]20'!V32,"")</f>
        <v>54</v>
      </c>
      <c r="W25" s="47">
        <f>IF('[1]21'!V32&lt;&gt;0,'[1]21'!V32,"")</f>
        <v>54</v>
      </c>
      <c r="X25" s="47">
        <f>IF('[1]22'!V32&lt;&gt;0,'[1]22'!V32,"")</f>
        <v>53</v>
      </c>
      <c r="Y25" s="47">
        <f>IF('[1]23'!V32&lt;&gt;0,'[1]23'!V32,"")</f>
        <v>53</v>
      </c>
      <c r="Z25" s="47">
        <f>IF('[1]24'!V32&lt;&gt;0,'[1]24'!V32,"")</f>
        <v>53</v>
      </c>
      <c r="AA25" s="47">
        <f>IF('[1]25'!V32&lt;&gt;0,'[1]25'!V32,"")</f>
        <v>54</v>
      </c>
      <c r="AB25" s="47">
        <f>IF('[1]26'!V32&lt;&gt;0,'[1]26'!V32,"")</f>
        <v>54</v>
      </c>
      <c r="AC25" s="47">
        <f>IF('[1]27'!V32&lt;&gt;0,'[1]27'!V32,"")</f>
        <v>54</v>
      </c>
      <c r="AD25" s="47">
        <f>IF('[1]28'!V32&lt;&gt;0,'[1]28'!V32,"")</f>
        <v>54</v>
      </c>
      <c r="AE25" s="47">
        <f>IF('[1]29'!V32&lt;&gt;0,'[1]29'!V32,"")</f>
        <v>54</v>
      </c>
      <c r="AF25" s="47">
        <f>IF('[1]30'!V32&lt;&gt;0,'[1]30'!V32,"")</f>
        <v>54</v>
      </c>
      <c r="AG25" s="48" t="str">
        <f>IF('[1]31'!V32&lt;&gt;0,'[1]31'!V32,"")</f>
        <v/>
      </c>
      <c r="AH25" s="28"/>
      <c r="AI25" s="49">
        <f t="shared" si="0"/>
        <v>53</v>
      </c>
      <c r="AJ25" s="28"/>
      <c r="AK25" s="49">
        <f t="shared" si="1"/>
        <v>53</v>
      </c>
      <c r="AL25" s="28"/>
      <c r="AM25" s="49">
        <f t="shared" si="2"/>
        <v>54</v>
      </c>
      <c r="AN25" s="25" t="str">
        <f>IF([1]Parabolica!$U32&lt;&gt;0,[1]Parabolica!$U32,"")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IF('[1]01'!V33&lt;&gt;0,'[1]01'!V33,"")</f>
        <v>141</v>
      </c>
      <c r="D26" s="51">
        <f>IF('[1]02'!V33&lt;&gt;0,'[1]02'!V33,"")</f>
        <v>141</v>
      </c>
      <c r="E26" s="51">
        <f>IF('[1]03'!V33&lt;&gt;0,'[1]03'!V33,"")</f>
        <v>141</v>
      </c>
      <c r="F26" s="51">
        <f>IF('[1]04'!V33&lt;&gt;0,'[1]04'!V33,"")</f>
        <v>135</v>
      </c>
      <c r="G26" s="51">
        <f>IF('[1]05'!V33&lt;&gt;0,'[1]05'!V33,"")</f>
        <v>135</v>
      </c>
      <c r="H26" s="51">
        <f>IF('[1]06'!V33&lt;&gt;0,'[1]06'!V33,"")</f>
        <v>135</v>
      </c>
      <c r="I26" s="51">
        <f>IF('[1]07'!V33&lt;&gt;0,'[1]07'!V33,"")</f>
        <v>136</v>
      </c>
      <c r="J26" s="51">
        <f>IF('[1]08'!V33&lt;&gt;0,'[1]08'!V33,"")</f>
        <v>135</v>
      </c>
      <c r="K26" s="51">
        <f>IF('[1]09'!V33&lt;&gt;0,'[1]09'!V33,"")</f>
        <v>135</v>
      </c>
      <c r="L26" s="51">
        <f>IF('[1]10'!V33&lt;&gt;0,'[1]10'!V33,"")</f>
        <v>135</v>
      </c>
      <c r="M26" s="51">
        <f>IF('[1]11'!V33&lt;&gt;0,'[1]11'!V33,"")</f>
        <v>135</v>
      </c>
      <c r="N26" s="51">
        <f>IF('[1]12'!V33&lt;&gt;0,'[1]12'!V33,"")</f>
        <v>135</v>
      </c>
      <c r="O26" s="51">
        <f>IF('[1]13'!V33&lt;&gt;0,'[1]13'!V33,"")</f>
        <v>135</v>
      </c>
      <c r="P26" s="51">
        <f>IF('[1]14'!V33&lt;&gt;0,'[1]14'!V33,"")</f>
        <v>134</v>
      </c>
      <c r="Q26" s="51">
        <f>IF('[1]15'!V33&lt;&gt;0,'[1]15'!V33,"")</f>
        <v>134</v>
      </c>
      <c r="R26" s="51">
        <f>IF('[1]16'!V33&lt;&gt;0,'[1]16'!V33,"")</f>
        <v>134</v>
      </c>
      <c r="S26" s="51">
        <f>IF('[1]17'!V33&lt;&gt;0,'[1]17'!V33,"")</f>
        <v>134</v>
      </c>
      <c r="T26" s="51">
        <f>IF('[1]18'!V33&lt;&gt;0,'[1]18'!V33,"")</f>
        <v>134</v>
      </c>
      <c r="U26" s="51">
        <f>IF('[1]19'!V33&lt;&gt;0,'[1]19'!V33,"")</f>
        <v>132</v>
      </c>
      <c r="V26" s="51">
        <f>IF('[1]20'!V33&lt;&gt;0,'[1]20'!V33,"")</f>
        <v>131</v>
      </c>
      <c r="W26" s="51">
        <f>IF('[1]21'!V33&lt;&gt;0,'[1]21'!V33,"")</f>
        <v>131</v>
      </c>
      <c r="X26" s="51">
        <f>IF('[1]22'!V33&lt;&gt;0,'[1]22'!V33,"")</f>
        <v>131</v>
      </c>
      <c r="Y26" s="51">
        <f>IF('[1]23'!V33&lt;&gt;0,'[1]23'!V33,"")</f>
        <v>131</v>
      </c>
      <c r="Z26" s="51">
        <f>IF('[1]24'!V33&lt;&gt;0,'[1]24'!V33,"")</f>
        <v>131</v>
      </c>
      <c r="AA26" s="51">
        <f>IF('[1]25'!V33&lt;&gt;0,'[1]25'!V33,"")</f>
        <v>131</v>
      </c>
      <c r="AB26" s="51">
        <f>IF('[1]26'!V33&lt;&gt;0,'[1]26'!V33,"")</f>
        <v>131</v>
      </c>
      <c r="AC26" s="51">
        <f>IF('[1]27'!V33&lt;&gt;0,'[1]27'!V33,"")</f>
        <v>130</v>
      </c>
      <c r="AD26" s="51">
        <f>IF('[1]28'!V33&lt;&gt;0,'[1]28'!V33,"")</f>
        <v>130</v>
      </c>
      <c r="AE26" s="51">
        <f>IF('[1]29'!V33&lt;&gt;0,'[1]29'!V33,"")</f>
        <v>134</v>
      </c>
      <c r="AF26" s="51">
        <f>IF('[1]30'!V33&lt;&gt;0,'[1]30'!V33,"")</f>
        <v>134</v>
      </c>
      <c r="AG26" s="52" t="str">
        <f>IF('[1]31'!V33&lt;&gt;0,'[1]31'!V33,"")</f>
        <v/>
      </c>
      <c r="AH26" s="28"/>
      <c r="AI26" s="53">
        <f t="shared" si="0"/>
        <v>136.13333333333333</v>
      </c>
      <c r="AJ26" s="28"/>
      <c r="AK26" s="53">
        <f t="shared" si="1"/>
        <v>137.375</v>
      </c>
      <c r="AL26" s="28"/>
      <c r="AM26" s="53">
        <f t="shared" si="2"/>
        <v>135</v>
      </c>
      <c r="AN26" s="25" t="str">
        <f>IF([1]Parabolica!$U33&lt;&gt;0,[1]Parabolica!$U33,"")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IF('[1]01'!V34&lt;&gt;0,'[1]01'!V34,"")</f>
        <v>209</v>
      </c>
      <c r="D27" s="61">
        <f>IF('[1]02'!V34&lt;&gt;0,'[1]02'!V34,"")</f>
        <v>209</v>
      </c>
      <c r="E27" s="61">
        <f>IF('[1]03'!V34&lt;&gt;0,'[1]03'!V34,"")</f>
        <v>209</v>
      </c>
      <c r="F27" s="61">
        <f>IF('[1]04'!V34&lt;&gt;0,'[1]04'!V34,"")</f>
        <v>210</v>
      </c>
      <c r="G27" s="61">
        <f>IF('[1]05'!V34&lt;&gt;0,'[1]05'!V34,"")</f>
        <v>210</v>
      </c>
      <c r="H27" s="61">
        <f>IF('[1]06'!V34&lt;&gt;0,'[1]06'!V34,"")</f>
        <v>211</v>
      </c>
      <c r="I27" s="61">
        <f>IF('[1]07'!V34&lt;&gt;0,'[1]07'!V34,"")</f>
        <v>211</v>
      </c>
      <c r="J27" s="61">
        <f>IF('[1]08'!V34&lt;&gt;0,'[1]08'!V34,"")</f>
        <v>210</v>
      </c>
      <c r="K27" s="61">
        <f>IF('[1]09'!V34&lt;&gt;0,'[1]09'!V34,"")</f>
        <v>210</v>
      </c>
      <c r="L27" s="61">
        <f>IF('[1]10'!V34&lt;&gt;0,'[1]10'!V34,"")</f>
        <v>210</v>
      </c>
      <c r="M27" s="61">
        <f>IF('[1]11'!V34&lt;&gt;0,'[1]11'!V34,"")</f>
        <v>209</v>
      </c>
      <c r="N27" s="61">
        <f>IF('[1]12'!V34&lt;&gt;0,'[1]12'!V34,"")</f>
        <v>209</v>
      </c>
      <c r="O27" s="61">
        <f>IF('[1]13'!V34&lt;&gt;0,'[1]13'!V34,"")</f>
        <v>209</v>
      </c>
      <c r="P27" s="61">
        <f>IF('[1]14'!V34&lt;&gt;0,'[1]14'!V34,"")</f>
        <v>209</v>
      </c>
      <c r="Q27" s="61">
        <f>IF('[1]15'!V34&lt;&gt;0,'[1]15'!V34,"")</f>
        <v>209</v>
      </c>
      <c r="R27" s="61">
        <f>IF('[1]16'!V34&lt;&gt;0,'[1]16'!V34,"")</f>
        <v>209</v>
      </c>
      <c r="S27" s="61">
        <f>IF('[1]17'!V34&lt;&gt;0,'[1]17'!V34,"")</f>
        <v>209</v>
      </c>
      <c r="T27" s="61">
        <f>IF('[1]18'!V34&lt;&gt;0,'[1]18'!V34,"")</f>
        <v>209</v>
      </c>
      <c r="U27" s="61">
        <f>IF('[1]19'!V34&lt;&gt;0,'[1]19'!V34,"")</f>
        <v>209</v>
      </c>
      <c r="V27" s="61">
        <f>IF('[1]20'!V34&lt;&gt;0,'[1]20'!V34,"")</f>
        <v>209</v>
      </c>
      <c r="W27" s="61">
        <f>IF('[1]21'!V34&lt;&gt;0,'[1]21'!V34,"")</f>
        <v>209</v>
      </c>
      <c r="X27" s="61">
        <f>IF('[1]22'!V34&lt;&gt;0,'[1]22'!V34,"")</f>
        <v>209</v>
      </c>
      <c r="Y27" s="61">
        <f>IF('[1]23'!V34&lt;&gt;0,'[1]23'!V34,"")</f>
        <v>209</v>
      </c>
      <c r="Z27" s="61">
        <f>IF('[1]24'!V34&lt;&gt;0,'[1]24'!V34,"")</f>
        <v>209</v>
      </c>
      <c r="AA27" s="61">
        <f>IF('[1]25'!V34&lt;&gt;0,'[1]25'!V34,"")</f>
        <v>210</v>
      </c>
      <c r="AB27" s="61">
        <f>IF('[1]26'!V34&lt;&gt;0,'[1]26'!V34,"")</f>
        <v>210</v>
      </c>
      <c r="AC27" s="61">
        <f>IF('[1]27'!V34&lt;&gt;0,'[1]27'!V34,"")</f>
        <v>210</v>
      </c>
      <c r="AD27" s="61">
        <f>IF('[1]28'!V34&lt;&gt;0,'[1]28'!V34,"")</f>
        <v>210</v>
      </c>
      <c r="AE27" s="61">
        <f>IF('[1]29'!V34&lt;&gt;0,'[1]29'!V34,"")</f>
        <v>209</v>
      </c>
      <c r="AF27" s="61">
        <f>IF('[1]30'!V34&lt;&gt;0,'[1]30'!V34,"")</f>
        <v>209</v>
      </c>
      <c r="AG27" s="62" t="str">
        <f>IF('[1]31'!V34&lt;&gt;0,'[1]31'!V34,"")</f>
        <v/>
      </c>
      <c r="AH27" s="28"/>
      <c r="AI27" s="63">
        <f t="shared" si="0"/>
        <v>209.6</v>
      </c>
      <c r="AJ27" s="28"/>
      <c r="AK27" s="63">
        <f t="shared" si="1"/>
        <v>209.875</v>
      </c>
      <c r="AL27" s="28"/>
      <c r="AM27" s="63">
        <f t="shared" si="2"/>
        <v>210</v>
      </c>
      <c r="AN27" s="25" t="str">
        <f>IF([1]Parabolica!$U34&lt;&gt;0,[1]Parabolica!$U34,"")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IF('[1]01'!V35&lt;&gt;0,'[1]01'!V35,"")</f>
        <v>161</v>
      </c>
      <c r="D28" s="65">
        <f>IF('[1]02'!V35&lt;&gt;0,'[1]02'!V35,"")</f>
        <v>161</v>
      </c>
      <c r="E28" s="65">
        <f>IF('[1]03'!V35&lt;&gt;0,'[1]03'!V35,"")</f>
        <v>161</v>
      </c>
      <c r="F28" s="65">
        <f>IF('[1]04'!V35&lt;&gt;0,'[1]04'!V35,"")</f>
        <v>156</v>
      </c>
      <c r="G28" s="65">
        <f>IF('[1]05'!V35&lt;&gt;0,'[1]05'!V35,"")</f>
        <v>157</v>
      </c>
      <c r="H28" s="65">
        <f>IF('[1]06'!V35&lt;&gt;0,'[1]06'!V35,"")</f>
        <v>158</v>
      </c>
      <c r="I28" s="65">
        <f>IF('[1]07'!V35&lt;&gt;0,'[1]07'!V35,"")</f>
        <v>159</v>
      </c>
      <c r="J28" s="65">
        <f>IF('[1]08'!V35&lt;&gt;0,'[1]08'!V35,"")</f>
        <v>160</v>
      </c>
      <c r="K28" s="65">
        <f>IF('[1]09'!V35&lt;&gt;0,'[1]09'!V35,"")</f>
        <v>160</v>
      </c>
      <c r="L28" s="65">
        <f>IF('[1]10'!V35&lt;&gt;0,'[1]10'!V35,"")</f>
        <v>160</v>
      </c>
      <c r="M28" s="65">
        <f>IF('[1]11'!V35&lt;&gt;0,'[1]11'!V35,"")</f>
        <v>160</v>
      </c>
      <c r="N28" s="65">
        <f>IF('[1]12'!V35&lt;&gt;0,'[1]12'!V35,"")</f>
        <v>160</v>
      </c>
      <c r="O28" s="65">
        <f>IF('[1]13'!V35&lt;&gt;0,'[1]13'!V35,"")</f>
        <v>160</v>
      </c>
      <c r="P28" s="65">
        <f>IF('[1]14'!V35&lt;&gt;0,'[1]14'!V35,"")</f>
        <v>160</v>
      </c>
      <c r="Q28" s="65">
        <f>IF('[1]15'!V35&lt;&gt;0,'[1]15'!V35,"")</f>
        <v>160</v>
      </c>
      <c r="R28" s="65">
        <f>IF('[1]16'!V35&lt;&gt;0,'[1]16'!V35,"")</f>
        <v>160</v>
      </c>
      <c r="S28" s="65">
        <f>IF('[1]17'!V35&lt;&gt;0,'[1]17'!V35,"")</f>
        <v>160</v>
      </c>
      <c r="T28" s="65">
        <f>IF('[1]18'!V35&lt;&gt;0,'[1]18'!V35,"")</f>
        <v>160</v>
      </c>
      <c r="U28" s="65">
        <f>IF('[1]19'!V35&lt;&gt;0,'[1]19'!V35,"")</f>
        <v>161</v>
      </c>
      <c r="V28" s="65">
        <f>IF('[1]20'!V35&lt;&gt;0,'[1]20'!V35,"")</f>
        <v>160</v>
      </c>
      <c r="W28" s="65">
        <f>IF('[1]21'!V35&lt;&gt;0,'[1]21'!V35,"")</f>
        <v>160</v>
      </c>
      <c r="X28" s="65">
        <f>IF('[1]22'!V35&lt;&gt;0,'[1]22'!V35,"")</f>
        <v>159</v>
      </c>
      <c r="Y28" s="65">
        <f>IF('[1]23'!V35&lt;&gt;0,'[1]23'!V35,"")</f>
        <v>159</v>
      </c>
      <c r="Z28" s="65">
        <f>IF('[1]24'!V35&lt;&gt;0,'[1]24'!V35,"")</f>
        <v>159</v>
      </c>
      <c r="AA28" s="65">
        <f>IF('[1]25'!V35&lt;&gt;0,'[1]25'!V35,"")</f>
        <v>160</v>
      </c>
      <c r="AB28" s="65">
        <f>IF('[1]26'!V35&lt;&gt;0,'[1]26'!V35,"")</f>
        <v>160</v>
      </c>
      <c r="AC28" s="65">
        <f>IF('[1]27'!V35&lt;&gt;0,'[1]27'!V35,"")</f>
        <v>160</v>
      </c>
      <c r="AD28" s="65">
        <f>IF('[1]28'!V35&lt;&gt;0,'[1]28'!V35,"")</f>
        <v>160</v>
      </c>
      <c r="AE28" s="65">
        <f>IF('[1]29'!V35&lt;&gt;0,'[1]29'!V35,"")</f>
        <v>161</v>
      </c>
      <c r="AF28" s="65">
        <f>IF('[1]30'!V35&lt;&gt;0,'[1]30'!V35,"")</f>
        <v>161</v>
      </c>
      <c r="AG28" s="66" t="str">
        <f>IF('[1]31'!V35&lt;&gt;0,'[1]31'!V35,"")</f>
        <v/>
      </c>
      <c r="AH28" s="28"/>
      <c r="AI28" s="67">
        <f t="shared" si="0"/>
        <v>159.53333333333333</v>
      </c>
      <c r="AJ28" s="28"/>
      <c r="AK28" s="67">
        <f t="shared" si="1"/>
        <v>159.125</v>
      </c>
      <c r="AL28" s="28"/>
      <c r="AM28" s="67">
        <f t="shared" si="2"/>
        <v>160</v>
      </c>
      <c r="AN28" s="25" t="str">
        <f>IF([1]Parabolica!$U35&lt;&gt;0,[1]Parabolica!$U35,"")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IF('[1]01'!V36&lt;&gt;0,'[1]01'!V36,"")</f>
        <v>197</v>
      </c>
      <c r="D29" s="55">
        <f>IF('[1]02'!V36&lt;&gt;0,'[1]02'!V36,"")</f>
        <v>197</v>
      </c>
      <c r="E29" s="55">
        <f>IF('[1]03'!V36&lt;&gt;0,'[1]03'!V36,"")</f>
        <v>197</v>
      </c>
      <c r="F29" s="55">
        <f>IF('[1]04'!V36&lt;&gt;0,'[1]04'!V36,"")</f>
        <v>197</v>
      </c>
      <c r="G29" s="55">
        <f>IF('[1]05'!V36&lt;&gt;0,'[1]05'!V36,"")</f>
        <v>196</v>
      </c>
      <c r="H29" s="55">
        <f>IF('[1]06'!V36&lt;&gt;0,'[1]06'!V36,"")</f>
        <v>196</v>
      </c>
      <c r="I29" s="55">
        <f>IF('[1]07'!V36&lt;&gt;0,'[1]07'!V36,"")</f>
        <v>195</v>
      </c>
      <c r="J29" s="55">
        <f>IF('[1]08'!V36&lt;&gt;0,'[1]08'!V36,"")</f>
        <v>192</v>
      </c>
      <c r="K29" s="55">
        <f>IF('[1]09'!V36&lt;&gt;0,'[1]09'!V36,"")</f>
        <v>192</v>
      </c>
      <c r="L29" s="55">
        <f>IF('[1]10'!V36&lt;&gt;0,'[1]10'!V36,"")</f>
        <v>192</v>
      </c>
      <c r="M29" s="55">
        <f>IF('[1]11'!V36&lt;&gt;0,'[1]11'!V36,"")</f>
        <v>192</v>
      </c>
      <c r="N29" s="55">
        <f>IF('[1]12'!V36&lt;&gt;0,'[1]12'!V36,"")</f>
        <v>191</v>
      </c>
      <c r="O29" s="55">
        <f>IF('[1]13'!V36&lt;&gt;0,'[1]13'!V36,"")</f>
        <v>191</v>
      </c>
      <c r="P29" s="55">
        <f>IF('[1]14'!V36&lt;&gt;0,'[1]14'!V36,"")</f>
        <v>190</v>
      </c>
      <c r="Q29" s="55">
        <f>IF('[1]15'!V36&lt;&gt;0,'[1]15'!V36,"")</f>
        <v>190</v>
      </c>
      <c r="R29" s="55">
        <f>IF('[1]16'!V36&lt;&gt;0,'[1]16'!V36,"")</f>
        <v>190</v>
      </c>
      <c r="S29" s="55">
        <f>IF('[1]17'!V36&lt;&gt;0,'[1]17'!V36,"")</f>
        <v>190</v>
      </c>
      <c r="T29" s="55">
        <f>IF('[1]18'!V36&lt;&gt;0,'[1]18'!V36,"")</f>
        <v>191</v>
      </c>
      <c r="U29" s="55">
        <f>IF('[1]19'!V36&lt;&gt;0,'[1]19'!V36,"")</f>
        <v>188</v>
      </c>
      <c r="V29" s="55">
        <f>IF('[1]20'!V36&lt;&gt;0,'[1]20'!V36,"")</f>
        <v>188</v>
      </c>
      <c r="W29" s="55">
        <f>IF('[1]21'!V36&lt;&gt;0,'[1]21'!V36,"")</f>
        <v>188</v>
      </c>
      <c r="X29" s="55">
        <f>IF('[1]22'!V36&lt;&gt;0,'[1]22'!V36,"")</f>
        <v>188</v>
      </c>
      <c r="Y29" s="55">
        <f>IF('[1]23'!V36&lt;&gt;0,'[1]23'!V36,"")</f>
        <v>188</v>
      </c>
      <c r="Z29" s="55">
        <f>IF('[1]24'!V36&lt;&gt;0,'[1]24'!V36,"")</f>
        <v>188</v>
      </c>
      <c r="AA29" s="55">
        <f>IF('[1]25'!V36&lt;&gt;0,'[1]25'!V36,"")</f>
        <v>189</v>
      </c>
      <c r="AB29" s="55">
        <f>IF('[1]26'!V36&lt;&gt;0,'[1]26'!V36,"")</f>
        <v>189</v>
      </c>
      <c r="AC29" s="55">
        <f>IF('[1]27'!V36&lt;&gt;0,'[1]27'!V36,"")</f>
        <v>188</v>
      </c>
      <c r="AD29" s="55">
        <f>IF('[1]28'!V36&lt;&gt;0,'[1]28'!V36,"")</f>
        <v>188</v>
      </c>
      <c r="AE29" s="55">
        <f>IF('[1]29'!V36&lt;&gt;0,'[1]29'!V36,"")</f>
        <v>190</v>
      </c>
      <c r="AF29" s="55">
        <f>IF('[1]30'!V36&lt;&gt;0,'[1]30'!V36,"")</f>
        <v>190</v>
      </c>
      <c r="AG29" s="56" t="str">
        <f>IF('[1]31'!V36&lt;&gt;0,'[1]31'!V36,"")</f>
        <v/>
      </c>
      <c r="AH29" s="28"/>
      <c r="AI29" s="57">
        <f t="shared" si="0"/>
        <v>193.66666666666666</v>
      </c>
      <c r="AJ29" s="28"/>
      <c r="AK29" s="57">
        <f t="shared" si="1"/>
        <v>195.875</v>
      </c>
      <c r="AL29" s="28"/>
      <c r="AM29" s="57">
        <f t="shared" si="2"/>
        <v>192</v>
      </c>
      <c r="AN29" s="25" t="str">
        <f>IF([1]Parabolica!$U36&lt;&gt;0,[1]Parabolica!$U36,"")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IF('[1]01'!V37&lt;&gt;0,'[1]01'!V37,"")</f>
        <v>45</v>
      </c>
      <c r="D30" s="69">
        <f>IF('[1]02'!V37&lt;&gt;0,'[1]02'!V37,"")</f>
        <v>45</v>
      </c>
      <c r="E30" s="69">
        <f>IF('[1]03'!V37&lt;&gt;0,'[1]03'!V37,"")</f>
        <v>45</v>
      </c>
      <c r="F30" s="69">
        <f>IF('[1]04'!V37&lt;&gt;0,'[1]04'!V37,"")</f>
        <v>45</v>
      </c>
      <c r="G30" s="69">
        <f>IF('[1]05'!V37&lt;&gt;0,'[1]05'!V37,"")</f>
        <v>45</v>
      </c>
      <c r="H30" s="69">
        <f>IF('[1]06'!V37&lt;&gt;0,'[1]06'!V37,"")</f>
        <v>45</v>
      </c>
      <c r="I30" s="69">
        <f>IF('[1]07'!V37&lt;&gt;0,'[1]07'!V37,"")</f>
        <v>46</v>
      </c>
      <c r="J30" s="69">
        <f>IF('[1]08'!V37&lt;&gt;0,'[1]08'!V37,"")</f>
        <v>46</v>
      </c>
      <c r="K30" s="69">
        <f>IF('[1]09'!V37&lt;&gt;0,'[1]09'!V37,"")</f>
        <v>46</v>
      </c>
      <c r="L30" s="69">
        <f>IF('[1]10'!V37&lt;&gt;0,'[1]10'!V37,"")</f>
        <v>46</v>
      </c>
      <c r="M30" s="69">
        <f>IF('[1]11'!V37&lt;&gt;0,'[1]11'!V37,"")</f>
        <v>45</v>
      </c>
      <c r="N30" s="69">
        <f>IF('[1]12'!V37&lt;&gt;0,'[1]12'!V37,"")</f>
        <v>46</v>
      </c>
      <c r="O30" s="69">
        <f>IF('[1]13'!V37&lt;&gt;0,'[1]13'!V37,"")</f>
        <v>46</v>
      </c>
      <c r="P30" s="69">
        <f>IF('[1]14'!V37&lt;&gt;0,'[1]14'!V37,"")</f>
        <v>46</v>
      </c>
      <c r="Q30" s="69">
        <f>IF('[1]15'!V37&lt;&gt;0,'[1]15'!V37,"")</f>
        <v>46</v>
      </c>
      <c r="R30" s="69">
        <f>IF('[1]16'!V37&lt;&gt;0,'[1]16'!V37,"")</f>
        <v>46</v>
      </c>
      <c r="S30" s="69">
        <f>IF('[1]17'!V37&lt;&gt;0,'[1]17'!V37,"")</f>
        <v>46</v>
      </c>
      <c r="T30" s="69">
        <f>IF('[1]18'!V37&lt;&gt;0,'[1]18'!V37,"")</f>
        <v>46</v>
      </c>
      <c r="U30" s="69">
        <f>IF('[1]19'!V37&lt;&gt;0,'[1]19'!V37,"")</f>
        <v>46</v>
      </c>
      <c r="V30" s="69">
        <f>IF('[1]20'!V37&lt;&gt;0,'[1]20'!V37,"")</f>
        <v>46</v>
      </c>
      <c r="W30" s="69">
        <f>IF('[1]21'!V37&lt;&gt;0,'[1]21'!V37,"")</f>
        <v>46</v>
      </c>
      <c r="X30" s="69">
        <f>IF('[1]22'!V37&lt;&gt;0,'[1]22'!V37,"")</f>
        <v>46</v>
      </c>
      <c r="Y30" s="69">
        <f>IF('[1]23'!V37&lt;&gt;0,'[1]23'!V37,"")</f>
        <v>46</v>
      </c>
      <c r="Z30" s="69">
        <f>IF('[1]24'!V37&lt;&gt;0,'[1]24'!V37,"")</f>
        <v>46</v>
      </c>
      <c r="AA30" s="69">
        <f>IF('[1]25'!V37&lt;&gt;0,'[1]25'!V37,"")</f>
        <v>46</v>
      </c>
      <c r="AB30" s="69">
        <f>IF('[1]26'!V37&lt;&gt;0,'[1]26'!V37,"")</f>
        <v>46</v>
      </c>
      <c r="AC30" s="69">
        <f>IF('[1]27'!V37&lt;&gt;0,'[1]27'!V37,"")</f>
        <v>46</v>
      </c>
      <c r="AD30" s="69">
        <f>IF('[1]28'!V37&lt;&gt;0,'[1]28'!V37,"")</f>
        <v>46</v>
      </c>
      <c r="AE30" s="69">
        <f>IF('[1]29'!V37&lt;&gt;0,'[1]29'!V37,"")</f>
        <v>46</v>
      </c>
      <c r="AF30" s="69">
        <f>IF('[1]30'!V37&lt;&gt;0,'[1]30'!V37,"")</f>
        <v>46</v>
      </c>
      <c r="AG30" s="70" t="str">
        <f>IF('[1]31'!V37&lt;&gt;0,'[1]31'!V37,"")</f>
        <v/>
      </c>
      <c r="AH30" s="28"/>
      <c r="AI30" s="71">
        <f t="shared" si="0"/>
        <v>45.533333333333331</v>
      </c>
      <c r="AJ30" s="28"/>
      <c r="AK30" s="71">
        <f t="shared" si="1"/>
        <v>45.25</v>
      </c>
      <c r="AL30" s="28"/>
      <c r="AM30" s="71">
        <f t="shared" si="2"/>
        <v>46</v>
      </c>
      <c r="AN30" s="25" t="str">
        <f>IF([1]Parabolica!$U37&lt;&gt;0,[1]Parabolica!$U37,"")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IF('[1]01'!V38&lt;&gt;0,'[1]01'!V38,"")</f>
        <v/>
      </c>
      <c r="D31" s="73" t="str">
        <f>IF('[1]02'!V38&lt;&gt;0,'[1]02'!V38,"")</f>
        <v/>
      </c>
      <c r="E31" s="73" t="str">
        <f>IF('[1]03'!V38&lt;&gt;0,'[1]03'!V38,"")</f>
        <v/>
      </c>
      <c r="F31" s="73" t="str">
        <f>IF('[1]04'!V38&lt;&gt;0,'[1]04'!V38,"")</f>
        <v/>
      </c>
      <c r="G31" s="73" t="str">
        <f>IF('[1]05'!V38&lt;&gt;0,'[1]05'!V38,"")</f>
        <v/>
      </c>
      <c r="H31" s="73" t="str">
        <f>IF('[1]06'!V38&lt;&gt;0,'[1]06'!V38,"")</f>
        <v/>
      </c>
      <c r="I31" s="73" t="str">
        <f>IF('[1]07'!V38&lt;&gt;0,'[1]07'!V38,"")</f>
        <v/>
      </c>
      <c r="J31" s="73" t="str">
        <f>IF('[1]08'!V38&lt;&gt;0,'[1]08'!V38,"")</f>
        <v/>
      </c>
      <c r="K31" s="73" t="str">
        <f>IF('[1]09'!V38&lt;&gt;0,'[1]09'!V38,"")</f>
        <v/>
      </c>
      <c r="L31" s="73" t="str">
        <f>IF('[1]10'!V38&lt;&gt;0,'[1]10'!V38,"")</f>
        <v/>
      </c>
      <c r="M31" s="73" t="str">
        <f>IF('[1]11'!V38&lt;&gt;0,'[1]11'!V38,"")</f>
        <v/>
      </c>
      <c r="N31" s="73" t="str">
        <f>IF('[1]12'!V38&lt;&gt;0,'[1]12'!V38,"")</f>
        <v/>
      </c>
      <c r="O31" s="73" t="str">
        <f>IF('[1]13'!V38&lt;&gt;0,'[1]13'!V38,"")</f>
        <v/>
      </c>
      <c r="P31" s="73" t="str">
        <f>IF('[1]14'!V38&lt;&gt;0,'[1]14'!V38,"")</f>
        <v/>
      </c>
      <c r="Q31" s="73" t="str">
        <f>IF('[1]15'!V38&lt;&gt;0,'[1]15'!V38,"")</f>
        <v/>
      </c>
      <c r="R31" s="73" t="str">
        <f>IF('[1]16'!V38&lt;&gt;0,'[1]16'!V38,"")</f>
        <v/>
      </c>
      <c r="S31" s="73" t="str">
        <f>IF('[1]17'!V38&lt;&gt;0,'[1]17'!V38,"")</f>
        <v/>
      </c>
      <c r="T31" s="73" t="str">
        <f>IF('[1]18'!V38&lt;&gt;0,'[1]18'!V38,"")</f>
        <v/>
      </c>
      <c r="U31" s="73" t="str">
        <f>IF('[1]19'!V38&lt;&gt;0,'[1]19'!V38,"")</f>
        <v/>
      </c>
      <c r="V31" s="73" t="str">
        <f>IF('[1]20'!V38&lt;&gt;0,'[1]20'!V38,"")</f>
        <v/>
      </c>
      <c r="W31" s="73" t="str">
        <f>IF('[1]21'!V38&lt;&gt;0,'[1]21'!V38,"")</f>
        <v/>
      </c>
      <c r="X31" s="73" t="str">
        <f>IF('[1]22'!V38&lt;&gt;0,'[1]22'!V38,"")</f>
        <v/>
      </c>
      <c r="Y31" s="73" t="str">
        <f>IF('[1]23'!V38&lt;&gt;0,'[1]23'!V38,"")</f>
        <v/>
      </c>
      <c r="Z31" s="73" t="str">
        <f>IF('[1]24'!V38&lt;&gt;0,'[1]24'!V38,"")</f>
        <v/>
      </c>
      <c r="AA31" s="73" t="str">
        <f>IF('[1]25'!V38&lt;&gt;0,'[1]25'!V38,"")</f>
        <v/>
      </c>
      <c r="AB31" s="73" t="str">
        <f>IF('[1]26'!V38&lt;&gt;0,'[1]26'!V38,"")</f>
        <v/>
      </c>
      <c r="AC31" s="73" t="str">
        <f>IF('[1]27'!V38&lt;&gt;0,'[1]27'!V38,"")</f>
        <v/>
      </c>
      <c r="AD31" s="73" t="str">
        <f>IF('[1]28'!V38&lt;&gt;0,'[1]28'!V38,"")</f>
        <v/>
      </c>
      <c r="AE31" s="73" t="str">
        <f>IF('[1]29'!V38&lt;&gt;0,'[1]29'!V38,"")</f>
        <v/>
      </c>
      <c r="AF31" s="73" t="str">
        <f>IF('[1]30'!V38&lt;&gt;0,'[1]30'!V38,"")</f>
        <v/>
      </c>
      <c r="AG31" s="74" t="str">
        <f>IF('[1]31'!V38&lt;&gt;0,'[1]31'!V38,"")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IF([1]Parabolica!$U38&lt;&gt;0,[1]Parabolica!$U38,"")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IF('[1]01'!V39&lt;&gt;0,'[1]01'!V39,"")</f>
        <v>403</v>
      </c>
      <c r="D32" s="78">
        <f>IF('[1]02'!V39&lt;&gt;0,'[1]02'!V39,"")</f>
        <v>403</v>
      </c>
      <c r="E32" s="78">
        <f>IF('[1]03'!V39&lt;&gt;0,'[1]03'!V39,"")</f>
        <v>403</v>
      </c>
      <c r="F32" s="78">
        <f>IF('[1]04'!V39&lt;&gt;0,'[1]04'!V39,"")</f>
        <v>398</v>
      </c>
      <c r="G32" s="78">
        <f>IF('[1]05'!V39&lt;&gt;0,'[1]05'!V39,"")</f>
        <v>398</v>
      </c>
      <c r="H32" s="78">
        <f>IF('[1]06'!V39&lt;&gt;0,'[1]06'!V39,"")</f>
        <v>399</v>
      </c>
      <c r="I32" s="78">
        <f>IF('[1]07'!V39&lt;&gt;0,'[1]07'!V39,"")</f>
        <v>400</v>
      </c>
      <c r="J32" s="78">
        <f>IF('[1]08'!V39&lt;&gt;0,'[1]08'!V39,"")</f>
        <v>398</v>
      </c>
      <c r="K32" s="78">
        <f>IF('[1]09'!V39&lt;&gt;0,'[1]09'!V39,"")</f>
        <v>398</v>
      </c>
      <c r="L32" s="78">
        <f>IF('[1]10'!V39&lt;&gt;0,'[1]10'!V39,"")</f>
        <v>398</v>
      </c>
      <c r="M32" s="78">
        <f>IF('[1]11'!V39&lt;&gt;0,'[1]11'!V39,"")</f>
        <v>397</v>
      </c>
      <c r="N32" s="78">
        <f>IF('[1]12'!V39&lt;&gt;0,'[1]12'!V39,"")</f>
        <v>397</v>
      </c>
      <c r="O32" s="78">
        <f>IF('[1]13'!V39&lt;&gt;0,'[1]13'!V39,"")</f>
        <v>397</v>
      </c>
      <c r="P32" s="78">
        <f>IF('[1]14'!V39&lt;&gt;0,'[1]14'!V39,"")</f>
        <v>396</v>
      </c>
      <c r="Q32" s="78">
        <f>IF('[1]15'!V39&lt;&gt;0,'[1]15'!V39,"")</f>
        <v>396</v>
      </c>
      <c r="R32" s="78">
        <f>IF('[1]16'!V39&lt;&gt;0,'[1]16'!V39,"")</f>
        <v>396</v>
      </c>
      <c r="S32" s="78">
        <f>IF('[1]17'!V39&lt;&gt;0,'[1]17'!V39,"")</f>
        <v>396</v>
      </c>
      <c r="T32" s="78">
        <f>IF('[1]18'!V39&lt;&gt;0,'[1]18'!V39,"")</f>
        <v>397</v>
      </c>
      <c r="U32" s="78">
        <f>IF('[1]19'!V39&lt;&gt;0,'[1]19'!V39,"")</f>
        <v>395</v>
      </c>
      <c r="V32" s="78">
        <f>IF('[1]20'!V39&lt;&gt;0,'[1]20'!V39,"")</f>
        <v>394</v>
      </c>
      <c r="W32" s="78">
        <f>IF('[1]21'!V39&lt;&gt;0,'[1]21'!V39,"")</f>
        <v>394</v>
      </c>
      <c r="X32" s="78">
        <f>IF('[1]22'!V39&lt;&gt;0,'[1]22'!V39,"")</f>
        <v>393</v>
      </c>
      <c r="Y32" s="78">
        <f>IF('[1]23'!V39&lt;&gt;0,'[1]23'!V39,"")</f>
        <v>393</v>
      </c>
      <c r="Z32" s="78">
        <f>IF('[1]24'!V39&lt;&gt;0,'[1]24'!V39,"")</f>
        <v>393</v>
      </c>
      <c r="AA32" s="78">
        <f>IF('[1]25'!V39&lt;&gt;0,'[1]25'!V39,"")</f>
        <v>395</v>
      </c>
      <c r="AB32" s="78">
        <f>IF('[1]26'!V39&lt;&gt;0,'[1]26'!V39,"")</f>
        <v>395</v>
      </c>
      <c r="AC32" s="78">
        <f>IF('[1]27'!V39&lt;&gt;0,'[1]27'!V39,"")</f>
        <v>394</v>
      </c>
      <c r="AD32" s="78">
        <f>IF('[1]28'!V39&lt;&gt;0,'[1]28'!V39,"")</f>
        <v>394</v>
      </c>
      <c r="AE32" s="78">
        <f>IF('[1]29'!V39&lt;&gt;0,'[1]29'!V39,"")</f>
        <v>397</v>
      </c>
      <c r="AF32" s="78">
        <f>IF('[1]30'!V39&lt;&gt;0,'[1]30'!V39,"")</f>
        <v>397</v>
      </c>
      <c r="AG32" s="79" t="str">
        <f>IF('[1]31'!V39&lt;&gt;0,'[1]31'!V39,"")</f>
        <v/>
      </c>
      <c r="AH32" s="28"/>
      <c r="AI32" s="80">
        <f t="shared" si="0"/>
        <v>398.73333333333335</v>
      </c>
      <c r="AJ32" s="28"/>
      <c r="AK32" s="80">
        <f t="shared" si="1"/>
        <v>400.25</v>
      </c>
      <c r="AL32" s="28"/>
      <c r="AM32" s="80">
        <f t="shared" si="2"/>
        <v>397</v>
      </c>
      <c r="AN32" s="25" t="str">
        <f>IF([1]Parabolica!$U39&lt;&gt;0,[1]Parabolica!$U39,"")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IF('[1]01'!V40&lt;&gt;0,'[1]01'!V40,"")</f>
        <v>213</v>
      </c>
      <c r="D33" s="73">
        <f>IF('[1]02'!V40&lt;&gt;0,'[1]02'!V40,"")</f>
        <v>213</v>
      </c>
      <c r="E33" s="73">
        <f>IF('[1]03'!V40&lt;&gt;0,'[1]03'!V40,"")</f>
        <v>213</v>
      </c>
      <c r="F33" s="73">
        <f>IF('[1]04'!V40&lt;&gt;0,'[1]04'!V40,"")</f>
        <v>210</v>
      </c>
      <c r="G33" s="73">
        <f>IF('[1]05'!V40&lt;&gt;0,'[1]05'!V40,"")</f>
        <v>210</v>
      </c>
      <c r="H33" s="73">
        <f>IF('[1]06'!V40&lt;&gt;0,'[1]06'!V40,"")</f>
        <v>211</v>
      </c>
      <c r="I33" s="73">
        <f>IF('[1]07'!V40&lt;&gt;0,'[1]07'!V40,"")</f>
        <v>212</v>
      </c>
      <c r="J33" s="73">
        <f>IF('[1]08'!V40&lt;&gt;0,'[1]08'!V40,"")</f>
        <v>211</v>
      </c>
      <c r="K33" s="73">
        <f>IF('[1]09'!V40&lt;&gt;0,'[1]09'!V40,"")</f>
        <v>211</v>
      </c>
      <c r="L33" s="73">
        <f>IF('[1]10'!V40&lt;&gt;0,'[1]10'!V40,"")</f>
        <v>211</v>
      </c>
      <c r="M33" s="73">
        <f>IF('[1]11'!V40&lt;&gt;0,'[1]11'!V40,"")</f>
        <v>210</v>
      </c>
      <c r="N33" s="73">
        <f>IF('[1]12'!V40&lt;&gt;0,'[1]12'!V40,"")</f>
        <v>211</v>
      </c>
      <c r="O33" s="73">
        <f>IF('[1]13'!V40&lt;&gt;0,'[1]13'!V40,"")</f>
        <v>212</v>
      </c>
      <c r="P33" s="73">
        <f>IF('[1]14'!V40&lt;&gt;0,'[1]14'!V40,"")</f>
        <v>212</v>
      </c>
      <c r="Q33" s="73">
        <f>IF('[1]15'!V40&lt;&gt;0,'[1]15'!V40,"")</f>
        <v>212</v>
      </c>
      <c r="R33" s="73">
        <f>IF('[1]16'!V40&lt;&gt;0,'[1]16'!V40,"")</f>
        <v>212</v>
      </c>
      <c r="S33" s="73">
        <f>IF('[1]17'!V40&lt;&gt;0,'[1]17'!V40,"")</f>
        <v>212</v>
      </c>
      <c r="T33" s="73">
        <f>IF('[1]18'!V40&lt;&gt;0,'[1]18'!V40,"")</f>
        <v>213</v>
      </c>
      <c r="U33" s="73">
        <f>IF('[1]19'!V40&lt;&gt;0,'[1]19'!V40,"")</f>
        <v>213</v>
      </c>
      <c r="V33" s="73">
        <f>IF('[1]20'!V40&lt;&gt;0,'[1]20'!V40,"")</f>
        <v>213</v>
      </c>
      <c r="W33" s="73">
        <f>IF('[1]21'!V40&lt;&gt;0,'[1]21'!V40,"")</f>
        <v>213</v>
      </c>
      <c r="X33" s="73">
        <f>IF('[1]22'!V40&lt;&gt;0,'[1]22'!V40,"")</f>
        <v>212</v>
      </c>
      <c r="Y33" s="73">
        <f>IF('[1]23'!V40&lt;&gt;0,'[1]23'!V40,"")</f>
        <v>212</v>
      </c>
      <c r="Z33" s="73">
        <f>IF('[1]24'!V40&lt;&gt;0,'[1]24'!V40,"")</f>
        <v>212</v>
      </c>
      <c r="AA33" s="73">
        <f>IF('[1]25'!V40&lt;&gt;0,'[1]25'!V40,"")</f>
        <v>213</v>
      </c>
      <c r="AB33" s="73">
        <f>IF('[1]26'!V40&lt;&gt;0,'[1]26'!V40,"")</f>
        <v>213</v>
      </c>
      <c r="AC33" s="73">
        <f>IF('[1]27'!V40&lt;&gt;0,'[1]27'!V40,"")</f>
        <v>213</v>
      </c>
      <c r="AD33" s="73">
        <f>IF('[1]28'!V40&lt;&gt;0,'[1]28'!V40,"")</f>
        <v>214</v>
      </c>
      <c r="AE33" s="73">
        <f>IF('[1]29'!V40&lt;&gt;0,'[1]29'!V40,"")</f>
        <v>217</v>
      </c>
      <c r="AF33" s="73">
        <f>IF('[1]30'!V40&lt;&gt;0,'[1]30'!V40,"")</f>
        <v>217</v>
      </c>
      <c r="AG33" s="74" t="str">
        <f>IF('[1]31'!V40&lt;&gt;0,'[1]31'!V40,"")</f>
        <v/>
      </c>
      <c r="AH33" s="28"/>
      <c r="AI33" s="75">
        <f t="shared" ref="AI33:AI36" si="3">AVERAGE(C33:Q33)</f>
        <v>211.46666666666667</v>
      </c>
      <c r="AJ33" s="28"/>
      <c r="AK33" s="75">
        <f t="shared" ref="AK33:AK36" si="4">AVERAGE(C33:J33)</f>
        <v>211.625</v>
      </c>
      <c r="AL33" s="28"/>
      <c r="AM33" s="75">
        <f t="shared" si="2"/>
        <v>213</v>
      </c>
      <c r="AN33" s="25" t="str">
        <f>IF([1]Parabolica!$U40&lt;&gt;0,[1]Parabolica!$U40,"")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IF('[1]01'!V41&lt;&gt;0,'[1]01'!V41,"")</f>
        <v>190</v>
      </c>
      <c r="D34" s="78">
        <f>IF('[1]02'!V41&lt;&gt;0,'[1]02'!V41,"")</f>
        <v>190</v>
      </c>
      <c r="E34" s="78">
        <f>IF('[1]03'!V41&lt;&gt;0,'[1]03'!V41,"")</f>
        <v>190</v>
      </c>
      <c r="F34" s="78">
        <f>IF('[1]04'!V41&lt;&gt;0,'[1]04'!V41,"")</f>
        <v>188</v>
      </c>
      <c r="G34" s="78">
        <f>IF('[1]05'!V41&lt;&gt;0,'[1]05'!V41,"")</f>
        <v>188</v>
      </c>
      <c r="H34" s="78">
        <f>IF('[1]06'!V41&lt;&gt;0,'[1]06'!V41,"")</f>
        <v>188</v>
      </c>
      <c r="I34" s="78">
        <f>IF('[1]07'!V41&lt;&gt;0,'[1]07'!V41,"")</f>
        <v>188</v>
      </c>
      <c r="J34" s="78">
        <f>IF('[1]08'!V41&lt;&gt;0,'[1]08'!V41,"")</f>
        <v>187</v>
      </c>
      <c r="K34" s="78">
        <f>IF('[1]09'!V41&lt;&gt;0,'[1]09'!V41,"")</f>
        <v>187</v>
      </c>
      <c r="L34" s="78">
        <f>IF('[1]10'!V41&lt;&gt;0,'[1]10'!V41,"")</f>
        <v>187</v>
      </c>
      <c r="M34" s="78">
        <f>IF('[1]11'!V41&lt;&gt;0,'[1]11'!V41,"")</f>
        <v>187</v>
      </c>
      <c r="N34" s="78">
        <f>IF('[1]12'!V41&lt;&gt;0,'[1]12'!V41,"")</f>
        <v>186</v>
      </c>
      <c r="O34" s="78">
        <f>IF('[1]13'!V41&lt;&gt;0,'[1]13'!V41,"")</f>
        <v>185</v>
      </c>
      <c r="P34" s="78">
        <f>IF('[1]14'!V41&lt;&gt;0,'[1]14'!V41,"")</f>
        <v>184</v>
      </c>
      <c r="Q34" s="78">
        <f>IF('[1]15'!V41&lt;&gt;0,'[1]15'!V41,"")</f>
        <v>184</v>
      </c>
      <c r="R34" s="78">
        <f>IF('[1]16'!V41&lt;&gt;0,'[1]16'!V41,"")</f>
        <v>184</v>
      </c>
      <c r="S34" s="78">
        <f>IF('[1]17'!V41&lt;&gt;0,'[1]17'!V41,"")</f>
        <v>184</v>
      </c>
      <c r="T34" s="78">
        <f>IF('[1]18'!V41&lt;&gt;0,'[1]18'!V41,"")</f>
        <v>184</v>
      </c>
      <c r="U34" s="78">
        <f>IF('[1]19'!V41&lt;&gt;0,'[1]19'!V41,"")</f>
        <v>182</v>
      </c>
      <c r="V34" s="78">
        <f>IF('[1]20'!V41&lt;&gt;0,'[1]20'!V41,"")</f>
        <v>181</v>
      </c>
      <c r="W34" s="78">
        <f>IF('[1]21'!V41&lt;&gt;0,'[1]21'!V41,"")</f>
        <v>181</v>
      </c>
      <c r="X34" s="78">
        <f>IF('[1]22'!V41&lt;&gt;0,'[1]22'!V41,"")</f>
        <v>181</v>
      </c>
      <c r="Y34" s="78">
        <f>IF('[1]23'!V41&lt;&gt;0,'[1]23'!V41,"")</f>
        <v>181</v>
      </c>
      <c r="Z34" s="78">
        <f>IF('[1]24'!V41&lt;&gt;0,'[1]24'!V41,"")</f>
        <v>181</v>
      </c>
      <c r="AA34" s="78">
        <f>IF('[1]25'!V41&lt;&gt;0,'[1]25'!V41,"")</f>
        <v>182</v>
      </c>
      <c r="AB34" s="78">
        <f>IF('[1]26'!V41&lt;&gt;0,'[1]26'!V41,"")</f>
        <v>182</v>
      </c>
      <c r="AC34" s="78">
        <f>IF('[1]27'!V41&lt;&gt;0,'[1]27'!V41,"")</f>
        <v>181</v>
      </c>
      <c r="AD34" s="78">
        <f>IF('[1]28'!V41&lt;&gt;0,'[1]28'!V41,"")</f>
        <v>180</v>
      </c>
      <c r="AE34" s="78">
        <f>IF('[1]29'!V41&lt;&gt;0,'[1]29'!V41,"")</f>
        <v>180</v>
      </c>
      <c r="AF34" s="78">
        <f>IF('[1]30'!V41&lt;&gt;0,'[1]30'!V41,"")</f>
        <v>180</v>
      </c>
      <c r="AG34" s="79" t="str">
        <f>IF('[1]31'!V41&lt;&gt;0,'[1]31'!V41,"")</f>
        <v/>
      </c>
      <c r="AH34" s="28"/>
      <c r="AI34" s="80">
        <f t="shared" si="3"/>
        <v>187.26666666666668</v>
      </c>
      <c r="AJ34" s="28"/>
      <c r="AK34" s="80">
        <f t="shared" si="4"/>
        <v>188.625</v>
      </c>
      <c r="AL34" s="28"/>
      <c r="AM34" s="80">
        <f t="shared" si="2"/>
        <v>185</v>
      </c>
      <c r="AN34" s="25" t="str">
        <f>IF([1]Parabolica!$U41&lt;&gt;0,[1]Parabolica!$U41,"")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IF('[1]01'!V42&lt;&gt;0,'[1]01'!V42,"")</f>
        <v>278</v>
      </c>
      <c r="D35" s="73">
        <f>IF('[1]02'!V42&lt;&gt;0,'[1]02'!V42,"")</f>
        <v>278</v>
      </c>
      <c r="E35" s="73">
        <f>IF('[1]03'!V42&lt;&gt;0,'[1]03'!V42,"")</f>
        <v>278</v>
      </c>
      <c r="F35" s="73">
        <f>IF('[1]04'!V42&lt;&gt;0,'[1]04'!V42,"")</f>
        <v>277</v>
      </c>
      <c r="G35" s="73">
        <f>IF('[1]05'!V42&lt;&gt;0,'[1]05'!V42,"")</f>
        <v>277</v>
      </c>
      <c r="H35" s="73">
        <f>IF('[1]06'!V42&lt;&gt;0,'[1]06'!V42,"")</f>
        <v>277</v>
      </c>
      <c r="I35" s="73">
        <f>IF('[1]07'!V42&lt;&gt;0,'[1]07'!V42,"")</f>
        <v>277</v>
      </c>
      <c r="J35" s="73">
        <f>IF('[1]08'!V42&lt;&gt;0,'[1]08'!V42,"")</f>
        <v>275</v>
      </c>
      <c r="K35" s="73">
        <f>IF('[1]09'!V42&lt;&gt;0,'[1]09'!V42,"")</f>
        <v>275</v>
      </c>
      <c r="L35" s="73">
        <f>IF('[1]10'!V42&lt;&gt;0,'[1]10'!V42,"")</f>
        <v>275</v>
      </c>
      <c r="M35" s="73">
        <f>IF('[1]11'!V42&lt;&gt;0,'[1]11'!V42,"")</f>
        <v>274</v>
      </c>
      <c r="N35" s="73">
        <f>IF('[1]12'!V42&lt;&gt;0,'[1]12'!V42,"")</f>
        <v>274</v>
      </c>
      <c r="O35" s="73">
        <f>IF('[1]13'!V42&lt;&gt;0,'[1]13'!V42,"")</f>
        <v>274</v>
      </c>
      <c r="P35" s="73">
        <f>IF('[1]14'!V42&lt;&gt;0,'[1]14'!V42,"")</f>
        <v>274</v>
      </c>
      <c r="Q35" s="73">
        <f>IF('[1]15'!V42&lt;&gt;0,'[1]15'!V42,"")</f>
        <v>274</v>
      </c>
      <c r="R35" s="73">
        <f>IF('[1]16'!V42&lt;&gt;0,'[1]16'!V42,"")</f>
        <v>274</v>
      </c>
      <c r="S35" s="73">
        <f>IF('[1]17'!V42&lt;&gt;0,'[1]17'!V42,"")</f>
        <v>274</v>
      </c>
      <c r="T35" s="73">
        <f>IF('[1]18'!V42&lt;&gt;0,'[1]18'!V42,"")</f>
        <v>275</v>
      </c>
      <c r="U35" s="73">
        <f>IF('[1]19'!V42&lt;&gt;0,'[1]19'!V42,"")</f>
        <v>273</v>
      </c>
      <c r="V35" s="73">
        <f>IF('[1]20'!V42&lt;&gt;0,'[1]20'!V42,"")</f>
        <v>272</v>
      </c>
      <c r="W35" s="73">
        <f>IF('[1]21'!V42&lt;&gt;0,'[1]21'!V42,"")</f>
        <v>272</v>
      </c>
      <c r="X35" s="73">
        <f>IF('[1]22'!V42&lt;&gt;0,'[1]22'!V42,"")</f>
        <v>271</v>
      </c>
      <c r="Y35" s="73">
        <f>IF('[1]23'!V42&lt;&gt;0,'[1]23'!V42,"")</f>
        <v>271</v>
      </c>
      <c r="Z35" s="73">
        <f>IF('[1]24'!V42&lt;&gt;0,'[1]24'!V42,"")</f>
        <v>271</v>
      </c>
      <c r="AA35" s="73">
        <f>IF('[1]25'!V42&lt;&gt;0,'[1]25'!V42,"")</f>
        <v>273</v>
      </c>
      <c r="AB35" s="73">
        <f>IF('[1]26'!V42&lt;&gt;0,'[1]26'!V42,"")</f>
        <v>273</v>
      </c>
      <c r="AC35" s="73">
        <f>IF('[1]27'!V42&lt;&gt;0,'[1]27'!V42,"")</f>
        <v>272</v>
      </c>
      <c r="AD35" s="73">
        <f>IF('[1]28'!V42&lt;&gt;0,'[1]28'!V42,"")</f>
        <v>272</v>
      </c>
      <c r="AE35" s="73">
        <f>IF('[1]29'!V42&lt;&gt;0,'[1]29'!V42,"")</f>
        <v>275</v>
      </c>
      <c r="AF35" s="73">
        <f>IF('[1]30'!V42&lt;&gt;0,'[1]30'!V42,"")</f>
        <v>275</v>
      </c>
      <c r="AG35" s="74" t="str">
        <f>IF('[1]31'!V42&lt;&gt;0,'[1]31'!V42,"")</f>
        <v/>
      </c>
      <c r="AH35" s="28"/>
      <c r="AI35" s="75">
        <f t="shared" si="3"/>
        <v>275.8</v>
      </c>
      <c r="AJ35" s="28"/>
      <c r="AK35" s="75">
        <f t="shared" si="4"/>
        <v>277.125</v>
      </c>
      <c r="AL35" s="28"/>
      <c r="AM35" s="75">
        <f t="shared" ref="AM35:AM36" si="5">ROUNDUP(AVERAGE(C35:AG35),0)</f>
        <v>275</v>
      </c>
      <c r="AN35" s="25" t="str">
        <f>IF([1]Parabolica!$U42&lt;&gt;0,[1]Parabolica!$U42,"")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IF('[1]01'!V43&lt;&gt;0,'[1]01'!V43,"")</f>
        <v>125</v>
      </c>
      <c r="D36" s="78">
        <f>IF('[1]02'!V43&lt;&gt;0,'[1]02'!V43,"")</f>
        <v>125</v>
      </c>
      <c r="E36" s="78">
        <f>IF('[1]03'!V43&lt;&gt;0,'[1]03'!V43,"")</f>
        <v>125</v>
      </c>
      <c r="F36" s="78">
        <f>IF('[1]04'!V43&lt;&gt;0,'[1]04'!V43,"")</f>
        <v>121</v>
      </c>
      <c r="G36" s="78">
        <f>IF('[1]05'!V43&lt;&gt;0,'[1]05'!V43,"")</f>
        <v>121</v>
      </c>
      <c r="H36" s="78">
        <f>IF('[1]06'!V43&lt;&gt;0,'[1]06'!V43,"")</f>
        <v>122</v>
      </c>
      <c r="I36" s="78">
        <f>IF('[1]07'!V43&lt;&gt;0,'[1]07'!V43,"")</f>
        <v>123</v>
      </c>
      <c r="J36" s="78">
        <f>IF('[1]08'!V43&lt;&gt;0,'[1]08'!V43,"")</f>
        <v>123</v>
      </c>
      <c r="K36" s="78">
        <f>IF('[1]09'!V43&lt;&gt;0,'[1]09'!V43,"")</f>
        <v>123</v>
      </c>
      <c r="L36" s="78">
        <f>IF('[1]10'!V43&lt;&gt;0,'[1]10'!V43,"")</f>
        <v>123</v>
      </c>
      <c r="M36" s="78">
        <f>IF('[1]11'!V43&lt;&gt;0,'[1]11'!V43,"")</f>
        <v>123</v>
      </c>
      <c r="N36" s="78">
        <f>IF('[1]12'!V43&lt;&gt;0,'[1]12'!V43,"")</f>
        <v>123</v>
      </c>
      <c r="O36" s="78">
        <f>IF('[1]13'!V43&lt;&gt;0,'[1]13'!V43,"")</f>
        <v>123</v>
      </c>
      <c r="P36" s="78">
        <f>IF('[1]14'!V43&lt;&gt;0,'[1]14'!V43,"")</f>
        <v>122</v>
      </c>
      <c r="Q36" s="78">
        <f>IF('[1]15'!V43&lt;&gt;0,'[1]15'!V43,"")</f>
        <v>122</v>
      </c>
      <c r="R36" s="78">
        <f>IF('[1]16'!V43&lt;&gt;0,'[1]16'!V43,"")</f>
        <v>122</v>
      </c>
      <c r="S36" s="78">
        <f>IF('[1]17'!V43&lt;&gt;0,'[1]17'!V43,"")</f>
        <v>122</v>
      </c>
      <c r="T36" s="78">
        <f>IF('[1]18'!V43&lt;&gt;0,'[1]18'!V43,"")</f>
        <v>122</v>
      </c>
      <c r="U36" s="78">
        <f>IF('[1]19'!V43&lt;&gt;0,'[1]19'!V43,"")</f>
        <v>122</v>
      </c>
      <c r="V36" s="78">
        <f>IF('[1]20'!V43&lt;&gt;0,'[1]20'!V43,"")</f>
        <v>122</v>
      </c>
      <c r="W36" s="78">
        <f>IF('[1]21'!V43&lt;&gt;0,'[1]21'!V43,"")</f>
        <v>122</v>
      </c>
      <c r="X36" s="78">
        <f>IF('[1]22'!V43&lt;&gt;0,'[1]22'!V43,"")</f>
        <v>122</v>
      </c>
      <c r="Y36" s="78">
        <f>IF('[1]23'!V43&lt;&gt;0,'[1]23'!V43,"")</f>
        <v>122</v>
      </c>
      <c r="Z36" s="78">
        <f>IF('[1]24'!V43&lt;&gt;0,'[1]24'!V43,"")</f>
        <v>122</v>
      </c>
      <c r="AA36" s="78">
        <f>IF('[1]25'!V43&lt;&gt;0,'[1]25'!V43,"")</f>
        <v>122</v>
      </c>
      <c r="AB36" s="78">
        <f>IF('[1]26'!V43&lt;&gt;0,'[1]26'!V43,"")</f>
        <v>122</v>
      </c>
      <c r="AC36" s="78">
        <f>IF('[1]27'!V43&lt;&gt;0,'[1]27'!V43,"")</f>
        <v>122</v>
      </c>
      <c r="AD36" s="78">
        <f>IF('[1]28'!V43&lt;&gt;0,'[1]28'!V43,"")</f>
        <v>122</v>
      </c>
      <c r="AE36" s="78">
        <f>IF('[1]29'!V43&lt;&gt;0,'[1]29'!V43,"")</f>
        <v>122</v>
      </c>
      <c r="AF36" s="78">
        <f>IF('[1]30'!V43&lt;&gt;0,'[1]30'!V43,"")</f>
        <v>122</v>
      </c>
      <c r="AG36" s="79" t="str">
        <f>IF('[1]31'!V43&lt;&gt;0,'[1]31'!V43,"")</f>
        <v/>
      </c>
      <c r="AH36" s="28"/>
      <c r="AI36" s="80">
        <f t="shared" si="3"/>
        <v>122.93333333333334</v>
      </c>
      <c r="AJ36" s="28"/>
      <c r="AK36" s="80">
        <f t="shared" si="4"/>
        <v>123.125</v>
      </c>
      <c r="AL36" s="28"/>
      <c r="AM36" s="80">
        <f t="shared" si="5"/>
        <v>123</v>
      </c>
      <c r="AN36" s="25" t="str">
        <f>IF([1]Parabolica!$U43&lt;&gt;0,[1]Parabolica!$U43,"")</f>
        <v/>
      </c>
    </row>
    <row r="37" spans="1:16163" s="1" customFormat="1" ht="18.75" customHeight="1" x14ac:dyDescent="0.25">
      <c r="A37" s="14" t="s">
        <v>34</v>
      </c>
      <c r="B37" s="13"/>
      <c r="C37" s="17">
        <f>SUM(C5:C8)</f>
        <v>403</v>
      </c>
      <c r="D37" s="17">
        <f t="shared" ref="D37:AG37" si="6">SUM(D5:D8)</f>
        <v>403</v>
      </c>
      <c r="E37" s="17">
        <f t="shared" si="6"/>
        <v>403</v>
      </c>
      <c r="F37" s="17">
        <f t="shared" si="6"/>
        <v>398</v>
      </c>
      <c r="G37" s="17">
        <f t="shared" si="6"/>
        <v>398</v>
      </c>
      <c r="H37" s="17">
        <f t="shared" si="6"/>
        <v>399</v>
      </c>
      <c r="I37" s="17">
        <f t="shared" si="6"/>
        <v>400</v>
      </c>
      <c r="J37" s="17">
        <f t="shared" si="6"/>
        <v>398</v>
      </c>
      <c r="K37" s="17">
        <f t="shared" si="6"/>
        <v>398</v>
      </c>
      <c r="L37" s="17">
        <f t="shared" si="6"/>
        <v>398</v>
      </c>
      <c r="M37" s="17">
        <f t="shared" si="6"/>
        <v>397</v>
      </c>
      <c r="N37" s="17">
        <f t="shared" si="6"/>
        <v>397</v>
      </c>
      <c r="O37" s="17">
        <f t="shared" si="6"/>
        <v>397</v>
      </c>
      <c r="P37" s="17">
        <f t="shared" si="6"/>
        <v>396</v>
      </c>
      <c r="Q37" s="17">
        <f t="shared" si="6"/>
        <v>396</v>
      </c>
      <c r="R37" s="17">
        <f t="shared" si="6"/>
        <v>396</v>
      </c>
      <c r="S37" s="17">
        <f t="shared" si="6"/>
        <v>396</v>
      </c>
      <c r="T37" s="17">
        <f t="shared" si="6"/>
        <v>397</v>
      </c>
      <c r="U37" s="17">
        <f t="shared" si="6"/>
        <v>395</v>
      </c>
      <c r="V37" s="17">
        <f t="shared" ref="V37" si="7">SUM(V5:V8)</f>
        <v>394</v>
      </c>
      <c r="W37" s="17">
        <f t="shared" si="6"/>
        <v>394</v>
      </c>
      <c r="X37" s="17">
        <f t="shared" si="6"/>
        <v>393</v>
      </c>
      <c r="Y37" s="17">
        <f t="shared" si="6"/>
        <v>393</v>
      </c>
      <c r="Z37" s="17">
        <f t="shared" si="6"/>
        <v>393</v>
      </c>
      <c r="AA37" s="17">
        <f t="shared" si="6"/>
        <v>395</v>
      </c>
      <c r="AB37" s="17">
        <f t="shared" si="6"/>
        <v>395</v>
      </c>
      <c r="AC37" s="17">
        <f t="shared" si="6"/>
        <v>394</v>
      </c>
      <c r="AD37" s="17">
        <f t="shared" si="6"/>
        <v>394</v>
      </c>
      <c r="AE37" s="17">
        <f t="shared" si="6"/>
        <v>397</v>
      </c>
      <c r="AF37" s="17">
        <f t="shared" si="6"/>
        <v>397</v>
      </c>
      <c r="AG37" s="17">
        <f t="shared" si="6"/>
        <v>0</v>
      </c>
      <c r="AH37" s="5"/>
      <c r="AJ37" s="6"/>
      <c r="AL37" s="7"/>
      <c r="AM37" s="5"/>
      <c r="AN37" s="25" t="str">
        <f>IF([1]Parabolica!$U42&lt;&gt;0,[1]Parabolica!$U42,"")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IF('[1]01'!BF12&lt;&gt;0,'[1]01'!BF12,"")</f>
        <v>37</v>
      </c>
      <c r="D42" s="25">
        <f>IF('[1]02'!BF12&lt;&gt;0,'[1]02'!BF12,"")</f>
        <v>37</v>
      </c>
      <c r="E42" s="25">
        <f>IF('[1]03'!BF12&lt;&gt;0,'[1]03'!BF12,"")</f>
        <v>37</v>
      </c>
      <c r="F42" s="25">
        <f>IF('[1]04'!BF12&lt;&gt;0,'[1]04'!BF12,"")</f>
        <v>36</v>
      </c>
      <c r="G42" s="25">
        <f>IF('[1]05'!BF12&lt;&gt;0,'[1]05'!BF12,"")</f>
        <v>36</v>
      </c>
      <c r="H42" s="25">
        <f>IF('[1]06'!BF12&lt;&gt;0,'[1]06'!BF12,"")</f>
        <v>36</v>
      </c>
      <c r="I42" s="25">
        <f>IF('[1]07'!BF12&lt;&gt;0,'[1]07'!BF12,"")</f>
        <v>36</v>
      </c>
      <c r="J42" s="25">
        <f>IF('[1]08'!BF12&lt;&gt;0,'[1]08'!BF12,"")</f>
        <v>36</v>
      </c>
      <c r="K42" s="25">
        <f>IF('[1]09'!BF12&lt;&gt;0,'[1]09'!BF12,"")</f>
        <v>36</v>
      </c>
      <c r="L42" s="25">
        <f>IF('[1]10'!BF12&lt;&gt;0,'[1]10'!BF12,"")</f>
        <v>36</v>
      </c>
      <c r="M42" s="25">
        <f>IF('[1]11'!BF12&lt;&gt;0,'[1]11'!BF12,"")</f>
        <v>36</v>
      </c>
      <c r="N42" s="25">
        <f>IF('[1]12'!BF12&lt;&gt;0,'[1]12'!BF12,"")</f>
        <v>36</v>
      </c>
      <c r="O42" s="25">
        <f>IF('[1]13'!BF12&lt;&gt;0,'[1]13'!BF12,"")</f>
        <v>36</v>
      </c>
      <c r="P42" s="25">
        <f>IF('[1]14'!BF12&lt;&gt;0,'[1]14'!BF12,"")</f>
        <v>37</v>
      </c>
      <c r="Q42" s="25">
        <f>IF('[1]15'!BF12&lt;&gt;0,'[1]15'!BF12,"")</f>
        <v>37</v>
      </c>
      <c r="R42" s="25">
        <f>IF('[1]16'!BF12&lt;&gt;0,'[1]16'!BF12,"")</f>
        <v>37</v>
      </c>
      <c r="S42" s="25">
        <f>IF('[1]17'!BF12&lt;&gt;0,'[1]17'!BF12,"")</f>
        <v>37</v>
      </c>
      <c r="T42" s="25">
        <f>IF('[1]18'!BF12&lt;&gt;0,'[1]18'!BF12,"")</f>
        <v>36</v>
      </c>
      <c r="U42" s="25">
        <f>IF('[1]19'!BF12&lt;&gt;0,'[1]19'!BF12,"")</f>
        <v>37</v>
      </c>
      <c r="V42" s="25">
        <f>IF('[1]20'!BF12&lt;&gt;0,'[1]20'!BF12,"")</f>
        <v>37</v>
      </c>
      <c r="W42" s="25">
        <f>IF('[1]21'!BF12&lt;&gt;0,'[1]21'!BF12,"")</f>
        <v>37</v>
      </c>
      <c r="X42" s="25">
        <f>IF('[1]22'!BF12&lt;&gt;0,'[1]22'!BF12,"")</f>
        <v>37</v>
      </c>
      <c r="Y42" s="25">
        <f>IF('[1]23'!BF12&lt;&gt;0,'[1]23'!BF12,"")</f>
        <v>37</v>
      </c>
      <c r="Z42" s="25">
        <f>IF('[1]24'!BF12&lt;&gt;0,'[1]24'!BF12,"")</f>
        <v>37</v>
      </c>
      <c r="AA42" s="25">
        <f>IF('[1]25'!BF12&lt;&gt;0,'[1]25'!BF12,"")</f>
        <v>37</v>
      </c>
      <c r="AB42" s="25">
        <f>IF('[1]26'!BF12&lt;&gt;0,'[1]26'!BF12,"")</f>
        <v>37</v>
      </c>
      <c r="AC42" s="25">
        <f>IF('[1]27'!BF12&lt;&gt;0,'[1]27'!BF12,"")</f>
        <v>37</v>
      </c>
      <c r="AD42" s="25">
        <f>IF('[1]28'!BF12&lt;&gt;0,'[1]28'!BF12,"")</f>
        <v>37</v>
      </c>
      <c r="AE42" s="25">
        <f>IF('[1]29'!BF12&lt;&gt;0,'[1]29'!BF12,"")</f>
        <v>38</v>
      </c>
      <c r="AF42" s="25">
        <f>IF('[1]30'!BF12&lt;&gt;0,'[1]30'!BF12,"")</f>
        <v>38</v>
      </c>
      <c r="AG42" s="27" t="str">
        <f>IF('[1]31'!BF12&lt;&gt;0,'[1]31'!BF12,"")</f>
        <v/>
      </c>
      <c r="AH42" s="28"/>
      <c r="AI42" s="29">
        <f>AVERAGE(C42:Q42)</f>
        <v>36.333333333333336</v>
      </c>
      <c r="AJ42" s="28"/>
      <c r="AK42" s="29">
        <f>AVERAGE(C42:J42)</f>
        <v>36.375</v>
      </c>
      <c r="AL42" s="30"/>
      <c r="AM42" s="29">
        <f>AVERAGE(C42:AG42)</f>
        <v>36.700000000000003</v>
      </c>
      <c r="AN42" s="25" t="str">
        <f>IF([1]Parabolica!BW12&lt;&gt;0,[1]Parabolica!BW12,"")</f>
        <v/>
      </c>
    </row>
    <row r="43" spans="1:16163" x14ac:dyDescent="0.25">
      <c r="A43" s="89"/>
      <c r="B43" s="31" t="s">
        <v>47</v>
      </c>
      <c r="C43" s="32">
        <f>IF('[1]01'!BF13&lt;&gt;0,'[1]01'!BF13,"")</f>
        <v>92</v>
      </c>
      <c r="D43" s="26">
        <f>IF('[1]02'!BF13&lt;&gt;0,'[1]02'!BF13,"")</f>
        <v>92</v>
      </c>
      <c r="E43" s="26">
        <f>IF('[1]03'!BF13&lt;&gt;0,'[1]03'!BF13,"")</f>
        <v>92</v>
      </c>
      <c r="F43" s="26">
        <f>IF('[1]04'!BF13&lt;&gt;0,'[1]04'!BF13,"")</f>
        <v>93</v>
      </c>
      <c r="G43" s="26">
        <f>IF('[1]05'!BF13&lt;&gt;0,'[1]05'!BF13,"")</f>
        <v>92</v>
      </c>
      <c r="H43" s="26">
        <f>IF('[1]06'!BF13&lt;&gt;0,'[1]06'!BF13,"")</f>
        <v>92</v>
      </c>
      <c r="I43" s="26">
        <f>IF('[1]07'!BF13&lt;&gt;0,'[1]07'!BF13,"")</f>
        <v>93</v>
      </c>
      <c r="J43" s="26">
        <f>IF('[1]08'!BF13&lt;&gt;0,'[1]08'!BF13,"")</f>
        <v>91</v>
      </c>
      <c r="K43" s="26">
        <f>IF('[1]09'!BF13&lt;&gt;0,'[1]09'!BF13,"")</f>
        <v>91</v>
      </c>
      <c r="L43" s="26">
        <f>IF('[1]10'!BF13&lt;&gt;0,'[1]10'!BF13,"")</f>
        <v>91</v>
      </c>
      <c r="M43" s="26">
        <f>IF('[1]11'!BF13&lt;&gt;0,'[1]11'!BF13,"")</f>
        <v>92</v>
      </c>
      <c r="N43" s="26">
        <f>IF('[1]12'!BF13&lt;&gt;0,'[1]12'!BF13,"")</f>
        <v>92</v>
      </c>
      <c r="O43" s="26">
        <f>IF('[1]13'!BF13&lt;&gt;0,'[1]13'!BF13,"")</f>
        <v>92</v>
      </c>
      <c r="P43" s="26">
        <f>IF('[1]14'!BF13&lt;&gt;0,'[1]14'!BF13,"")</f>
        <v>91</v>
      </c>
      <c r="Q43" s="26">
        <f>IF('[1]15'!BF13&lt;&gt;0,'[1]15'!BF13,"")</f>
        <v>91</v>
      </c>
      <c r="R43" s="26">
        <f>IF('[1]16'!BF13&lt;&gt;0,'[1]16'!BF13,"")</f>
        <v>91</v>
      </c>
      <c r="S43" s="26">
        <f>IF('[1]17'!BF13&lt;&gt;0,'[1]17'!BF13,"")</f>
        <v>91</v>
      </c>
      <c r="T43" s="26">
        <f>IF('[1]18'!BF13&lt;&gt;0,'[1]18'!BF13,"")</f>
        <v>91</v>
      </c>
      <c r="U43" s="26">
        <f>IF('[1]19'!BF13&lt;&gt;0,'[1]19'!BF13,"")</f>
        <v>89</v>
      </c>
      <c r="V43" s="26">
        <f>IF('[1]20'!BF13&lt;&gt;0,'[1]20'!BF13,"")</f>
        <v>89</v>
      </c>
      <c r="W43" s="26">
        <f>IF('[1]21'!BF13&lt;&gt;0,'[1]21'!BF13,"")</f>
        <v>89</v>
      </c>
      <c r="X43" s="26">
        <f>IF('[1]22'!BF13&lt;&gt;0,'[1]22'!BF13,"")</f>
        <v>89</v>
      </c>
      <c r="Y43" s="26">
        <f>IF('[1]23'!BF13&lt;&gt;0,'[1]23'!BF13,"")</f>
        <v>89</v>
      </c>
      <c r="Z43" s="26">
        <f>IF('[1]24'!BF13&lt;&gt;0,'[1]24'!BF13,"")</f>
        <v>89</v>
      </c>
      <c r="AA43" s="26">
        <f>IF('[1]25'!BF13&lt;&gt;0,'[1]25'!BF13,"")</f>
        <v>89</v>
      </c>
      <c r="AB43" s="26">
        <f>IF('[1]26'!BF13&lt;&gt;0,'[1]26'!BF13,"")</f>
        <v>89</v>
      </c>
      <c r="AC43" s="26">
        <f>IF('[1]27'!BF13&lt;&gt;0,'[1]27'!BF13,"")</f>
        <v>88</v>
      </c>
      <c r="AD43" s="26">
        <f>IF('[1]28'!BF13&lt;&gt;0,'[1]28'!BF13,"")</f>
        <v>88</v>
      </c>
      <c r="AE43" s="26">
        <f>IF('[1]29'!BF13&lt;&gt;0,'[1]29'!BF13,"")</f>
        <v>90</v>
      </c>
      <c r="AF43" s="26">
        <f>IF('[1]30'!BF13&lt;&gt;0,'[1]30'!BF13,"")</f>
        <v>90</v>
      </c>
      <c r="AG43" s="33" t="str">
        <f>IF('[1]31'!BF13&lt;&gt;0,'[1]31'!BF13,"")</f>
        <v/>
      </c>
      <c r="AH43" s="28"/>
      <c r="AI43" s="34">
        <f t="shared" ref="AI43:AI44" si="8">AVERAGE(C43:Q43)</f>
        <v>91.8</v>
      </c>
      <c r="AJ43" s="30"/>
      <c r="AK43" s="34">
        <f t="shared" ref="AK43:AK44" si="9">AVERAGE(C43:J43)</f>
        <v>92.125</v>
      </c>
      <c r="AL43" s="30"/>
      <c r="AM43" s="34">
        <f t="shared" ref="AM43:AM44" si="10">AVERAGE(C43:AG43)</f>
        <v>90.6</v>
      </c>
      <c r="AN43" s="26" t="str">
        <f>IF([1]Parabolica!BW13&lt;&gt;0,[1]Parabolica!BW13,"")</f>
        <v/>
      </c>
    </row>
    <row r="44" spans="1:16163" ht="15.75" thickBot="1" x14ac:dyDescent="0.3">
      <c r="A44" s="90"/>
      <c r="B44" s="36" t="s">
        <v>48</v>
      </c>
      <c r="C44" s="37">
        <f>IF('[1]01'!BF14&lt;&gt;0,'[1]01'!BF14,"")</f>
        <v>15</v>
      </c>
      <c r="D44" s="38">
        <f>IF('[1]02'!BF14&lt;&gt;0,'[1]02'!BF14,"")</f>
        <v>15</v>
      </c>
      <c r="E44" s="38">
        <f>IF('[1]03'!BF14&lt;&gt;0,'[1]03'!BF14,"")</f>
        <v>15</v>
      </c>
      <c r="F44" s="38">
        <f>IF('[1]04'!BF14&lt;&gt;0,'[1]04'!BF14,"")</f>
        <v>15</v>
      </c>
      <c r="G44" s="38">
        <f>IF('[1]05'!BF14&lt;&gt;0,'[1]05'!BF14,"")</f>
        <v>15</v>
      </c>
      <c r="H44" s="38">
        <f>IF('[1]06'!BF14&lt;&gt;0,'[1]06'!BF14,"")</f>
        <v>15</v>
      </c>
      <c r="I44" s="38">
        <f>IF('[1]07'!BF14&lt;&gt;0,'[1]07'!BF14,"")</f>
        <v>15</v>
      </c>
      <c r="J44" s="38">
        <f>IF('[1]08'!BF14&lt;&gt;0,'[1]08'!BF14,"")</f>
        <v>15</v>
      </c>
      <c r="K44" s="38">
        <f>IF('[1]09'!BF14&lt;&gt;0,'[1]09'!BF14,"")</f>
        <v>15</v>
      </c>
      <c r="L44" s="38">
        <f>IF('[1]10'!BF14&lt;&gt;0,'[1]10'!BF14,"")</f>
        <v>15</v>
      </c>
      <c r="M44" s="38">
        <f>IF('[1]11'!BF14&lt;&gt;0,'[1]11'!BF14,"")</f>
        <v>14</v>
      </c>
      <c r="N44" s="38">
        <f>IF('[1]12'!BF14&lt;&gt;0,'[1]12'!BF14,"")</f>
        <v>14</v>
      </c>
      <c r="O44" s="38">
        <f>IF('[1]13'!BF14&lt;&gt;0,'[1]13'!BF14,"")</f>
        <v>14</v>
      </c>
      <c r="P44" s="38">
        <f>IF('[1]14'!BF14&lt;&gt;0,'[1]14'!BF14,"")</f>
        <v>14</v>
      </c>
      <c r="Q44" s="38">
        <f>IF('[1]15'!BF14&lt;&gt;0,'[1]15'!BF14,"")</f>
        <v>14</v>
      </c>
      <c r="R44" s="38">
        <f>IF('[1]16'!BF14&lt;&gt;0,'[1]16'!BF14,"")</f>
        <v>14</v>
      </c>
      <c r="S44" s="38">
        <f>IF('[1]17'!BF14&lt;&gt;0,'[1]17'!BF14,"")</f>
        <v>14</v>
      </c>
      <c r="T44" s="38">
        <f>IF('[1]18'!BF14&lt;&gt;0,'[1]18'!BF14,"")</f>
        <v>14</v>
      </c>
      <c r="U44" s="38">
        <f>IF('[1]19'!BF14&lt;&gt;0,'[1]19'!BF14,"")</f>
        <v>14</v>
      </c>
      <c r="V44" s="38">
        <f>IF('[1]20'!BF14&lt;&gt;0,'[1]20'!BF14,"")</f>
        <v>14</v>
      </c>
      <c r="W44" s="38">
        <f>IF('[1]21'!BF14&lt;&gt;0,'[1]21'!BF14,"")</f>
        <v>14</v>
      </c>
      <c r="X44" s="38">
        <f>IF('[1]22'!BF14&lt;&gt;0,'[1]22'!BF14,"")</f>
        <v>14</v>
      </c>
      <c r="Y44" s="38">
        <f>IF('[1]23'!BF14&lt;&gt;0,'[1]23'!BF14,"")</f>
        <v>14</v>
      </c>
      <c r="Z44" s="38">
        <f>IF('[1]24'!BF14&lt;&gt;0,'[1]24'!BF14,"")</f>
        <v>14</v>
      </c>
      <c r="AA44" s="38">
        <f>IF('[1]25'!BF14&lt;&gt;0,'[1]25'!BF14,"")</f>
        <v>14</v>
      </c>
      <c r="AB44" s="38">
        <f>IF('[1]26'!BF14&lt;&gt;0,'[1]26'!BF14,"")</f>
        <v>14</v>
      </c>
      <c r="AC44" s="38">
        <f>IF('[1]27'!BF14&lt;&gt;0,'[1]27'!BF14,"")</f>
        <v>14</v>
      </c>
      <c r="AD44" s="38">
        <f>IF('[1]28'!BF14&lt;&gt;0,'[1]28'!BF14,"")</f>
        <v>14</v>
      </c>
      <c r="AE44" s="38">
        <f>IF('[1]29'!BF14&lt;&gt;0,'[1]29'!BF14,"")</f>
        <v>14</v>
      </c>
      <c r="AF44" s="38">
        <f>IF('[1]30'!BF14&lt;&gt;0,'[1]30'!BF14,"")</f>
        <v>14</v>
      </c>
      <c r="AG44" s="39" t="str">
        <f>IF('[1]31'!BF14&lt;&gt;0,'[1]31'!BF14,"")</f>
        <v/>
      </c>
      <c r="AH44" s="28"/>
      <c r="AI44" s="40">
        <f t="shared" si="8"/>
        <v>14.666666666666666</v>
      </c>
      <c r="AJ44" s="30"/>
      <c r="AK44" s="40">
        <f t="shared" si="9"/>
        <v>15</v>
      </c>
      <c r="AL44" s="30"/>
      <c r="AM44" s="40">
        <f t="shared" si="10"/>
        <v>14.333333333333334</v>
      </c>
      <c r="AN44" s="38" t="str">
        <f>IF([1]Parabolica!BW14&lt;&gt;0,[1]Parabolica!BW14,"")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IF('[1]01'!BF15&lt;&gt;0,'[1]01'!BF15,"")</f>
        <v>31</v>
      </c>
      <c r="D45" s="25">
        <f>IF('[1]02'!BF15&lt;&gt;0,'[1]02'!BF15,"")</f>
        <v>31</v>
      </c>
      <c r="E45" s="25">
        <f>IF('[1]03'!BF15&lt;&gt;0,'[1]03'!BF15,"")</f>
        <v>31</v>
      </c>
      <c r="F45" s="25">
        <f>IF('[1]04'!BF15&lt;&gt;0,'[1]04'!BF15,"")</f>
        <v>30</v>
      </c>
      <c r="G45" s="25">
        <f>IF('[1]05'!BF15&lt;&gt;0,'[1]05'!BF15,"")</f>
        <v>30</v>
      </c>
      <c r="H45" s="25">
        <f>IF('[1]06'!BF15&lt;&gt;0,'[1]06'!BF15,"")</f>
        <v>31</v>
      </c>
      <c r="I45" s="25">
        <f>IF('[1]07'!BF15&lt;&gt;0,'[1]07'!BF15,"")</f>
        <v>32</v>
      </c>
      <c r="J45" s="25">
        <f>IF('[1]08'!BF15&lt;&gt;0,'[1]08'!BF15,"")</f>
        <v>33</v>
      </c>
      <c r="K45" s="25">
        <f>IF('[1]09'!BF15&lt;&gt;0,'[1]09'!BF15,"")</f>
        <v>33</v>
      </c>
      <c r="L45" s="25">
        <f>IF('[1]10'!BF15&lt;&gt;0,'[1]10'!BF15,"")</f>
        <v>33</v>
      </c>
      <c r="M45" s="25">
        <f>IF('[1]11'!BF15&lt;&gt;0,'[1]11'!BF15,"")</f>
        <v>33</v>
      </c>
      <c r="N45" s="25">
        <f>IF('[1]12'!BF15&lt;&gt;0,'[1]12'!BF15,"")</f>
        <v>33</v>
      </c>
      <c r="O45" s="25">
        <f>IF('[1]13'!BF15&lt;&gt;0,'[1]13'!BF15,"")</f>
        <v>33</v>
      </c>
      <c r="P45" s="25">
        <f>IF('[1]14'!BF15&lt;&gt;0,'[1]14'!BF15,"")</f>
        <v>33</v>
      </c>
      <c r="Q45" s="25">
        <f>IF('[1]15'!BF15&lt;&gt;0,'[1]15'!BF15,"")</f>
        <v>33</v>
      </c>
      <c r="R45" s="25">
        <f>IF('[1]16'!BF15&lt;&gt;0,'[1]16'!BF15,"")</f>
        <v>33</v>
      </c>
      <c r="S45" s="25">
        <f>IF('[1]17'!BF15&lt;&gt;0,'[1]17'!BF15,"")</f>
        <v>33</v>
      </c>
      <c r="T45" s="25">
        <f>IF('[1]18'!BF15&lt;&gt;0,'[1]18'!BF15,"")</f>
        <v>35</v>
      </c>
      <c r="U45" s="25">
        <f>IF('[1]19'!BF15&lt;&gt;0,'[1]19'!BF15,"")</f>
        <v>35</v>
      </c>
      <c r="V45" s="25">
        <f>IF('[1]20'!BF15&lt;&gt;0,'[1]20'!BF15,"")</f>
        <v>35</v>
      </c>
      <c r="W45" s="25">
        <f>IF('[1]21'!BF15&lt;&gt;0,'[1]21'!BF15,"")</f>
        <v>35</v>
      </c>
      <c r="X45" s="25">
        <f>IF('[1]22'!BF15&lt;&gt;0,'[1]22'!BF15,"")</f>
        <v>35</v>
      </c>
      <c r="Y45" s="25">
        <f>IF('[1]23'!BF15&lt;&gt;0,'[1]23'!BF15,"")</f>
        <v>35</v>
      </c>
      <c r="Z45" s="25">
        <f>IF('[1]24'!BF15&lt;&gt;0,'[1]24'!BF15,"")</f>
        <v>35</v>
      </c>
      <c r="AA45" s="25">
        <f>IF('[1]25'!BF15&lt;&gt;0,'[1]25'!BF15,"")</f>
        <v>35</v>
      </c>
      <c r="AB45" s="25">
        <f>IF('[1]26'!BF15&lt;&gt;0,'[1]26'!BF15,"")</f>
        <v>35</v>
      </c>
      <c r="AC45" s="25">
        <f>IF('[1]27'!BF15&lt;&gt;0,'[1]27'!BF15,"")</f>
        <v>35</v>
      </c>
      <c r="AD45" s="25">
        <f>IF('[1]28'!BF15&lt;&gt;0,'[1]28'!BF15,"")</f>
        <v>35</v>
      </c>
      <c r="AE45" s="25">
        <f>IF('[1]29'!BF15&lt;&gt;0,'[1]29'!BF15,"")</f>
        <v>34</v>
      </c>
      <c r="AF45" s="25">
        <f>IF('[1]30'!BF15&lt;&gt;0,'[1]30'!BF15,"")</f>
        <v>34</v>
      </c>
      <c r="AG45" s="27" t="str">
        <f>IF('[1]31'!BF15&lt;&gt;0,'[1]31'!BF15,"")</f>
        <v/>
      </c>
      <c r="AH45" s="28"/>
      <c r="AI45" s="29">
        <f>AVERAGE(C45:Q45)</f>
        <v>32</v>
      </c>
      <c r="AJ45" s="28"/>
      <c r="AK45" s="29">
        <f>AVERAGE(C45:J45)</f>
        <v>31.125</v>
      </c>
      <c r="AL45" s="30"/>
      <c r="AM45" s="29">
        <f>AVERAGE(C45:AG45)</f>
        <v>33.299999999999997</v>
      </c>
      <c r="AN45" s="25" t="str">
        <f>IF([1]Parabolica!BW15&lt;&gt;0,[1]Parabolica!BW15,"")</f>
        <v/>
      </c>
    </row>
    <row r="46" spans="1:16163" x14ac:dyDescent="0.25">
      <c r="A46" s="89"/>
      <c r="B46" s="31" t="s">
        <v>47</v>
      </c>
      <c r="C46" s="32">
        <f>IF('[1]01'!BF16&lt;&gt;0,'[1]01'!BF16,"")</f>
        <v>53</v>
      </c>
      <c r="D46" s="26">
        <f>IF('[1]02'!BF16&lt;&gt;0,'[1]02'!BF16,"")</f>
        <v>53</v>
      </c>
      <c r="E46" s="26">
        <f>IF('[1]03'!BF16&lt;&gt;0,'[1]03'!BF16,"")</f>
        <v>53</v>
      </c>
      <c r="F46" s="26">
        <f>IF('[1]04'!BF16&lt;&gt;0,'[1]04'!BF16,"")</f>
        <v>55</v>
      </c>
      <c r="G46" s="26">
        <f>IF('[1]05'!BF16&lt;&gt;0,'[1]05'!BF16,"")</f>
        <v>55</v>
      </c>
      <c r="H46" s="26">
        <f>IF('[1]06'!BF16&lt;&gt;0,'[1]06'!BF16,"")</f>
        <v>55</v>
      </c>
      <c r="I46" s="26">
        <f>IF('[1]07'!BF16&lt;&gt;0,'[1]07'!BF16,"")</f>
        <v>54</v>
      </c>
      <c r="J46" s="26">
        <f>IF('[1]08'!BF16&lt;&gt;0,'[1]08'!BF16,"")</f>
        <v>53</v>
      </c>
      <c r="K46" s="26">
        <f>IF('[1]09'!BF16&lt;&gt;0,'[1]09'!BF16,"")</f>
        <v>53</v>
      </c>
      <c r="L46" s="26">
        <f>IF('[1]10'!BF16&lt;&gt;0,'[1]10'!BF16,"")</f>
        <v>53</v>
      </c>
      <c r="M46" s="26">
        <f>IF('[1]11'!BF16&lt;&gt;0,'[1]11'!BF16,"")</f>
        <v>52</v>
      </c>
      <c r="N46" s="26">
        <f>IF('[1]12'!BF16&lt;&gt;0,'[1]12'!BF16,"")</f>
        <v>52</v>
      </c>
      <c r="O46" s="26">
        <f>IF('[1]13'!BF16&lt;&gt;0,'[1]13'!BF16,"")</f>
        <v>52</v>
      </c>
      <c r="P46" s="26">
        <f>IF('[1]14'!BF16&lt;&gt;0,'[1]14'!BF16,"")</f>
        <v>52</v>
      </c>
      <c r="Q46" s="26">
        <f>IF('[1]15'!BF16&lt;&gt;0,'[1]15'!BF16,"")</f>
        <v>52</v>
      </c>
      <c r="R46" s="26">
        <f>IF('[1]16'!BF16&lt;&gt;0,'[1]16'!BF16,"")</f>
        <v>52</v>
      </c>
      <c r="S46" s="26">
        <f>IF('[1]17'!BF16&lt;&gt;0,'[1]17'!BF16,"")</f>
        <v>52</v>
      </c>
      <c r="T46" s="26">
        <f>IF('[1]18'!BF16&lt;&gt;0,'[1]18'!BF16,"")</f>
        <v>52</v>
      </c>
      <c r="U46" s="26">
        <f>IF('[1]19'!BF16&lt;&gt;0,'[1]19'!BF16,"")</f>
        <v>52</v>
      </c>
      <c r="V46" s="26">
        <f>IF('[1]20'!BF16&lt;&gt;0,'[1]20'!BF16,"")</f>
        <v>52</v>
      </c>
      <c r="W46" s="26">
        <f>IF('[1]21'!BF16&lt;&gt;0,'[1]21'!BF16,"")</f>
        <v>52</v>
      </c>
      <c r="X46" s="26">
        <f>IF('[1]22'!BF16&lt;&gt;0,'[1]22'!BF16,"")</f>
        <v>52</v>
      </c>
      <c r="Y46" s="26">
        <f>IF('[1]23'!BF16&lt;&gt;0,'[1]23'!BF16,"")</f>
        <v>52</v>
      </c>
      <c r="Z46" s="26">
        <f>IF('[1]24'!BF16&lt;&gt;0,'[1]24'!BF16,"")</f>
        <v>52</v>
      </c>
      <c r="AA46" s="26">
        <f>IF('[1]25'!BF16&lt;&gt;0,'[1]25'!BF16,"")</f>
        <v>53</v>
      </c>
      <c r="AB46" s="26">
        <f>IF('[1]26'!BF16&lt;&gt;0,'[1]26'!BF16,"")</f>
        <v>53</v>
      </c>
      <c r="AC46" s="26">
        <f>IF('[1]27'!BF16&lt;&gt;0,'[1]27'!BF16,"")</f>
        <v>53</v>
      </c>
      <c r="AD46" s="26">
        <f>IF('[1]28'!BF16&lt;&gt;0,'[1]28'!BF16,"")</f>
        <v>53</v>
      </c>
      <c r="AE46" s="26">
        <f>IF('[1]29'!BF16&lt;&gt;0,'[1]29'!BF16,"")</f>
        <v>52</v>
      </c>
      <c r="AF46" s="26">
        <f>IF('[1]30'!BF16&lt;&gt;0,'[1]30'!BF16,"")</f>
        <v>52</v>
      </c>
      <c r="AG46" s="33" t="str">
        <f>IF('[1]31'!BF16&lt;&gt;0,'[1]31'!BF16,"")</f>
        <v/>
      </c>
      <c r="AH46" s="28"/>
      <c r="AI46" s="34">
        <f t="shared" ref="AI46:AI47" si="11">AVERAGE(C46:Q46)</f>
        <v>53.133333333333333</v>
      </c>
      <c r="AJ46" s="30"/>
      <c r="AK46" s="34">
        <f t="shared" ref="AK46:AK47" si="12">AVERAGE(C46:J46)</f>
        <v>53.875</v>
      </c>
      <c r="AL46" s="30"/>
      <c r="AM46" s="34">
        <f t="shared" ref="AM46:AM47" si="13">AVERAGE(C46:AG46)</f>
        <v>52.7</v>
      </c>
      <c r="AN46" s="26" t="str">
        <f>IF([1]Parabolica!BW16&lt;&gt;0,[1]Parabolica!BW16,"")</f>
        <v/>
      </c>
    </row>
    <row r="47" spans="1:16163" ht="15.75" thickBot="1" x14ac:dyDescent="0.3">
      <c r="A47" s="90"/>
      <c r="B47" s="36" t="s">
        <v>48</v>
      </c>
      <c r="C47" s="37">
        <f>IF('[1]01'!BF17&lt;&gt;0,'[1]01'!BF17,"")</f>
        <v>12</v>
      </c>
      <c r="D47" s="38">
        <f>IF('[1]02'!BF17&lt;&gt;0,'[1]02'!BF17,"")</f>
        <v>12</v>
      </c>
      <c r="E47" s="38">
        <f>IF('[1]03'!BF17&lt;&gt;0,'[1]03'!BF17,"")</f>
        <v>12</v>
      </c>
      <c r="F47" s="38">
        <f>IF('[1]04'!BF17&lt;&gt;0,'[1]04'!BF17,"")</f>
        <v>12</v>
      </c>
      <c r="G47" s="38">
        <f>IF('[1]05'!BF17&lt;&gt;0,'[1]05'!BF17,"")</f>
        <v>12</v>
      </c>
      <c r="H47" s="38">
        <f>IF('[1]06'!BF17&lt;&gt;0,'[1]06'!BF17,"")</f>
        <v>12</v>
      </c>
      <c r="I47" s="38">
        <f>IF('[1]07'!BF17&lt;&gt;0,'[1]07'!BF17,"")</f>
        <v>12</v>
      </c>
      <c r="J47" s="38">
        <f>IF('[1]08'!BF17&lt;&gt;0,'[1]08'!BF17,"")</f>
        <v>12</v>
      </c>
      <c r="K47" s="38">
        <f>IF('[1]09'!BF17&lt;&gt;0,'[1]09'!BF17,"")</f>
        <v>12</v>
      </c>
      <c r="L47" s="38">
        <f>IF('[1]10'!BF17&lt;&gt;0,'[1]10'!BF17,"")</f>
        <v>12</v>
      </c>
      <c r="M47" s="38">
        <f>IF('[1]11'!BF17&lt;&gt;0,'[1]11'!BF17,"")</f>
        <v>12</v>
      </c>
      <c r="N47" s="38">
        <f>IF('[1]12'!BF17&lt;&gt;0,'[1]12'!BF17,"")</f>
        <v>12</v>
      </c>
      <c r="O47" s="38">
        <f>IF('[1]13'!BF17&lt;&gt;0,'[1]13'!BF17,"")</f>
        <v>12</v>
      </c>
      <c r="P47" s="38">
        <f>IF('[1]14'!BF17&lt;&gt;0,'[1]14'!BF17,"")</f>
        <v>12</v>
      </c>
      <c r="Q47" s="38">
        <f>IF('[1]15'!BF17&lt;&gt;0,'[1]15'!BF17,"")</f>
        <v>12</v>
      </c>
      <c r="R47" s="38">
        <f>IF('[1]16'!BF17&lt;&gt;0,'[1]16'!BF17,"")</f>
        <v>12</v>
      </c>
      <c r="S47" s="38">
        <f>IF('[1]17'!BF17&lt;&gt;0,'[1]17'!BF17,"")</f>
        <v>12</v>
      </c>
      <c r="T47" s="38">
        <f>IF('[1]18'!BF17&lt;&gt;0,'[1]18'!BF17,"")</f>
        <v>12</v>
      </c>
      <c r="U47" s="38">
        <f>IF('[1]19'!BF17&lt;&gt;0,'[1]19'!BF17,"")</f>
        <v>12</v>
      </c>
      <c r="V47" s="38">
        <f>IF('[1]20'!BF17&lt;&gt;0,'[1]20'!BF17,"")</f>
        <v>12</v>
      </c>
      <c r="W47" s="38">
        <f>IF('[1]21'!BF17&lt;&gt;0,'[1]21'!BF17,"")</f>
        <v>12</v>
      </c>
      <c r="X47" s="38">
        <f>IF('[1]22'!BF17&lt;&gt;0,'[1]22'!BF17,"")</f>
        <v>12</v>
      </c>
      <c r="Y47" s="38">
        <f>IF('[1]23'!BF17&lt;&gt;0,'[1]23'!BF17,"")</f>
        <v>12</v>
      </c>
      <c r="Z47" s="38">
        <f>IF('[1]24'!BF17&lt;&gt;0,'[1]24'!BF17,"")</f>
        <v>12</v>
      </c>
      <c r="AA47" s="38">
        <f>IF('[1]25'!BF17&lt;&gt;0,'[1]25'!BF17,"")</f>
        <v>12</v>
      </c>
      <c r="AB47" s="38">
        <f>IF('[1]26'!BF17&lt;&gt;0,'[1]26'!BF17,"")</f>
        <v>12</v>
      </c>
      <c r="AC47" s="38">
        <f>IF('[1]27'!BF17&lt;&gt;0,'[1]27'!BF17,"")</f>
        <v>12</v>
      </c>
      <c r="AD47" s="38">
        <f>IF('[1]28'!BF17&lt;&gt;0,'[1]28'!BF17,"")</f>
        <v>12</v>
      </c>
      <c r="AE47" s="38">
        <f>IF('[1]29'!BF17&lt;&gt;0,'[1]29'!BF17,"")</f>
        <v>12</v>
      </c>
      <c r="AF47" s="38">
        <f>IF('[1]30'!BF17&lt;&gt;0,'[1]30'!BF17,"")</f>
        <v>12</v>
      </c>
      <c r="AG47" s="39" t="str">
        <f>IF('[1]31'!BF17&lt;&gt;0,'[1]31'!BF17,"")</f>
        <v/>
      </c>
      <c r="AH47" s="28"/>
      <c r="AI47" s="40">
        <f t="shared" si="11"/>
        <v>12</v>
      </c>
      <c r="AJ47" s="30"/>
      <c r="AK47" s="40">
        <f t="shared" si="12"/>
        <v>12</v>
      </c>
      <c r="AL47" s="30"/>
      <c r="AM47" s="40">
        <f t="shared" si="13"/>
        <v>12</v>
      </c>
      <c r="AN47" s="38" t="str">
        <f>IF([1]Parabolica!BW17&lt;&gt;0,[1]Parabolica!BW17,"")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IF('[1]01'!BF18&lt;&gt;0,'[1]01'!BF18,"")</f>
        <v>46</v>
      </c>
      <c r="D48" s="25">
        <f>IF('[1]02'!BF18&lt;&gt;0,'[1]02'!BF18,"")</f>
        <v>46</v>
      </c>
      <c r="E48" s="25">
        <f>IF('[1]03'!BF18&lt;&gt;0,'[1]03'!BF18,"")</f>
        <v>46</v>
      </c>
      <c r="F48" s="25">
        <f>IF('[1]04'!BF18&lt;&gt;0,'[1]04'!BF18,"")</f>
        <v>47</v>
      </c>
      <c r="G48" s="25">
        <f>IF('[1]05'!BF18&lt;&gt;0,'[1]05'!BF18,"")</f>
        <v>48</v>
      </c>
      <c r="H48" s="25">
        <f>IF('[1]06'!BF18&lt;&gt;0,'[1]06'!BF18,"")</f>
        <v>48</v>
      </c>
      <c r="I48" s="25">
        <f>IF('[1]07'!BF18&lt;&gt;0,'[1]07'!BF18,"")</f>
        <v>48</v>
      </c>
      <c r="J48" s="25">
        <f>IF('[1]08'!BF18&lt;&gt;0,'[1]08'!BF18,"")</f>
        <v>48</v>
      </c>
      <c r="K48" s="25">
        <f>IF('[1]09'!BF18&lt;&gt;0,'[1]09'!BF18,"")</f>
        <v>48</v>
      </c>
      <c r="L48" s="25">
        <f>IF('[1]10'!BF18&lt;&gt;0,'[1]10'!BF18,"")</f>
        <v>48</v>
      </c>
      <c r="M48" s="25">
        <f>IF('[1]11'!BF18&lt;&gt;0,'[1]11'!BF18,"")</f>
        <v>48</v>
      </c>
      <c r="N48" s="25">
        <f>IF('[1]12'!BF18&lt;&gt;0,'[1]12'!BF18,"")</f>
        <v>48</v>
      </c>
      <c r="O48" s="25">
        <f>IF('[1]13'!BF18&lt;&gt;0,'[1]13'!BF18,"")</f>
        <v>48</v>
      </c>
      <c r="P48" s="25">
        <f>IF('[1]14'!BF18&lt;&gt;0,'[1]14'!BF18,"")</f>
        <v>47</v>
      </c>
      <c r="Q48" s="25">
        <f>IF('[1]15'!BF18&lt;&gt;0,'[1]15'!BF18,"")</f>
        <v>47</v>
      </c>
      <c r="R48" s="25">
        <f>IF('[1]16'!BF18&lt;&gt;0,'[1]16'!BF18,"")</f>
        <v>47</v>
      </c>
      <c r="S48" s="25">
        <f>IF('[1]17'!BF18&lt;&gt;0,'[1]17'!BF18,"")</f>
        <v>47</v>
      </c>
      <c r="T48" s="25">
        <f>IF('[1]18'!BF18&lt;&gt;0,'[1]18'!BF18,"")</f>
        <v>46</v>
      </c>
      <c r="U48" s="25">
        <f>IF('[1]19'!BF18&lt;&gt;0,'[1]19'!BF18,"")</f>
        <v>46</v>
      </c>
      <c r="V48" s="25">
        <f>IF('[1]20'!BF18&lt;&gt;0,'[1]20'!BF18,"")</f>
        <v>45</v>
      </c>
      <c r="W48" s="25">
        <f>IF('[1]21'!BF18&lt;&gt;0,'[1]21'!BF18,"")</f>
        <v>45</v>
      </c>
      <c r="X48" s="25">
        <f>IF('[1]22'!BF18&lt;&gt;0,'[1]22'!BF18,"")</f>
        <v>44</v>
      </c>
      <c r="Y48" s="25">
        <f>IF('[1]23'!BF18&lt;&gt;0,'[1]23'!BF18,"")</f>
        <v>44</v>
      </c>
      <c r="Z48" s="25">
        <f>IF('[1]24'!BF18&lt;&gt;0,'[1]24'!BF18,"")</f>
        <v>44</v>
      </c>
      <c r="AA48" s="25">
        <f>IF('[1]25'!BF18&lt;&gt;0,'[1]25'!BF18,"")</f>
        <v>45</v>
      </c>
      <c r="AB48" s="25">
        <f>IF('[1]26'!BF18&lt;&gt;0,'[1]26'!BF18,"")</f>
        <v>45</v>
      </c>
      <c r="AC48" s="25">
        <f>IF('[1]27'!BF18&lt;&gt;0,'[1]27'!BF18,"")</f>
        <v>45</v>
      </c>
      <c r="AD48" s="25">
        <f>IF('[1]28'!BF18&lt;&gt;0,'[1]28'!BF18,"")</f>
        <v>45</v>
      </c>
      <c r="AE48" s="25">
        <f>IF('[1]29'!BF18&lt;&gt;0,'[1]29'!BF18,"")</f>
        <v>47</v>
      </c>
      <c r="AF48" s="25">
        <f>IF('[1]30'!BF18&lt;&gt;0,'[1]30'!BF18,"")</f>
        <v>47</v>
      </c>
      <c r="AG48" s="27" t="str">
        <f>IF('[1]31'!BF18&lt;&gt;0,'[1]31'!BF18,"")</f>
        <v/>
      </c>
      <c r="AH48" s="28"/>
      <c r="AI48" s="29">
        <f>AVERAGE(C48:Q48)</f>
        <v>47.4</v>
      </c>
      <c r="AJ48" s="28"/>
      <c r="AK48" s="29">
        <f>AVERAGE(C48:J48)</f>
        <v>47.125</v>
      </c>
      <c r="AL48" s="30"/>
      <c r="AM48" s="29">
        <f>AVERAGE(C48:AG48)</f>
        <v>46.43333333333333</v>
      </c>
      <c r="AN48" s="25" t="str">
        <f>IF([1]Parabolica!BW18&lt;&gt;0,[1]Parabolica!BW18,"")</f>
        <v/>
      </c>
    </row>
    <row r="49" spans="1:40" x14ac:dyDescent="0.25">
      <c r="A49" s="89"/>
      <c r="B49" s="31" t="s">
        <v>47</v>
      </c>
      <c r="C49" s="32">
        <f>IF('[1]01'!BF19&lt;&gt;0,'[1]01'!BF19,"")</f>
        <v>36</v>
      </c>
      <c r="D49" s="26">
        <f>IF('[1]02'!BF19&lt;&gt;0,'[1]02'!BF19,"")</f>
        <v>36</v>
      </c>
      <c r="E49" s="26">
        <f>IF('[1]03'!BF19&lt;&gt;0,'[1]03'!BF19,"")</f>
        <v>36</v>
      </c>
      <c r="F49" s="26">
        <f>IF('[1]04'!BF19&lt;&gt;0,'[1]04'!BF19,"")</f>
        <v>36</v>
      </c>
      <c r="G49" s="26">
        <f>IF('[1]05'!BF19&lt;&gt;0,'[1]05'!BF19,"")</f>
        <v>36</v>
      </c>
      <c r="H49" s="26">
        <f>IF('[1]06'!BF19&lt;&gt;0,'[1]06'!BF19,"")</f>
        <v>36</v>
      </c>
      <c r="I49" s="26">
        <f>IF('[1]07'!BF19&lt;&gt;0,'[1]07'!BF19,"")</f>
        <v>35</v>
      </c>
      <c r="J49" s="26">
        <f>IF('[1]08'!BF19&lt;&gt;0,'[1]08'!BF19,"")</f>
        <v>35</v>
      </c>
      <c r="K49" s="26">
        <f>IF('[1]09'!BF19&lt;&gt;0,'[1]09'!BF19,"")</f>
        <v>35</v>
      </c>
      <c r="L49" s="26">
        <f>IF('[1]10'!BF19&lt;&gt;0,'[1]10'!BF19,"")</f>
        <v>35</v>
      </c>
      <c r="M49" s="26">
        <f>IF('[1]11'!BF19&lt;&gt;0,'[1]11'!BF19,"")</f>
        <v>35</v>
      </c>
      <c r="N49" s="26">
        <f>IF('[1]12'!BF19&lt;&gt;0,'[1]12'!BF19,"")</f>
        <v>35</v>
      </c>
      <c r="O49" s="26">
        <f>IF('[1]13'!BF19&lt;&gt;0,'[1]13'!BF19,"")</f>
        <v>35</v>
      </c>
      <c r="P49" s="26">
        <f>IF('[1]14'!BF19&lt;&gt;0,'[1]14'!BF19,"")</f>
        <v>35</v>
      </c>
      <c r="Q49" s="26">
        <f>IF('[1]15'!BF19&lt;&gt;0,'[1]15'!BF19,"")</f>
        <v>35</v>
      </c>
      <c r="R49" s="26">
        <f>IF('[1]16'!BF19&lt;&gt;0,'[1]16'!BF19,"")</f>
        <v>35</v>
      </c>
      <c r="S49" s="26">
        <f>IF('[1]17'!BF19&lt;&gt;0,'[1]17'!BF19,"")</f>
        <v>35</v>
      </c>
      <c r="T49" s="26">
        <f>IF('[1]18'!BF19&lt;&gt;0,'[1]18'!BF19,"")</f>
        <v>36</v>
      </c>
      <c r="U49" s="26">
        <f>IF('[1]19'!BF19&lt;&gt;0,'[1]19'!BF19,"")</f>
        <v>35</v>
      </c>
      <c r="V49" s="26">
        <f>IF('[1]20'!BF19&lt;&gt;0,'[1]20'!BF19,"")</f>
        <v>35</v>
      </c>
      <c r="W49" s="26">
        <f>IF('[1]21'!BF19&lt;&gt;0,'[1]21'!BF19,"")</f>
        <v>35</v>
      </c>
      <c r="X49" s="26">
        <f>IF('[1]22'!BF19&lt;&gt;0,'[1]22'!BF19,"")</f>
        <v>35</v>
      </c>
      <c r="Y49" s="26">
        <f>IF('[1]23'!BF19&lt;&gt;0,'[1]23'!BF19,"")</f>
        <v>35</v>
      </c>
      <c r="Z49" s="26">
        <f>IF('[1]24'!BF19&lt;&gt;0,'[1]24'!BF19,"")</f>
        <v>35</v>
      </c>
      <c r="AA49" s="26">
        <f>IF('[1]25'!BF19&lt;&gt;0,'[1]25'!BF19,"")</f>
        <v>35</v>
      </c>
      <c r="AB49" s="26">
        <f>IF('[1]26'!BF19&lt;&gt;0,'[1]26'!BF19,"")</f>
        <v>35</v>
      </c>
      <c r="AC49" s="26">
        <f>IF('[1]27'!BF19&lt;&gt;0,'[1]27'!BF19,"")</f>
        <v>35</v>
      </c>
      <c r="AD49" s="26">
        <f>IF('[1]28'!BF19&lt;&gt;0,'[1]28'!BF19,"")</f>
        <v>35</v>
      </c>
      <c r="AE49" s="26">
        <f>IF('[1]29'!BF19&lt;&gt;0,'[1]29'!BF19,"")</f>
        <v>36</v>
      </c>
      <c r="AF49" s="26">
        <f>IF('[1]30'!BF19&lt;&gt;0,'[1]30'!BF19,"")</f>
        <v>36</v>
      </c>
      <c r="AG49" s="33" t="str">
        <f>IF('[1]31'!BF19&lt;&gt;0,'[1]31'!BF19,"")</f>
        <v/>
      </c>
      <c r="AH49" s="28"/>
      <c r="AI49" s="34">
        <f t="shared" ref="AI49:AI50" si="14">AVERAGE(C49:Q49)</f>
        <v>35.4</v>
      </c>
      <c r="AJ49" s="30"/>
      <c r="AK49" s="34">
        <f t="shared" ref="AK49:AK50" si="15">AVERAGE(C49:J49)</f>
        <v>35.75</v>
      </c>
      <c r="AL49" s="30"/>
      <c r="AM49" s="34">
        <f t="shared" ref="AM49:AM50" si="16">AVERAGE(C49:AG49)</f>
        <v>35.299999999999997</v>
      </c>
      <c r="AN49" s="26" t="str">
        <f>IF([1]Parabolica!BW19&lt;&gt;0,[1]Parabolica!BW19,"")</f>
        <v/>
      </c>
    </row>
    <row r="50" spans="1:40" ht="15.75" thickBot="1" x14ac:dyDescent="0.3">
      <c r="A50" s="90"/>
      <c r="B50" s="36" t="s">
        <v>48</v>
      </c>
      <c r="C50" s="37">
        <f>IF('[1]01'!BF20&lt;&gt;0,'[1]01'!BF20,"")</f>
        <v>11</v>
      </c>
      <c r="D50" s="38">
        <f>IF('[1]02'!BF20&lt;&gt;0,'[1]02'!BF20,"")</f>
        <v>11</v>
      </c>
      <c r="E50" s="38">
        <f>IF('[1]03'!BF20&lt;&gt;0,'[1]03'!BF20,"")</f>
        <v>11</v>
      </c>
      <c r="F50" s="38">
        <f>IF('[1]04'!BF20&lt;&gt;0,'[1]04'!BF20,"")</f>
        <v>11</v>
      </c>
      <c r="G50" s="38">
        <f>IF('[1]05'!BF20&lt;&gt;0,'[1]05'!BF20,"")</f>
        <v>11</v>
      </c>
      <c r="H50" s="38">
        <f>IF('[1]06'!BF20&lt;&gt;0,'[1]06'!BF20,"")</f>
        <v>11</v>
      </c>
      <c r="I50" s="38">
        <f>IF('[1]07'!BF20&lt;&gt;0,'[1]07'!BF20,"")</f>
        <v>12</v>
      </c>
      <c r="J50" s="38">
        <f>IF('[1]08'!BF20&lt;&gt;0,'[1]08'!BF20,"")</f>
        <v>12</v>
      </c>
      <c r="K50" s="38">
        <f>IF('[1]09'!BF20&lt;&gt;0,'[1]09'!BF20,"")</f>
        <v>12</v>
      </c>
      <c r="L50" s="38">
        <f>IF('[1]10'!BF20&lt;&gt;0,'[1]10'!BF20,"")</f>
        <v>12</v>
      </c>
      <c r="M50" s="38">
        <f>IF('[1]11'!BF20&lt;&gt;0,'[1]11'!BF20,"")</f>
        <v>12</v>
      </c>
      <c r="N50" s="38">
        <f>IF('[1]12'!BF20&lt;&gt;0,'[1]12'!BF20,"")</f>
        <v>13</v>
      </c>
      <c r="O50" s="38">
        <f>IF('[1]13'!BF20&lt;&gt;0,'[1]13'!BF20,"")</f>
        <v>13</v>
      </c>
      <c r="P50" s="38">
        <f>IF('[1]14'!BF20&lt;&gt;0,'[1]14'!BF20,"")</f>
        <v>13</v>
      </c>
      <c r="Q50" s="38">
        <f>IF('[1]15'!BF20&lt;&gt;0,'[1]15'!BF20,"")</f>
        <v>13</v>
      </c>
      <c r="R50" s="38">
        <f>IF('[1]16'!BF20&lt;&gt;0,'[1]16'!BF20,"")</f>
        <v>13</v>
      </c>
      <c r="S50" s="38">
        <f>IF('[1]17'!BF20&lt;&gt;0,'[1]17'!BF20,"")</f>
        <v>13</v>
      </c>
      <c r="T50" s="38">
        <f>IF('[1]18'!BF20&lt;&gt;0,'[1]18'!BF20,"")</f>
        <v>12</v>
      </c>
      <c r="U50" s="38">
        <f>IF('[1]19'!BF20&lt;&gt;0,'[1]19'!BF20,"")</f>
        <v>12</v>
      </c>
      <c r="V50" s="38">
        <f>IF('[1]20'!BF20&lt;&gt;0,'[1]20'!BF20,"")</f>
        <v>12</v>
      </c>
      <c r="W50" s="38">
        <f>IF('[1]21'!BF20&lt;&gt;0,'[1]21'!BF20,"")</f>
        <v>12</v>
      </c>
      <c r="X50" s="38">
        <f>IF('[1]22'!BF20&lt;&gt;0,'[1]22'!BF20,"")</f>
        <v>12</v>
      </c>
      <c r="Y50" s="38">
        <f>IF('[1]23'!BF20&lt;&gt;0,'[1]23'!BF20,"")</f>
        <v>12</v>
      </c>
      <c r="Z50" s="38">
        <f>IF('[1]24'!BF20&lt;&gt;0,'[1]24'!BF20,"")</f>
        <v>12</v>
      </c>
      <c r="AA50" s="38">
        <f>IF('[1]25'!BF20&lt;&gt;0,'[1]25'!BF20,"")</f>
        <v>12</v>
      </c>
      <c r="AB50" s="38">
        <f>IF('[1]26'!BF20&lt;&gt;0,'[1]26'!BF20,"")</f>
        <v>12</v>
      </c>
      <c r="AC50" s="38">
        <f>IF('[1]27'!BF20&lt;&gt;0,'[1]27'!BF20,"")</f>
        <v>12</v>
      </c>
      <c r="AD50" s="38">
        <f>IF('[1]28'!BF20&lt;&gt;0,'[1]28'!BF20,"")</f>
        <v>12</v>
      </c>
      <c r="AE50" s="38">
        <f>IF('[1]29'!BF20&lt;&gt;0,'[1]29'!BF20,"")</f>
        <v>12</v>
      </c>
      <c r="AF50" s="38">
        <f>IF('[1]30'!BF20&lt;&gt;0,'[1]30'!BF20,"")</f>
        <v>12</v>
      </c>
      <c r="AG50" s="39" t="str">
        <f>IF('[1]31'!BF20&lt;&gt;0,'[1]31'!BF20,"")</f>
        <v/>
      </c>
      <c r="AH50" s="28"/>
      <c r="AI50" s="40">
        <f t="shared" si="14"/>
        <v>11.866666666666667</v>
      </c>
      <c r="AJ50" s="30"/>
      <c r="AK50" s="40">
        <f t="shared" si="15"/>
        <v>11.25</v>
      </c>
      <c r="AL50" s="30"/>
      <c r="AM50" s="40">
        <f t="shared" si="16"/>
        <v>12</v>
      </c>
      <c r="AN50" s="38" t="str">
        <f>IF([1]Parabolica!BW20&lt;&gt;0,[1]Parabolica!BW20,"")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IF('[1]01'!BF21&lt;&gt;0,'[1]01'!BF21,"")</f>
        <v>47</v>
      </c>
      <c r="D51" s="25">
        <f>IF('[1]02'!BF21&lt;&gt;0,'[1]02'!BF21,"")</f>
        <v>47</v>
      </c>
      <c r="E51" s="25">
        <f>IF('[1]03'!BF21&lt;&gt;0,'[1]03'!BF21,"")</f>
        <v>47</v>
      </c>
      <c r="F51" s="25">
        <f>IF('[1]04'!BF21&lt;&gt;0,'[1]04'!BF21,"")</f>
        <v>43</v>
      </c>
      <c r="G51" s="25">
        <f>IF('[1]05'!BF21&lt;&gt;0,'[1]05'!BF21,"")</f>
        <v>43</v>
      </c>
      <c r="H51" s="25">
        <f>IF('[1]06'!BF21&lt;&gt;0,'[1]06'!BF21,"")</f>
        <v>43</v>
      </c>
      <c r="I51" s="25">
        <f>IF('[1]07'!BF21&lt;&gt;0,'[1]07'!BF21,"")</f>
        <v>43</v>
      </c>
      <c r="J51" s="25">
        <f>IF('[1]08'!BF21&lt;&gt;0,'[1]08'!BF21,"")</f>
        <v>43</v>
      </c>
      <c r="K51" s="25">
        <f>IF('[1]09'!BF21&lt;&gt;0,'[1]09'!BF21,"")</f>
        <v>43</v>
      </c>
      <c r="L51" s="25">
        <f>IF('[1]10'!BF21&lt;&gt;0,'[1]10'!BF21,"")</f>
        <v>43</v>
      </c>
      <c r="M51" s="25">
        <f>IF('[1]11'!BF21&lt;&gt;0,'[1]11'!BF21,"")</f>
        <v>43</v>
      </c>
      <c r="N51" s="25">
        <f>IF('[1]12'!BF21&lt;&gt;0,'[1]12'!BF21,"")</f>
        <v>43</v>
      </c>
      <c r="O51" s="25">
        <f>IF('[1]13'!BF21&lt;&gt;0,'[1]13'!BF21,"")</f>
        <v>43</v>
      </c>
      <c r="P51" s="25">
        <f>IF('[1]14'!BF21&lt;&gt;0,'[1]14'!BF21,"")</f>
        <v>43</v>
      </c>
      <c r="Q51" s="25">
        <f>IF('[1]15'!BF21&lt;&gt;0,'[1]15'!BF21,"")</f>
        <v>43</v>
      </c>
      <c r="R51" s="25">
        <f>IF('[1]16'!BF21&lt;&gt;0,'[1]16'!BF21,"")</f>
        <v>43</v>
      </c>
      <c r="S51" s="25">
        <f>IF('[1]17'!BF21&lt;&gt;0,'[1]17'!BF21,"")</f>
        <v>43</v>
      </c>
      <c r="T51" s="25">
        <f>IF('[1]18'!BF21&lt;&gt;0,'[1]18'!BF21,"")</f>
        <v>43</v>
      </c>
      <c r="U51" s="25">
        <f>IF('[1]19'!BF21&lt;&gt;0,'[1]19'!BF21,"")</f>
        <v>43</v>
      </c>
      <c r="V51" s="25">
        <f>IF('[1]20'!BF21&lt;&gt;0,'[1]20'!BF21,"")</f>
        <v>43</v>
      </c>
      <c r="W51" s="25">
        <f>IF('[1]21'!BF21&lt;&gt;0,'[1]21'!BF21,"")</f>
        <v>43</v>
      </c>
      <c r="X51" s="25">
        <f>IF('[1]22'!BF21&lt;&gt;0,'[1]22'!BF21,"")</f>
        <v>43</v>
      </c>
      <c r="Y51" s="25">
        <f>IF('[1]23'!BF21&lt;&gt;0,'[1]23'!BF21,"")</f>
        <v>43</v>
      </c>
      <c r="Z51" s="25">
        <f>IF('[1]24'!BF21&lt;&gt;0,'[1]24'!BF21,"")</f>
        <v>43</v>
      </c>
      <c r="AA51" s="25">
        <f>IF('[1]25'!BF21&lt;&gt;0,'[1]25'!BF21,"")</f>
        <v>43</v>
      </c>
      <c r="AB51" s="25">
        <f>IF('[1]26'!BF21&lt;&gt;0,'[1]26'!BF21,"")</f>
        <v>43</v>
      </c>
      <c r="AC51" s="25">
        <f>IF('[1]27'!BF21&lt;&gt;0,'[1]27'!BF21,"")</f>
        <v>43</v>
      </c>
      <c r="AD51" s="25">
        <f>IF('[1]28'!BF21&lt;&gt;0,'[1]28'!BF21,"")</f>
        <v>43</v>
      </c>
      <c r="AE51" s="25">
        <f>IF('[1]29'!BF21&lt;&gt;0,'[1]29'!BF21,"")</f>
        <v>42</v>
      </c>
      <c r="AF51" s="25">
        <f>IF('[1]30'!BF21&lt;&gt;0,'[1]30'!BF21,"")</f>
        <v>42</v>
      </c>
      <c r="AG51" s="27" t="str">
        <f>IF('[1]31'!BF21&lt;&gt;0,'[1]31'!BF21,"")</f>
        <v/>
      </c>
      <c r="AH51" s="28"/>
      <c r="AI51" s="29">
        <f>AVERAGE(C51:Q51)</f>
        <v>43.8</v>
      </c>
      <c r="AJ51" s="28"/>
      <c r="AK51" s="29">
        <f>AVERAGE(C51:J51)</f>
        <v>44.5</v>
      </c>
      <c r="AL51" s="30"/>
      <c r="AM51" s="29">
        <f>AVERAGE(C51:AG51)</f>
        <v>43.333333333333336</v>
      </c>
      <c r="AN51" s="25" t="str">
        <f>IF([1]Parabolica!BW21&lt;&gt;0,[1]Parabolica!BW21,"")</f>
        <v/>
      </c>
    </row>
    <row r="52" spans="1:40" x14ac:dyDescent="0.25">
      <c r="A52" s="89"/>
      <c r="B52" s="31" t="s">
        <v>47</v>
      </c>
      <c r="C52" s="32">
        <f>IF('[1]01'!BF22&lt;&gt;0,'[1]01'!BF22,"")</f>
        <v>16</v>
      </c>
      <c r="D52" s="26">
        <f>IF('[1]02'!BF22&lt;&gt;0,'[1]02'!BF22,"")</f>
        <v>16</v>
      </c>
      <c r="E52" s="26">
        <f>IF('[1]03'!BF22&lt;&gt;0,'[1]03'!BF22,"")</f>
        <v>16</v>
      </c>
      <c r="F52" s="26">
        <f>IF('[1]04'!BF22&lt;&gt;0,'[1]04'!BF22,"")</f>
        <v>13</v>
      </c>
      <c r="G52" s="26">
        <f>IF('[1]05'!BF22&lt;&gt;0,'[1]05'!BF22,"")</f>
        <v>13</v>
      </c>
      <c r="H52" s="26">
        <f>IF('[1]06'!BF22&lt;&gt;0,'[1]06'!BF22,"")</f>
        <v>13</v>
      </c>
      <c r="I52" s="26">
        <f>IF('[1]07'!BF22&lt;&gt;0,'[1]07'!BF22,"")</f>
        <v>13</v>
      </c>
      <c r="J52" s="26">
        <f>IF('[1]08'!BF22&lt;&gt;0,'[1]08'!BF22,"")</f>
        <v>13</v>
      </c>
      <c r="K52" s="26">
        <f>IF('[1]09'!BF22&lt;&gt;0,'[1]09'!BF22,"")</f>
        <v>13</v>
      </c>
      <c r="L52" s="26">
        <f>IF('[1]10'!BF22&lt;&gt;0,'[1]10'!BF22,"")</f>
        <v>13</v>
      </c>
      <c r="M52" s="26">
        <f>IF('[1]11'!BF22&lt;&gt;0,'[1]11'!BF22,"")</f>
        <v>13</v>
      </c>
      <c r="N52" s="26">
        <f>IF('[1]12'!BF22&lt;&gt;0,'[1]12'!BF22,"")</f>
        <v>12</v>
      </c>
      <c r="O52" s="26">
        <f>IF('[1]13'!BF22&lt;&gt;0,'[1]13'!BF22,"")</f>
        <v>12</v>
      </c>
      <c r="P52" s="26">
        <f>IF('[1]14'!BF22&lt;&gt;0,'[1]14'!BF22,"")</f>
        <v>12</v>
      </c>
      <c r="Q52" s="26">
        <f>IF('[1]15'!BF22&lt;&gt;0,'[1]15'!BF22,"")</f>
        <v>12</v>
      </c>
      <c r="R52" s="26">
        <f>IF('[1]16'!BF22&lt;&gt;0,'[1]16'!BF22,"")</f>
        <v>12</v>
      </c>
      <c r="S52" s="26">
        <f>IF('[1]17'!BF22&lt;&gt;0,'[1]17'!BF22,"")</f>
        <v>12</v>
      </c>
      <c r="T52" s="26">
        <f>IF('[1]18'!BF22&lt;&gt;0,'[1]18'!BF22,"")</f>
        <v>12</v>
      </c>
      <c r="U52" s="26">
        <f>IF('[1]19'!BF22&lt;&gt;0,'[1]19'!BF22,"")</f>
        <v>12</v>
      </c>
      <c r="V52" s="26">
        <f>IF('[1]20'!BF22&lt;&gt;0,'[1]20'!BF22,"")</f>
        <v>12</v>
      </c>
      <c r="W52" s="26">
        <f>IF('[1]21'!BF22&lt;&gt;0,'[1]21'!BF22,"")</f>
        <v>12</v>
      </c>
      <c r="X52" s="26">
        <f>IF('[1]22'!BF22&lt;&gt;0,'[1]22'!BF22,"")</f>
        <v>12</v>
      </c>
      <c r="Y52" s="26">
        <f>IF('[1]23'!BF22&lt;&gt;0,'[1]23'!BF22,"")</f>
        <v>12</v>
      </c>
      <c r="Z52" s="26">
        <f>IF('[1]24'!BF22&lt;&gt;0,'[1]24'!BF22,"")</f>
        <v>12</v>
      </c>
      <c r="AA52" s="26">
        <f>IF('[1]25'!BF22&lt;&gt;0,'[1]25'!BF22,"")</f>
        <v>12</v>
      </c>
      <c r="AB52" s="26">
        <f>IF('[1]26'!BF22&lt;&gt;0,'[1]26'!BF22,"")</f>
        <v>12</v>
      </c>
      <c r="AC52" s="26">
        <f>IF('[1]27'!BF22&lt;&gt;0,'[1]27'!BF22,"")</f>
        <v>12</v>
      </c>
      <c r="AD52" s="26">
        <f>IF('[1]28'!BF22&lt;&gt;0,'[1]28'!BF22,"")</f>
        <v>12</v>
      </c>
      <c r="AE52" s="26">
        <f>IF('[1]29'!BF22&lt;&gt;0,'[1]29'!BF22,"")</f>
        <v>12</v>
      </c>
      <c r="AF52" s="26">
        <f>IF('[1]30'!BF22&lt;&gt;0,'[1]30'!BF22,"")</f>
        <v>12</v>
      </c>
      <c r="AG52" s="33" t="str">
        <f>IF('[1]31'!BF22&lt;&gt;0,'[1]31'!BF22,"")</f>
        <v/>
      </c>
      <c r="AH52" s="28"/>
      <c r="AI52" s="34">
        <f t="shared" ref="AI52:AI53" si="17">AVERAGE(C52:Q52)</f>
        <v>13.333333333333334</v>
      </c>
      <c r="AJ52" s="30"/>
      <c r="AK52" s="34">
        <f t="shared" ref="AK52:AK53" si="18">AVERAGE(C52:J52)</f>
        <v>14.125</v>
      </c>
      <c r="AL52" s="30"/>
      <c r="AM52" s="34">
        <f t="shared" ref="AM52:AM53" si="19">AVERAGE(C52:AG52)</f>
        <v>12.666666666666666</v>
      </c>
      <c r="AN52" s="26" t="str">
        <f>IF([1]Parabolica!BW22&lt;&gt;0,[1]Parabolica!BW22,"")</f>
        <v/>
      </c>
    </row>
    <row r="53" spans="1:40" ht="15.75" thickBot="1" x14ac:dyDescent="0.3">
      <c r="A53" s="90"/>
      <c r="B53" s="36" t="s">
        <v>48</v>
      </c>
      <c r="C53" s="37">
        <f>IF('[1]01'!BF23&lt;&gt;0,'[1]01'!BF23,"")</f>
        <v>7</v>
      </c>
      <c r="D53" s="38">
        <f>IF('[1]02'!BF23&lt;&gt;0,'[1]02'!BF23,"")</f>
        <v>7</v>
      </c>
      <c r="E53" s="38">
        <f>IF('[1]03'!BF23&lt;&gt;0,'[1]03'!BF23,"")</f>
        <v>7</v>
      </c>
      <c r="F53" s="38">
        <f>IF('[1]04'!BF23&lt;&gt;0,'[1]04'!BF23,"")</f>
        <v>7</v>
      </c>
      <c r="G53" s="38">
        <f>IF('[1]05'!BF23&lt;&gt;0,'[1]05'!BF23,"")</f>
        <v>7</v>
      </c>
      <c r="H53" s="38">
        <f>IF('[1]06'!BF23&lt;&gt;0,'[1]06'!BF23,"")</f>
        <v>7</v>
      </c>
      <c r="I53" s="38">
        <f>IF('[1]07'!BF23&lt;&gt;0,'[1]07'!BF23,"")</f>
        <v>7</v>
      </c>
      <c r="J53" s="38">
        <f>IF('[1]08'!BF23&lt;&gt;0,'[1]08'!BF23,"")</f>
        <v>7</v>
      </c>
      <c r="K53" s="38">
        <f>IF('[1]09'!BF23&lt;&gt;0,'[1]09'!BF23,"")</f>
        <v>7</v>
      </c>
      <c r="L53" s="38">
        <f>IF('[1]10'!BF23&lt;&gt;0,'[1]10'!BF23,"")</f>
        <v>7</v>
      </c>
      <c r="M53" s="38">
        <f>IF('[1]11'!BF23&lt;&gt;0,'[1]11'!BF23,"")</f>
        <v>7</v>
      </c>
      <c r="N53" s="38">
        <f>IF('[1]12'!BF23&lt;&gt;0,'[1]12'!BF23,"")</f>
        <v>7</v>
      </c>
      <c r="O53" s="38">
        <f>IF('[1]13'!BF23&lt;&gt;0,'[1]13'!BF23,"")</f>
        <v>7</v>
      </c>
      <c r="P53" s="38">
        <f>IF('[1]14'!BF23&lt;&gt;0,'[1]14'!BF23,"")</f>
        <v>7</v>
      </c>
      <c r="Q53" s="38">
        <f>IF('[1]15'!BF23&lt;&gt;0,'[1]15'!BF23,"")</f>
        <v>7</v>
      </c>
      <c r="R53" s="38">
        <f>IF('[1]16'!BF23&lt;&gt;0,'[1]16'!BF23,"")</f>
        <v>7</v>
      </c>
      <c r="S53" s="38">
        <f>IF('[1]17'!BF23&lt;&gt;0,'[1]17'!BF23,"")</f>
        <v>7</v>
      </c>
      <c r="T53" s="38">
        <f>IF('[1]18'!BF23&lt;&gt;0,'[1]18'!BF23,"")</f>
        <v>8</v>
      </c>
      <c r="U53" s="38">
        <f>IF('[1]19'!BF23&lt;&gt;0,'[1]19'!BF23,"")</f>
        <v>8</v>
      </c>
      <c r="V53" s="38">
        <f>IF('[1]20'!BF23&lt;&gt;0,'[1]20'!BF23,"")</f>
        <v>8</v>
      </c>
      <c r="W53" s="38">
        <f>IF('[1]21'!BF23&lt;&gt;0,'[1]21'!BF23,"")</f>
        <v>8</v>
      </c>
      <c r="X53" s="38">
        <f>IF('[1]22'!BF23&lt;&gt;0,'[1]22'!BF23,"")</f>
        <v>8</v>
      </c>
      <c r="Y53" s="38">
        <f>IF('[1]23'!BF23&lt;&gt;0,'[1]23'!BF23,"")</f>
        <v>8</v>
      </c>
      <c r="Z53" s="38">
        <f>IF('[1]24'!BF23&lt;&gt;0,'[1]24'!BF23,"")</f>
        <v>8</v>
      </c>
      <c r="AA53" s="38">
        <f>IF('[1]25'!BF23&lt;&gt;0,'[1]25'!BF23,"")</f>
        <v>8</v>
      </c>
      <c r="AB53" s="38">
        <f>IF('[1]26'!BF23&lt;&gt;0,'[1]26'!BF23,"")</f>
        <v>8</v>
      </c>
      <c r="AC53" s="38">
        <f>IF('[1]27'!BF23&lt;&gt;0,'[1]27'!BF23,"")</f>
        <v>8</v>
      </c>
      <c r="AD53" s="38">
        <f>IF('[1]28'!BF23&lt;&gt;0,'[1]28'!BF23,"")</f>
        <v>8</v>
      </c>
      <c r="AE53" s="38">
        <f>IF('[1]29'!BF23&lt;&gt;0,'[1]29'!BF23,"")</f>
        <v>8</v>
      </c>
      <c r="AF53" s="38">
        <f>IF('[1]30'!BF23&lt;&gt;0,'[1]30'!BF23,"")</f>
        <v>8</v>
      </c>
      <c r="AG53" s="39" t="str">
        <f>IF('[1]31'!BF23&lt;&gt;0,'[1]31'!BF23,"")</f>
        <v/>
      </c>
      <c r="AH53" s="28"/>
      <c r="AI53" s="40">
        <f t="shared" si="17"/>
        <v>7</v>
      </c>
      <c r="AJ53" s="30"/>
      <c r="AK53" s="40">
        <f t="shared" si="18"/>
        <v>7</v>
      </c>
      <c r="AL53" s="30"/>
      <c r="AM53" s="40">
        <f t="shared" si="19"/>
        <v>7.4333333333333336</v>
      </c>
      <c r="AN53" s="38" t="str">
        <f>IF([1]Parabolica!BW23&lt;&gt;0,[1]Parabolica!BW23,"")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IF('[1]01'!V47&lt;&gt;0,'[1]01'!V47,"")</f>
        <v>81</v>
      </c>
      <c r="D59" s="26">
        <f>IF('[1]02'!V47&lt;&gt;0,'[1]02'!V47,"")</f>
        <v>81</v>
      </c>
      <c r="E59" s="26">
        <f>IF('[1]03'!V47&lt;&gt;0,'[1]03'!V47,"")</f>
        <v>81</v>
      </c>
      <c r="F59" s="26">
        <f>IF('[1]04'!V47&lt;&gt;0,'[1]04'!V47,"")</f>
        <v>81</v>
      </c>
      <c r="G59" s="26">
        <f>IF('[1]05'!V47&lt;&gt;0,'[1]05'!V47,"")</f>
        <v>81</v>
      </c>
      <c r="H59" s="26">
        <f>IF('[1]06'!V47&lt;&gt;0,'[1]06'!V47,"")</f>
        <v>81</v>
      </c>
      <c r="I59" s="26">
        <f>IF('[1]07'!V47&lt;&gt;0,'[1]07'!V47,"")</f>
        <v>82</v>
      </c>
      <c r="J59" s="26">
        <f>IF('[1]08'!V47&lt;&gt;0,'[1]08'!V47,"")</f>
        <v>81</v>
      </c>
      <c r="K59" s="26">
        <f>IF('[1]09'!V47&lt;&gt;0,'[1]09'!V47,"")</f>
        <v>81</v>
      </c>
      <c r="L59" s="26">
        <f>IF('[1]10'!V47&lt;&gt;0,'[1]10'!V47,"")</f>
        <v>81</v>
      </c>
      <c r="M59" s="26">
        <f>IF('[1]11'!V47&lt;&gt;0,'[1]11'!V47,"")</f>
        <v>80</v>
      </c>
      <c r="N59" s="26">
        <f>IF('[1]12'!V47&lt;&gt;0,'[1]12'!V47,"")</f>
        <v>79</v>
      </c>
      <c r="O59" s="26">
        <f>IF('[1]13'!V47&lt;&gt;0,'[1]13'!V47,"")</f>
        <v>79</v>
      </c>
      <c r="P59" s="26">
        <f>IF('[1]14'!V47&lt;&gt;0,'[1]14'!V47,"")</f>
        <v>79</v>
      </c>
      <c r="Q59" s="26">
        <f>IF('[1]15'!V47&lt;&gt;0,'[1]15'!V47,"")</f>
        <v>79</v>
      </c>
      <c r="R59" s="26">
        <f>IF('[1]16'!V47&lt;&gt;0,'[1]16'!V47,"")</f>
        <v>79</v>
      </c>
      <c r="S59" s="26">
        <f>IF('[1]17'!V47&lt;&gt;0,'[1]17'!V47,"")</f>
        <v>79</v>
      </c>
      <c r="T59" s="26">
        <f>IF('[1]18'!V47&lt;&gt;0,'[1]18'!V47,"")</f>
        <v>80</v>
      </c>
      <c r="U59" s="26">
        <f>IF('[1]19'!V47&lt;&gt;0,'[1]19'!V47,"")</f>
        <v>80</v>
      </c>
      <c r="V59" s="26">
        <f>IF('[1]20'!V47&lt;&gt;0,'[1]20'!V47,"")</f>
        <v>80</v>
      </c>
      <c r="W59" s="26">
        <f>IF('[1]21'!V47&lt;&gt;0,'[1]21'!V47,"")</f>
        <v>80</v>
      </c>
      <c r="X59" s="26">
        <f>IF('[1]22'!V47&lt;&gt;0,'[1]22'!V47,"")</f>
        <v>80</v>
      </c>
      <c r="Y59" s="26">
        <f>IF('[1]23'!V47&lt;&gt;0,'[1]23'!V47,"")</f>
        <v>80</v>
      </c>
      <c r="Z59" s="26">
        <f>IF('[1]24'!V47&lt;&gt;0,'[1]24'!V47,"")</f>
        <v>80</v>
      </c>
      <c r="AA59" s="26">
        <f>IF('[1]25'!V47&lt;&gt;0,'[1]25'!V47,"")</f>
        <v>80</v>
      </c>
      <c r="AB59" s="26">
        <f>IF('[1]26'!V47&lt;&gt;0,'[1]26'!V47,"")</f>
        <v>80</v>
      </c>
      <c r="AC59" s="26">
        <f>IF('[1]27'!V47&lt;&gt;0,'[1]27'!V47,"")</f>
        <v>79</v>
      </c>
      <c r="AD59" s="26">
        <f>IF('[1]28'!V47&lt;&gt;0,'[1]28'!V47,"")</f>
        <v>79</v>
      </c>
      <c r="AE59" s="26">
        <f>IF('[1]29'!V47&lt;&gt;0,'[1]29'!V47,"")</f>
        <v>81</v>
      </c>
      <c r="AF59" s="26">
        <f>IF('[1]30'!V47&lt;&gt;0,'[1]30'!V47,"")</f>
        <v>81</v>
      </c>
      <c r="AG59" s="33" t="str">
        <f>IF('[1]31'!V47&lt;&gt;0,'[1]31'!V47,"")</f>
        <v/>
      </c>
      <c r="AH59" s="28"/>
      <c r="AI59" s="34">
        <f>AVERAGE(C59:Q59)</f>
        <v>80.466666666666669</v>
      </c>
      <c r="AJ59" s="30"/>
      <c r="AK59" s="34">
        <f>AVERAGE(C59:J59)</f>
        <v>81.125</v>
      </c>
      <c r="AL59" s="30"/>
      <c r="AM59" s="34">
        <f>ROUNDUP(AVERAGE(C59:AG59),0)</f>
        <v>81</v>
      </c>
    </row>
    <row r="60" spans="1:40" x14ac:dyDescent="0.25">
      <c r="A60" s="89"/>
      <c r="B60" s="31" t="s">
        <v>52</v>
      </c>
      <c r="C60" s="32">
        <f>IF('[1]01'!V48&lt;&gt;0,'[1]01'!V48,"")</f>
        <v>63</v>
      </c>
      <c r="D60" s="26">
        <f>IF('[1]02'!V48&lt;&gt;0,'[1]02'!V48,"")</f>
        <v>63</v>
      </c>
      <c r="E60" s="26">
        <f>IF('[1]03'!V48&lt;&gt;0,'[1]03'!V48,"")</f>
        <v>63</v>
      </c>
      <c r="F60" s="26">
        <f>IF('[1]04'!V48&lt;&gt;0,'[1]04'!V48,"")</f>
        <v>63</v>
      </c>
      <c r="G60" s="26">
        <f>IF('[1]05'!V48&lt;&gt;0,'[1]05'!V48,"")</f>
        <v>62</v>
      </c>
      <c r="H60" s="26">
        <f>IF('[1]06'!V48&lt;&gt;0,'[1]06'!V48,"")</f>
        <v>62</v>
      </c>
      <c r="I60" s="26">
        <f>IF('[1]07'!V48&lt;&gt;0,'[1]07'!V48,"")</f>
        <v>62</v>
      </c>
      <c r="J60" s="26">
        <f>IF('[1]08'!V48&lt;&gt;0,'[1]08'!V48,"")</f>
        <v>61</v>
      </c>
      <c r="K60" s="26">
        <f>IF('[1]09'!V48&lt;&gt;0,'[1]09'!V48,"")</f>
        <v>61</v>
      </c>
      <c r="L60" s="26">
        <f>IF('[1]10'!V48&lt;&gt;0,'[1]10'!V48,"")</f>
        <v>61</v>
      </c>
      <c r="M60" s="26">
        <f>IF('[1]11'!V48&lt;&gt;0,'[1]11'!V48,"")</f>
        <v>62</v>
      </c>
      <c r="N60" s="26">
        <f>IF('[1]12'!V48&lt;&gt;0,'[1]12'!V48,"")</f>
        <v>63</v>
      </c>
      <c r="O60" s="26">
        <f>IF('[1]13'!V48&lt;&gt;0,'[1]13'!V48,"")</f>
        <v>63</v>
      </c>
      <c r="P60" s="26">
        <f>IF('[1]14'!V48&lt;&gt;0,'[1]14'!V48,"")</f>
        <v>63</v>
      </c>
      <c r="Q60" s="26">
        <f>IF('[1]15'!V48&lt;&gt;0,'[1]15'!V48,"")</f>
        <v>63</v>
      </c>
      <c r="R60" s="26">
        <f>IF('[1]16'!V48&lt;&gt;0,'[1]16'!V48,"")</f>
        <v>63</v>
      </c>
      <c r="S60" s="26">
        <f>IF('[1]17'!V48&lt;&gt;0,'[1]17'!V48,"")</f>
        <v>63</v>
      </c>
      <c r="T60" s="26">
        <f>IF('[1]18'!V48&lt;&gt;0,'[1]18'!V48,"")</f>
        <v>61</v>
      </c>
      <c r="U60" s="26">
        <f>IF('[1]19'!V48&lt;&gt;0,'[1]19'!V48,"")</f>
        <v>60</v>
      </c>
      <c r="V60" s="26">
        <f>IF('[1]20'!V48&lt;&gt;0,'[1]20'!V48,"")</f>
        <v>60</v>
      </c>
      <c r="W60" s="26">
        <f>IF('[1]21'!V48&lt;&gt;0,'[1]21'!V48,"")</f>
        <v>60</v>
      </c>
      <c r="X60" s="26">
        <f>IF('[1]22'!V48&lt;&gt;0,'[1]22'!V48,"")</f>
        <v>60</v>
      </c>
      <c r="Y60" s="26">
        <f>IF('[1]23'!V48&lt;&gt;0,'[1]23'!V48,"")</f>
        <v>60</v>
      </c>
      <c r="Z60" s="26">
        <f>IF('[1]24'!V48&lt;&gt;0,'[1]24'!V48,"")</f>
        <v>60</v>
      </c>
      <c r="AA60" s="26">
        <f>IF('[1]25'!V48&lt;&gt;0,'[1]25'!V48,"")</f>
        <v>60</v>
      </c>
      <c r="AB60" s="26">
        <f>IF('[1]26'!V48&lt;&gt;0,'[1]26'!V48,"")</f>
        <v>60</v>
      </c>
      <c r="AC60" s="26">
        <f>IF('[1]27'!V48&lt;&gt;0,'[1]27'!V48,"")</f>
        <v>60</v>
      </c>
      <c r="AD60" s="26">
        <f>IF('[1]28'!V48&lt;&gt;0,'[1]28'!V48,"")</f>
        <v>60</v>
      </c>
      <c r="AE60" s="26">
        <f>IF('[1]29'!V48&lt;&gt;0,'[1]29'!V48,"")</f>
        <v>61</v>
      </c>
      <c r="AF60" s="26">
        <f>IF('[1]30'!V48&lt;&gt;0,'[1]30'!V48,"")</f>
        <v>61</v>
      </c>
      <c r="AG60" s="33" t="str">
        <f>IF('[1]31'!V48&lt;&gt;0,'[1]31'!V48,"")</f>
        <v/>
      </c>
      <c r="AH60" s="28"/>
      <c r="AI60" s="34">
        <f t="shared" ref="AI60:AI66" si="22">AVERAGE(C60:Q60)</f>
        <v>62.333333333333336</v>
      </c>
      <c r="AJ60" s="30"/>
      <c r="AK60" s="34">
        <f t="shared" ref="AK60:AK66" si="23">AVERAGE(C60:J60)</f>
        <v>62.375</v>
      </c>
      <c r="AL60" s="30"/>
      <c r="AM60" s="34">
        <f t="shared" ref="AM60:AM66" si="24">ROUNDUP(AVERAGE(C60:AG60),0)</f>
        <v>62</v>
      </c>
    </row>
    <row r="61" spans="1:40" x14ac:dyDescent="0.25">
      <c r="A61" s="89"/>
      <c r="B61" s="31" t="s">
        <v>53</v>
      </c>
      <c r="C61" s="32">
        <f>IF('[1]01'!V49&lt;&gt;0,'[1]01'!V49,"")</f>
        <v>30</v>
      </c>
      <c r="D61" s="26">
        <f>IF('[1]02'!V49&lt;&gt;0,'[1]02'!V49,"")</f>
        <v>30</v>
      </c>
      <c r="E61" s="26">
        <f>IF('[1]03'!V49&lt;&gt;0,'[1]03'!V49,"")</f>
        <v>30</v>
      </c>
      <c r="F61" s="26">
        <f>IF('[1]04'!V49&lt;&gt;0,'[1]04'!V49,"")</f>
        <v>30</v>
      </c>
      <c r="G61" s="26">
        <f>IF('[1]05'!V49&lt;&gt;0,'[1]05'!V49,"")</f>
        <v>30</v>
      </c>
      <c r="H61" s="26">
        <f>IF('[1]06'!V49&lt;&gt;0,'[1]06'!V49,"")</f>
        <v>30</v>
      </c>
      <c r="I61" s="26">
        <f>IF('[1]07'!V49&lt;&gt;0,'[1]07'!V49,"")</f>
        <v>30</v>
      </c>
      <c r="J61" s="26">
        <f>IF('[1]08'!V49&lt;&gt;0,'[1]08'!V49,"")</f>
        <v>30</v>
      </c>
      <c r="K61" s="26">
        <f>IF('[1]09'!V49&lt;&gt;0,'[1]09'!V49,"")</f>
        <v>30</v>
      </c>
      <c r="L61" s="26">
        <f>IF('[1]10'!V49&lt;&gt;0,'[1]10'!V49,"")</f>
        <v>30</v>
      </c>
      <c r="M61" s="26">
        <f>IF('[1]11'!V49&lt;&gt;0,'[1]11'!V49,"")</f>
        <v>30</v>
      </c>
      <c r="N61" s="26">
        <f>IF('[1]12'!V49&lt;&gt;0,'[1]12'!V49,"")</f>
        <v>30</v>
      </c>
      <c r="O61" s="26">
        <f>IF('[1]13'!V49&lt;&gt;0,'[1]13'!V49,"")</f>
        <v>30</v>
      </c>
      <c r="P61" s="26">
        <f>IF('[1]14'!V49&lt;&gt;0,'[1]14'!V49,"")</f>
        <v>30</v>
      </c>
      <c r="Q61" s="26">
        <f>IF('[1]15'!V49&lt;&gt;0,'[1]15'!V49,"")</f>
        <v>30</v>
      </c>
      <c r="R61" s="26">
        <f>IF('[1]16'!V49&lt;&gt;0,'[1]16'!V49,"")</f>
        <v>30</v>
      </c>
      <c r="S61" s="26">
        <f>IF('[1]17'!V49&lt;&gt;0,'[1]17'!V49,"")</f>
        <v>30</v>
      </c>
      <c r="T61" s="26">
        <f>IF('[1]18'!V49&lt;&gt;0,'[1]18'!V49,"")</f>
        <v>30</v>
      </c>
      <c r="U61" s="26">
        <f>IF('[1]19'!V49&lt;&gt;0,'[1]19'!V49,"")</f>
        <v>30</v>
      </c>
      <c r="V61" s="26">
        <f>IF('[1]20'!V49&lt;&gt;0,'[1]20'!V49,"")</f>
        <v>30</v>
      </c>
      <c r="W61" s="26">
        <f>IF('[1]21'!V49&lt;&gt;0,'[1]21'!V49,"")</f>
        <v>30</v>
      </c>
      <c r="X61" s="26">
        <f>IF('[1]22'!V49&lt;&gt;0,'[1]22'!V49,"")</f>
        <v>30</v>
      </c>
      <c r="Y61" s="26">
        <f>IF('[1]23'!V49&lt;&gt;0,'[1]23'!V49,"")</f>
        <v>30</v>
      </c>
      <c r="Z61" s="26">
        <f>IF('[1]24'!V49&lt;&gt;0,'[1]24'!V49,"")</f>
        <v>30</v>
      </c>
      <c r="AA61" s="26">
        <f>IF('[1]25'!V49&lt;&gt;0,'[1]25'!V49,"")</f>
        <v>30</v>
      </c>
      <c r="AB61" s="26">
        <f>IF('[1]26'!V49&lt;&gt;0,'[1]26'!V49,"")</f>
        <v>30</v>
      </c>
      <c r="AC61" s="26">
        <f>IF('[1]27'!V49&lt;&gt;0,'[1]27'!V49,"")</f>
        <v>30</v>
      </c>
      <c r="AD61" s="26">
        <f>IF('[1]28'!V49&lt;&gt;0,'[1]28'!V49,"")</f>
        <v>30</v>
      </c>
      <c r="AE61" s="26">
        <f>IF('[1]29'!V49&lt;&gt;0,'[1]29'!V49,"")</f>
        <v>29</v>
      </c>
      <c r="AF61" s="26">
        <f>IF('[1]30'!V49&lt;&gt;0,'[1]30'!V49,"")</f>
        <v>29</v>
      </c>
      <c r="AG61" s="33" t="str">
        <f>IF('[1]31'!V49&lt;&gt;0,'[1]31'!V49,"")</f>
        <v/>
      </c>
      <c r="AH61" s="28"/>
      <c r="AI61" s="34">
        <f t="shared" si="22"/>
        <v>30</v>
      </c>
      <c r="AJ61" s="30"/>
      <c r="AK61" s="34">
        <f t="shared" si="23"/>
        <v>30</v>
      </c>
      <c r="AL61" s="30"/>
      <c r="AM61" s="34">
        <f t="shared" si="24"/>
        <v>30</v>
      </c>
    </row>
    <row r="62" spans="1:40" x14ac:dyDescent="0.25">
      <c r="A62" s="89"/>
      <c r="B62" s="31" t="s">
        <v>54</v>
      </c>
      <c r="C62" s="32">
        <f>IF('[1]01'!V50&lt;&gt;0,'[1]01'!V50,"")</f>
        <v>66</v>
      </c>
      <c r="D62" s="26">
        <f>IF('[1]02'!V50&lt;&gt;0,'[1]02'!V50,"")</f>
        <v>66</v>
      </c>
      <c r="E62" s="26">
        <f>IF('[1]03'!V50&lt;&gt;0,'[1]03'!V50,"")</f>
        <v>66</v>
      </c>
      <c r="F62" s="26">
        <f>IF('[1]04'!V50&lt;&gt;0,'[1]04'!V50,"")</f>
        <v>67</v>
      </c>
      <c r="G62" s="26">
        <f>IF('[1]05'!V50&lt;&gt;0,'[1]05'!V50,"")</f>
        <v>67</v>
      </c>
      <c r="H62" s="26">
        <f>IF('[1]06'!V50&lt;&gt;0,'[1]06'!V50,"")</f>
        <v>68</v>
      </c>
      <c r="I62" s="26">
        <f>IF('[1]07'!V50&lt;&gt;0,'[1]07'!V50,"")</f>
        <v>68</v>
      </c>
      <c r="J62" s="26">
        <f>IF('[1]08'!V50&lt;&gt;0,'[1]08'!V50,"")</f>
        <v>68</v>
      </c>
      <c r="K62" s="26">
        <f>IF('[1]09'!V50&lt;&gt;0,'[1]09'!V50,"")</f>
        <v>68</v>
      </c>
      <c r="L62" s="26">
        <f>IF('[1]10'!V50&lt;&gt;0,'[1]10'!V50,"")</f>
        <v>68</v>
      </c>
      <c r="M62" s="26">
        <f>IF('[1]11'!V50&lt;&gt;0,'[1]11'!V50,"")</f>
        <v>67</v>
      </c>
      <c r="N62" s="26">
        <f>IF('[1]12'!V50&lt;&gt;0,'[1]12'!V50,"")</f>
        <v>67</v>
      </c>
      <c r="O62" s="26">
        <f>IF('[1]13'!V50&lt;&gt;0,'[1]13'!V50,"")</f>
        <v>67</v>
      </c>
      <c r="P62" s="26">
        <f>IF('[1]14'!V50&lt;&gt;0,'[1]14'!V50,"")</f>
        <v>67</v>
      </c>
      <c r="Q62" s="26">
        <f>IF('[1]15'!V50&lt;&gt;0,'[1]15'!V50,"")</f>
        <v>67</v>
      </c>
      <c r="R62" s="26">
        <f>IF('[1]16'!V50&lt;&gt;0,'[1]16'!V50,"")</f>
        <v>67</v>
      </c>
      <c r="S62" s="26">
        <f>IF('[1]17'!V50&lt;&gt;0,'[1]17'!V50,"")</f>
        <v>67</v>
      </c>
      <c r="T62" s="26">
        <f>IF('[1]18'!V50&lt;&gt;0,'[1]18'!V50,"")</f>
        <v>69</v>
      </c>
      <c r="U62" s="26">
        <f>IF('[1]19'!V50&lt;&gt;0,'[1]19'!V50,"")</f>
        <v>69</v>
      </c>
      <c r="V62" s="26">
        <f>IF('[1]20'!V50&lt;&gt;0,'[1]20'!V50,"")</f>
        <v>69</v>
      </c>
      <c r="W62" s="26">
        <f>IF('[1]21'!V50&lt;&gt;0,'[1]21'!V50,"")</f>
        <v>69</v>
      </c>
      <c r="X62" s="26">
        <f>IF('[1]22'!V50&lt;&gt;0,'[1]22'!V50,"")</f>
        <v>69</v>
      </c>
      <c r="Y62" s="26">
        <f>IF('[1]23'!V50&lt;&gt;0,'[1]23'!V50,"")</f>
        <v>69</v>
      </c>
      <c r="Z62" s="26">
        <f>IF('[1]24'!V50&lt;&gt;0,'[1]24'!V50,"")</f>
        <v>69</v>
      </c>
      <c r="AA62" s="26">
        <f>IF('[1]25'!V50&lt;&gt;0,'[1]25'!V50,"")</f>
        <v>70</v>
      </c>
      <c r="AB62" s="26">
        <f>IF('[1]26'!V50&lt;&gt;0,'[1]26'!V50,"")</f>
        <v>70</v>
      </c>
      <c r="AC62" s="26">
        <f>IF('[1]27'!V50&lt;&gt;0,'[1]27'!V50,"")</f>
        <v>70</v>
      </c>
      <c r="AD62" s="26">
        <f>IF('[1]28'!V50&lt;&gt;0,'[1]28'!V50,"")</f>
        <v>70</v>
      </c>
      <c r="AE62" s="26">
        <f>IF('[1]29'!V50&lt;&gt;0,'[1]29'!V50,"")</f>
        <v>69</v>
      </c>
      <c r="AF62" s="26">
        <f>IF('[1]30'!V50&lt;&gt;0,'[1]30'!V50,"")</f>
        <v>69</v>
      </c>
      <c r="AG62" s="33" t="str">
        <f>IF('[1]31'!V50&lt;&gt;0,'[1]31'!V50,"")</f>
        <v/>
      </c>
      <c r="AH62" s="28"/>
      <c r="AI62" s="34">
        <f t="shared" si="22"/>
        <v>67.13333333333334</v>
      </c>
      <c r="AJ62" s="30"/>
      <c r="AK62" s="34">
        <f t="shared" si="23"/>
        <v>67</v>
      </c>
      <c r="AL62" s="30"/>
      <c r="AM62" s="34">
        <f t="shared" si="24"/>
        <v>69</v>
      </c>
    </row>
    <row r="63" spans="1:40" x14ac:dyDescent="0.25">
      <c r="A63" s="89"/>
      <c r="B63" s="31" t="s">
        <v>55</v>
      </c>
      <c r="C63" s="32">
        <f>IF('[1]01'!V51&lt;&gt;0,'[1]01'!V51,"")</f>
        <v>15</v>
      </c>
      <c r="D63" s="26">
        <f>IF('[1]02'!V51&lt;&gt;0,'[1]02'!V51,"")</f>
        <v>15</v>
      </c>
      <c r="E63" s="26">
        <f>IF('[1]03'!V51&lt;&gt;0,'[1]03'!V51,"")</f>
        <v>15</v>
      </c>
      <c r="F63" s="26">
        <f>IF('[1]04'!V51&lt;&gt;0,'[1]04'!V51,"")</f>
        <v>15</v>
      </c>
      <c r="G63" s="26">
        <f>IF('[1]05'!V51&lt;&gt;0,'[1]05'!V51,"")</f>
        <v>15</v>
      </c>
      <c r="H63" s="26">
        <f>IF('[1]06'!V51&lt;&gt;0,'[1]06'!V51,"")</f>
        <v>15</v>
      </c>
      <c r="I63" s="26">
        <f>IF('[1]07'!V51&lt;&gt;0,'[1]07'!V51,"")</f>
        <v>15</v>
      </c>
      <c r="J63" s="26">
        <f>IF('[1]08'!V51&lt;&gt;0,'[1]08'!V51,"")</f>
        <v>15</v>
      </c>
      <c r="K63" s="26">
        <f>IF('[1]09'!V51&lt;&gt;0,'[1]09'!V51,"")</f>
        <v>15</v>
      </c>
      <c r="L63" s="26">
        <f>IF('[1]10'!V51&lt;&gt;0,'[1]10'!V51,"")</f>
        <v>15</v>
      </c>
      <c r="M63" s="26">
        <f>IF('[1]11'!V51&lt;&gt;0,'[1]11'!V51,"")</f>
        <v>15</v>
      </c>
      <c r="N63" s="26">
        <f>IF('[1]12'!V51&lt;&gt;0,'[1]12'!V51,"")</f>
        <v>15</v>
      </c>
      <c r="O63" s="26">
        <f>IF('[1]13'!V51&lt;&gt;0,'[1]13'!V51,"")</f>
        <v>15</v>
      </c>
      <c r="P63" s="26">
        <f>IF('[1]14'!V51&lt;&gt;0,'[1]14'!V51,"")</f>
        <v>15</v>
      </c>
      <c r="Q63" s="26">
        <f>IF('[1]15'!V51&lt;&gt;0,'[1]15'!V51,"")</f>
        <v>15</v>
      </c>
      <c r="R63" s="26">
        <f>IF('[1]16'!V51&lt;&gt;0,'[1]16'!V51,"")</f>
        <v>15</v>
      </c>
      <c r="S63" s="26">
        <f>IF('[1]17'!V51&lt;&gt;0,'[1]17'!V51,"")</f>
        <v>15</v>
      </c>
      <c r="T63" s="26">
        <f>IF('[1]18'!V51&lt;&gt;0,'[1]18'!V51,"")</f>
        <v>15</v>
      </c>
      <c r="U63" s="26">
        <f>IF('[1]19'!V51&lt;&gt;0,'[1]19'!V51,"")</f>
        <v>15</v>
      </c>
      <c r="V63" s="26">
        <f>IF('[1]20'!V51&lt;&gt;0,'[1]20'!V51,"")</f>
        <v>15</v>
      </c>
      <c r="W63" s="26">
        <f>IF('[1]21'!V51&lt;&gt;0,'[1]21'!V51,"")</f>
        <v>15</v>
      </c>
      <c r="X63" s="26">
        <f>IF('[1]22'!V51&lt;&gt;0,'[1]22'!V51,"")</f>
        <v>15</v>
      </c>
      <c r="Y63" s="26">
        <f>IF('[1]23'!V51&lt;&gt;0,'[1]23'!V51,"")</f>
        <v>15</v>
      </c>
      <c r="Z63" s="26">
        <f>IF('[1]24'!V51&lt;&gt;0,'[1]24'!V51,"")</f>
        <v>15</v>
      </c>
      <c r="AA63" s="26">
        <f>IF('[1]25'!V51&lt;&gt;0,'[1]25'!V51,"")</f>
        <v>15</v>
      </c>
      <c r="AB63" s="26">
        <f>IF('[1]26'!V51&lt;&gt;0,'[1]26'!V51,"")</f>
        <v>15</v>
      </c>
      <c r="AC63" s="26">
        <f>IF('[1]27'!V51&lt;&gt;0,'[1]27'!V51,"")</f>
        <v>15</v>
      </c>
      <c r="AD63" s="26">
        <f>IF('[1]28'!V51&lt;&gt;0,'[1]28'!V51,"")</f>
        <v>15</v>
      </c>
      <c r="AE63" s="26">
        <f>IF('[1]29'!V51&lt;&gt;0,'[1]29'!V51,"")</f>
        <v>16</v>
      </c>
      <c r="AF63" s="26">
        <f>IF('[1]30'!V51&lt;&gt;0,'[1]30'!V51,"")</f>
        <v>16</v>
      </c>
      <c r="AG63" s="33" t="str">
        <f>IF('[1]31'!V51&lt;&gt;0,'[1]31'!V51,"")</f>
        <v/>
      </c>
      <c r="AH63" s="28"/>
      <c r="AI63" s="34">
        <f t="shared" si="22"/>
        <v>15</v>
      </c>
      <c r="AJ63" s="30"/>
      <c r="AK63" s="34">
        <f t="shared" si="23"/>
        <v>15</v>
      </c>
      <c r="AL63" s="30"/>
      <c r="AM63" s="34">
        <f t="shared" si="24"/>
        <v>16</v>
      </c>
    </row>
    <row r="64" spans="1:40" x14ac:dyDescent="0.25">
      <c r="A64" s="89"/>
      <c r="B64" s="31" t="s">
        <v>56</v>
      </c>
      <c r="C64" s="32">
        <f>IF('[1]01'!V52&lt;&gt;0,'[1]01'!V52,"")</f>
        <v>78</v>
      </c>
      <c r="D64" s="26">
        <f>IF('[1]02'!V52&lt;&gt;0,'[1]02'!V52,"")</f>
        <v>78</v>
      </c>
      <c r="E64" s="26">
        <f>IF('[1]03'!V52&lt;&gt;0,'[1]03'!V52,"")</f>
        <v>78</v>
      </c>
      <c r="F64" s="26">
        <f>IF('[1]04'!V52&lt;&gt;0,'[1]04'!V52,"")</f>
        <v>79</v>
      </c>
      <c r="G64" s="26">
        <f>IF('[1]05'!V52&lt;&gt;0,'[1]05'!V52,"")</f>
        <v>80</v>
      </c>
      <c r="H64" s="26">
        <f>IF('[1]06'!V52&lt;&gt;0,'[1]06'!V52,"")</f>
        <v>80</v>
      </c>
      <c r="I64" s="26">
        <f>IF('[1]07'!V52&lt;&gt;0,'[1]07'!V52,"")</f>
        <v>80</v>
      </c>
      <c r="J64" s="26">
        <f>IF('[1]08'!V52&lt;&gt;0,'[1]08'!V52,"")</f>
        <v>80</v>
      </c>
      <c r="K64" s="26">
        <f>IF('[1]09'!V52&lt;&gt;0,'[1]09'!V52,"")</f>
        <v>80</v>
      </c>
      <c r="L64" s="26">
        <f>IF('[1]10'!V52&lt;&gt;0,'[1]10'!V52,"")</f>
        <v>80</v>
      </c>
      <c r="M64" s="26">
        <f>IF('[1]11'!V52&lt;&gt;0,'[1]11'!V52,"")</f>
        <v>80</v>
      </c>
      <c r="N64" s="26">
        <f>IF('[1]12'!V52&lt;&gt;0,'[1]12'!V52,"")</f>
        <v>81</v>
      </c>
      <c r="O64" s="26">
        <f>IF('[1]13'!V52&lt;&gt;0,'[1]13'!V52,"")</f>
        <v>81</v>
      </c>
      <c r="P64" s="26">
        <f>IF('[1]14'!V52&lt;&gt;0,'[1]14'!V52,"")</f>
        <v>80</v>
      </c>
      <c r="Q64" s="26">
        <f>IF('[1]15'!V52&lt;&gt;0,'[1]15'!V52,"")</f>
        <v>80</v>
      </c>
      <c r="R64" s="26">
        <f>IF('[1]16'!V52&lt;&gt;0,'[1]16'!V52,"")</f>
        <v>80</v>
      </c>
      <c r="S64" s="26">
        <f>IF('[1]17'!V52&lt;&gt;0,'[1]17'!V52,"")</f>
        <v>80</v>
      </c>
      <c r="T64" s="26">
        <f>IF('[1]18'!V52&lt;&gt;0,'[1]18'!V52,"")</f>
        <v>79</v>
      </c>
      <c r="U64" s="26">
        <f>IF('[1]19'!V52&lt;&gt;0,'[1]19'!V52,"")</f>
        <v>78</v>
      </c>
      <c r="V64" s="26">
        <f>IF('[1]20'!V52&lt;&gt;0,'[1]20'!V52,"")</f>
        <v>77</v>
      </c>
      <c r="W64" s="26">
        <f>IF('[1]21'!V52&lt;&gt;0,'[1]21'!V52,"")</f>
        <v>77</v>
      </c>
      <c r="X64" s="26">
        <f>IF('[1]22'!V52&lt;&gt;0,'[1]22'!V52,"")</f>
        <v>76</v>
      </c>
      <c r="Y64" s="26">
        <f>IF('[1]23'!V52&lt;&gt;0,'[1]23'!V52,"")</f>
        <v>76</v>
      </c>
      <c r="Z64" s="26">
        <f>IF('[1]24'!V52&lt;&gt;0,'[1]24'!V52,"")</f>
        <v>76</v>
      </c>
      <c r="AA64" s="26">
        <f>IF('[1]25'!V52&lt;&gt;0,'[1]25'!V52,"")</f>
        <v>77</v>
      </c>
      <c r="AB64" s="26">
        <f>IF('[1]26'!V52&lt;&gt;0,'[1]26'!V52,"")</f>
        <v>77</v>
      </c>
      <c r="AC64" s="26">
        <f>IF('[1]27'!V52&lt;&gt;0,'[1]27'!V52,"")</f>
        <v>77</v>
      </c>
      <c r="AD64" s="26">
        <f>IF('[1]28'!V52&lt;&gt;0,'[1]28'!V52,"")</f>
        <v>77</v>
      </c>
      <c r="AE64" s="26">
        <f>IF('[1]29'!V52&lt;&gt;0,'[1]29'!V52,"")</f>
        <v>79</v>
      </c>
      <c r="AF64" s="26">
        <f>IF('[1]30'!V52&lt;&gt;0,'[1]30'!V52,"")</f>
        <v>79</v>
      </c>
      <c r="AG64" s="33" t="str">
        <f>IF('[1]31'!V52&lt;&gt;0,'[1]31'!V52,"")</f>
        <v/>
      </c>
      <c r="AH64" s="28"/>
      <c r="AI64" s="34">
        <f t="shared" si="22"/>
        <v>79.666666666666671</v>
      </c>
      <c r="AJ64" s="30"/>
      <c r="AK64" s="34">
        <f t="shared" si="23"/>
        <v>79.125</v>
      </c>
      <c r="AL64" s="30"/>
      <c r="AM64" s="34">
        <f t="shared" si="24"/>
        <v>79</v>
      </c>
    </row>
    <row r="65" spans="1:39" x14ac:dyDescent="0.25">
      <c r="A65" s="89"/>
      <c r="B65" s="31" t="s">
        <v>57</v>
      </c>
      <c r="C65" s="32">
        <f>IF('[1]01'!V53&lt;&gt;0,'[1]01'!V53,"")</f>
        <v>12</v>
      </c>
      <c r="D65" s="26">
        <f>IF('[1]02'!V53&lt;&gt;0,'[1]02'!V53,"")</f>
        <v>12</v>
      </c>
      <c r="E65" s="26">
        <f>IF('[1]03'!V53&lt;&gt;0,'[1]03'!V53,"")</f>
        <v>12</v>
      </c>
      <c r="F65" s="26">
        <f>IF('[1]04'!V53&lt;&gt;0,'[1]04'!V53,"")</f>
        <v>11</v>
      </c>
      <c r="G65" s="26">
        <f>IF('[1]05'!V53&lt;&gt;0,'[1]05'!V53,"")</f>
        <v>11</v>
      </c>
      <c r="H65" s="26">
        <f>IF('[1]06'!V53&lt;&gt;0,'[1]06'!V53,"")</f>
        <v>11</v>
      </c>
      <c r="I65" s="26">
        <f>IF('[1]07'!V53&lt;&gt;0,'[1]07'!V53,"")</f>
        <v>11</v>
      </c>
      <c r="J65" s="26">
        <f>IF('[1]08'!V53&lt;&gt;0,'[1]08'!V53,"")</f>
        <v>11</v>
      </c>
      <c r="K65" s="26">
        <f>IF('[1]09'!V53&lt;&gt;0,'[1]09'!V53,"")</f>
        <v>11</v>
      </c>
      <c r="L65" s="26">
        <f>IF('[1]10'!V53&lt;&gt;0,'[1]10'!V53,"")</f>
        <v>11</v>
      </c>
      <c r="M65" s="26">
        <f>IF('[1]11'!V53&lt;&gt;0,'[1]11'!V53,"")</f>
        <v>11</v>
      </c>
      <c r="N65" s="26">
        <f>IF('[1]12'!V53&lt;&gt;0,'[1]12'!V53,"")</f>
        <v>11</v>
      </c>
      <c r="O65" s="26">
        <f>IF('[1]13'!V53&lt;&gt;0,'[1]13'!V53,"")</f>
        <v>11</v>
      </c>
      <c r="P65" s="26">
        <f>IF('[1]14'!V53&lt;&gt;0,'[1]14'!V53,"")</f>
        <v>11</v>
      </c>
      <c r="Q65" s="26">
        <f>IF('[1]15'!V53&lt;&gt;0,'[1]15'!V53,"")</f>
        <v>11</v>
      </c>
      <c r="R65" s="26">
        <f>IF('[1]16'!V53&lt;&gt;0,'[1]16'!V53,"")</f>
        <v>11</v>
      </c>
      <c r="S65" s="26">
        <f>IF('[1]17'!V53&lt;&gt;0,'[1]17'!V53,"")</f>
        <v>11</v>
      </c>
      <c r="T65" s="26">
        <f>IF('[1]18'!V53&lt;&gt;0,'[1]18'!V53,"")</f>
        <v>11</v>
      </c>
      <c r="U65" s="26">
        <f>IF('[1]19'!V53&lt;&gt;0,'[1]19'!V53,"")</f>
        <v>11</v>
      </c>
      <c r="V65" s="26">
        <f>IF('[1]20'!V53&lt;&gt;0,'[1]20'!V53,"")</f>
        <v>11</v>
      </c>
      <c r="W65" s="26">
        <f>IF('[1]21'!V53&lt;&gt;0,'[1]21'!V53,"")</f>
        <v>11</v>
      </c>
      <c r="X65" s="26">
        <f>IF('[1]22'!V53&lt;&gt;0,'[1]22'!V53,"")</f>
        <v>11</v>
      </c>
      <c r="Y65" s="26">
        <f>IF('[1]23'!V53&lt;&gt;0,'[1]23'!V53,"")</f>
        <v>11</v>
      </c>
      <c r="Z65" s="26">
        <f>IF('[1]24'!V53&lt;&gt;0,'[1]24'!V53,"")</f>
        <v>11</v>
      </c>
      <c r="AA65" s="26">
        <f>IF('[1]25'!V53&lt;&gt;0,'[1]25'!V53,"")</f>
        <v>11</v>
      </c>
      <c r="AB65" s="26">
        <f>IF('[1]26'!V53&lt;&gt;0,'[1]26'!V53,"")</f>
        <v>11</v>
      </c>
      <c r="AC65" s="26">
        <f>IF('[1]27'!V53&lt;&gt;0,'[1]27'!V53,"")</f>
        <v>11</v>
      </c>
      <c r="AD65" s="26">
        <f>IF('[1]28'!V53&lt;&gt;0,'[1]28'!V53,"")</f>
        <v>11</v>
      </c>
      <c r="AE65" s="26">
        <f>IF('[1]29'!V53&lt;&gt;0,'[1]29'!V53,"")</f>
        <v>10</v>
      </c>
      <c r="AF65" s="26">
        <f>IF('[1]30'!V53&lt;&gt;0,'[1]30'!V53,"")</f>
        <v>10</v>
      </c>
      <c r="AG65" s="33" t="str">
        <f>IF('[1]31'!V53&lt;&gt;0,'[1]31'!V53,"")</f>
        <v/>
      </c>
      <c r="AH65" s="28"/>
      <c r="AI65" s="34">
        <f t="shared" si="22"/>
        <v>11.2</v>
      </c>
      <c r="AJ65" s="30"/>
      <c r="AK65" s="34">
        <f t="shared" si="23"/>
        <v>11.375</v>
      </c>
      <c r="AL65" s="30"/>
      <c r="AM65" s="34">
        <f t="shared" si="24"/>
        <v>12</v>
      </c>
    </row>
    <row r="66" spans="1:39" ht="15.75" thickBot="1" x14ac:dyDescent="0.3">
      <c r="A66" s="90"/>
      <c r="B66" s="36" t="s">
        <v>58</v>
      </c>
      <c r="C66" s="37">
        <f>IF('[1]01'!V54&lt;&gt;0,'[1]01'!V54,"")</f>
        <v>58</v>
      </c>
      <c r="D66" s="38">
        <f>IF('[1]02'!V54&lt;&gt;0,'[1]02'!V54,"")</f>
        <v>58</v>
      </c>
      <c r="E66" s="38">
        <f>IF('[1]03'!V54&lt;&gt;0,'[1]03'!V54,"")</f>
        <v>58</v>
      </c>
      <c r="F66" s="38">
        <f>IF('[1]04'!V54&lt;&gt;0,'[1]04'!V54,"")</f>
        <v>52</v>
      </c>
      <c r="G66" s="38">
        <f>IF('[1]05'!V54&lt;&gt;0,'[1]05'!V54,"")</f>
        <v>52</v>
      </c>
      <c r="H66" s="38">
        <f>IF('[1]06'!V54&lt;&gt;0,'[1]06'!V54,"")</f>
        <v>52</v>
      </c>
      <c r="I66" s="38">
        <f>IF('[1]07'!V54&lt;&gt;0,'[1]07'!V54,"")</f>
        <v>52</v>
      </c>
      <c r="J66" s="38">
        <f>IF('[1]08'!V54&lt;&gt;0,'[1]08'!V54,"")</f>
        <v>52</v>
      </c>
      <c r="K66" s="38">
        <f>IF('[1]09'!V54&lt;&gt;0,'[1]09'!V54,"")</f>
        <v>52</v>
      </c>
      <c r="L66" s="38">
        <f>IF('[1]10'!V54&lt;&gt;0,'[1]10'!V54,"")</f>
        <v>52</v>
      </c>
      <c r="M66" s="38">
        <f>IF('[1]11'!V54&lt;&gt;0,'[1]11'!V54,"")</f>
        <v>52</v>
      </c>
      <c r="N66" s="38">
        <f>IF('[1]12'!V54&lt;&gt;0,'[1]12'!V54,"")</f>
        <v>51</v>
      </c>
      <c r="O66" s="38">
        <f>IF('[1]13'!V54&lt;&gt;0,'[1]13'!V54,"")</f>
        <v>51</v>
      </c>
      <c r="P66" s="38">
        <f>IF('[1]14'!V54&lt;&gt;0,'[1]14'!V54,"")</f>
        <v>51</v>
      </c>
      <c r="Q66" s="38">
        <f>IF('[1]15'!V54&lt;&gt;0,'[1]15'!V54,"")</f>
        <v>51</v>
      </c>
      <c r="R66" s="38">
        <f>IF('[1]16'!V54&lt;&gt;0,'[1]16'!V54,"")</f>
        <v>51</v>
      </c>
      <c r="S66" s="38">
        <f>IF('[1]17'!V54&lt;&gt;0,'[1]17'!V54,"")</f>
        <v>51</v>
      </c>
      <c r="T66" s="38">
        <f>IF('[1]18'!V54&lt;&gt;0,'[1]18'!V54,"")</f>
        <v>52</v>
      </c>
      <c r="U66" s="38">
        <f>IF('[1]19'!V54&lt;&gt;0,'[1]19'!V54,"")</f>
        <v>52</v>
      </c>
      <c r="V66" s="38">
        <f>IF('[1]20'!V54&lt;&gt;0,'[1]20'!V54,"")</f>
        <v>52</v>
      </c>
      <c r="W66" s="38">
        <f>IF('[1]21'!V54&lt;&gt;0,'[1]21'!V54,"")</f>
        <v>52</v>
      </c>
      <c r="X66" s="38">
        <f>IF('[1]22'!V54&lt;&gt;0,'[1]22'!V54,"")</f>
        <v>52</v>
      </c>
      <c r="Y66" s="38">
        <f>IF('[1]23'!V54&lt;&gt;0,'[1]23'!V54,"")</f>
        <v>52</v>
      </c>
      <c r="Z66" s="38">
        <f>IF('[1]24'!V54&lt;&gt;0,'[1]24'!V54,"")</f>
        <v>52</v>
      </c>
      <c r="AA66" s="38">
        <f>IF('[1]25'!V54&lt;&gt;0,'[1]25'!V54,"")</f>
        <v>52</v>
      </c>
      <c r="AB66" s="38">
        <f>IF('[1]26'!V54&lt;&gt;0,'[1]26'!V54,"")</f>
        <v>52</v>
      </c>
      <c r="AC66" s="38">
        <f>IF('[1]27'!V54&lt;&gt;0,'[1]27'!V54,"")</f>
        <v>52</v>
      </c>
      <c r="AD66" s="38">
        <f>IF('[1]28'!V54&lt;&gt;0,'[1]28'!V54,"")</f>
        <v>52</v>
      </c>
      <c r="AE66" s="38">
        <f>IF('[1]29'!V54&lt;&gt;0,'[1]29'!V54,"")</f>
        <v>52</v>
      </c>
      <c r="AF66" s="38">
        <f>IF('[1]30'!V54&lt;&gt;0,'[1]30'!V54,"")</f>
        <v>52</v>
      </c>
      <c r="AG66" s="39" t="str">
        <f>IF('[1]31'!V54&lt;&gt;0,'[1]31'!V54,"")</f>
        <v/>
      </c>
      <c r="AH66" s="28"/>
      <c r="AI66" s="40">
        <f t="shared" si="22"/>
        <v>52.93333333333333</v>
      </c>
      <c r="AJ66" s="30"/>
      <c r="AK66" s="40">
        <f t="shared" si="23"/>
        <v>54.25</v>
      </c>
      <c r="AL66" s="30"/>
      <c r="AM66" s="40">
        <f t="shared" si="24"/>
        <v>53</v>
      </c>
    </row>
    <row r="67" spans="1:39" ht="15.75" thickTop="1" x14ac:dyDescent="0.25">
      <c r="A67" s="88" t="s">
        <v>17</v>
      </c>
      <c r="B67" s="31" t="s">
        <v>51</v>
      </c>
      <c r="C67" s="32">
        <f>IF('[1]01'!V55&lt;&gt;0,'[1]01'!V55,"")</f>
        <v>81</v>
      </c>
      <c r="D67" s="26">
        <f>IF('[1]02'!V55&lt;&gt;0,'[1]02'!V55,"")</f>
        <v>81</v>
      </c>
      <c r="E67" s="26">
        <f>IF('[1]03'!V55&lt;&gt;0,'[1]03'!V55,"")</f>
        <v>81</v>
      </c>
      <c r="F67" s="26">
        <f>IF('[1]04'!V55&lt;&gt;0,'[1]04'!V55,"")</f>
        <v>81</v>
      </c>
      <c r="G67" s="26">
        <f>IF('[1]05'!V55&lt;&gt;0,'[1]05'!V55,"")</f>
        <v>81</v>
      </c>
      <c r="H67" s="26">
        <f>IF('[1]06'!V55&lt;&gt;0,'[1]06'!V55,"")</f>
        <v>81</v>
      </c>
      <c r="I67" s="26">
        <f>IF('[1]07'!V55&lt;&gt;0,'[1]07'!V55,"")</f>
        <v>82</v>
      </c>
      <c r="J67" s="26">
        <f>IF('[1]08'!V55&lt;&gt;0,'[1]08'!V55,"")</f>
        <v>81</v>
      </c>
      <c r="K67" s="26">
        <f>IF('[1]09'!V55&lt;&gt;0,'[1]09'!V55,"")</f>
        <v>81</v>
      </c>
      <c r="L67" s="26">
        <f>IF('[1]10'!V55&lt;&gt;0,'[1]10'!V55,"")</f>
        <v>81</v>
      </c>
      <c r="M67" s="26">
        <f>IF('[1]11'!V55&lt;&gt;0,'[1]11'!V55,"")</f>
        <v>80</v>
      </c>
      <c r="N67" s="26">
        <f>IF('[1]12'!V55&lt;&gt;0,'[1]12'!V55,"")</f>
        <v>79</v>
      </c>
      <c r="O67" s="26">
        <f>IF('[1]13'!V55&lt;&gt;0,'[1]13'!V55,"")</f>
        <v>79</v>
      </c>
      <c r="P67" s="26">
        <f>IF('[1]14'!V55&lt;&gt;0,'[1]14'!V55,"")</f>
        <v>79</v>
      </c>
      <c r="Q67" s="26">
        <f>IF('[1]15'!V55&lt;&gt;0,'[1]15'!V55,"")</f>
        <v>79</v>
      </c>
      <c r="R67" s="26">
        <f>IF('[1]16'!V55&lt;&gt;0,'[1]16'!V55,"")</f>
        <v>79</v>
      </c>
      <c r="S67" s="26">
        <f>IF('[1]17'!V55&lt;&gt;0,'[1]17'!V55,"")</f>
        <v>79</v>
      </c>
      <c r="T67" s="26">
        <f>IF('[1]18'!V55&lt;&gt;0,'[1]18'!V55,"")</f>
        <v>80</v>
      </c>
      <c r="U67" s="26">
        <f>IF('[1]19'!V55&lt;&gt;0,'[1]19'!V55,"")</f>
        <v>80</v>
      </c>
      <c r="V67" s="26">
        <f>IF('[1]20'!V55&lt;&gt;0,'[1]20'!V55,"")</f>
        <v>80</v>
      </c>
      <c r="W67" s="26">
        <f>IF('[1]21'!V55&lt;&gt;0,'[1]21'!V55,"")</f>
        <v>80</v>
      </c>
      <c r="X67" s="26">
        <f>IF('[1]22'!V55&lt;&gt;0,'[1]22'!V55,"")</f>
        <v>80</v>
      </c>
      <c r="Y67" s="26">
        <f>IF('[1]23'!V55&lt;&gt;0,'[1]23'!V55,"")</f>
        <v>80</v>
      </c>
      <c r="Z67" s="26">
        <f>IF('[1]24'!V55&lt;&gt;0,'[1]24'!V55,"")</f>
        <v>80</v>
      </c>
      <c r="AA67" s="26">
        <f>IF('[1]25'!V55&lt;&gt;0,'[1]25'!V55,"")</f>
        <v>80</v>
      </c>
      <c r="AB67" s="26">
        <f>IF('[1]26'!V55&lt;&gt;0,'[1]26'!V55,"")</f>
        <v>80</v>
      </c>
      <c r="AC67" s="26">
        <f>IF('[1]27'!V55&lt;&gt;0,'[1]27'!V55,"")</f>
        <v>79</v>
      </c>
      <c r="AD67" s="26">
        <f>IF('[1]28'!V55&lt;&gt;0,'[1]28'!V55,"")</f>
        <v>79</v>
      </c>
      <c r="AE67" s="26">
        <f>IF('[1]29'!V55&lt;&gt;0,'[1]29'!V55,"")</f>
        <v>81</v>
      </c>
      <c r="AF67" s="26">
        <f>IF('[1]30'!V55&lt;&gt;0,'[1]30'!V55,"")</f>
        <v>81</v>
      </c>
      <c r="AG67" s="33" t="str">
        <f>IF('[1]31'!V55&lt;&gt;0,'[1]31'!V55,"")</f>
        <v/>
      </c>
      <c r="AH67" s="28"/>
      <c r="AI67" s="34">
        <f>AVERAGE(C67:Q67)</f>
        <v>80.466666666666669</v>
      </c>
      <c r="AJ67" s="30"/>
      <c r="AK67" s="34">
        <f>AVERAGE(C67:J67)</f>
        <v>81.125</v>
      </c>
      <c r="AL67" s="30"/>
      <c r="AM67" s="34">
        <f>ROUNDUP(AVERAGE(C67:AG67),0)</f>
        <v>81</v>
      </c>
    </row>
    <row r="68" spans="1:39" x14ac:dyDescent="0.25">
      <c r="A68" s="89"/>
      <c r="B68" s="31" t="s">
        <v>52</v>
      </c>
      <c r="C68" s="32">
        <f>IF('[1]01'!V56&lt;&gt;0,'[1]01'!V56,"")</f>
        <v>63</v>
      </c>
      <c r="D68" s="26">
        <f>IF('[1]02'!V56&lt;&gt;0,'[1]02'!V56,"")</f>
        <v>63</v>
      </c>
      <c r="E68" s="26">
        <f>IF('[1]03'!V56&lt;&gt;0,'[1]03'!V56,"")</f>
        <v>63</v>
      </c>
      <c r="F68" s="26">
        <f>IF('[1]04'!V56&lt;&gt;0,'[1]04'!V56,"")</f>
        <v>63</v>
      </c>
      <c r="G68" s="26">
        <f>IF('[1]05'!V56&lt;&gt;0,'[1]05'!V56,"")</f>
        <v>62</v>
      </c>
      <c r="H68" s="26">
        <f>IF('[1]06'!V56&lt;&gt;0,'[1]06'!V56,"")</f>
        <v>62</v>
      </c>
      <c r="I68" s="26">
        <f>IF('[1]07'!V56&lt;&gt;0,'[1]07'!V56,"")</f>
        <v>62</v>
      </c>
      <c r="J68" s="26">
        <f>IF('[1]08'!V56&lt;&gt;0,'[1]08'!V56,"")</f>
        <v>61</v>
      </c>
      <c r="K68" s="26">
        <f>IF('[1]09'!V56&lt;&gt;0,'[1]09'!V56,"")</f>
        <v>61</v>
      </c>
      <c r="L68" s="26">
        <f>IF('[1]10'!V56&lt;&gt;0,'[1]10'!V56,"")</f>
        <v>61</v>
      </c>
      <c r="M68" s="26">
        <f>IF('[1]11'!V56&lt;&gt;0,'[1]11'!V56,"")</f>
        <v>62</v>
      </c>
      <c r="N68" s="26">
        <f>IF('[1]12'!V56&lt;&gt;0,'[1]12'!V56,"")</f>
        <v>63</v>
      </c>
      <c r="O68" s="26">
        <f>IF('[1]13'!V56&lt;&gt;0,'[1]13'!V56,"")</f>
        <v>63</v>
      </c>
      <c r="P68" s="26">
        <f>IF('[1]14'!V56&lt;&gt;0,'[1]14'!V56,"")</f>
        <v>63</v>
      </c>
      <c r="Q68" s="26">
        <f>IF('[1]15'!V56&lt;&gt;0,'[1]15'!V56,"")</f>
        <v>63</v>
      </c>
      <c r="R68" s="26">
        <f>IF('[1]16'!V56&lt;&gt;0,'[1]16'!V56,"")</f>
        <v>63</v>
      </c>
      <c r="S68" s="26">
        <f>IF('[1]17'!V56&lt;&gt;0,'[1]17'!V56,"")</f>
        <v>63</v>
      </c>
      <c r="T68" s="26">
        <f>IF('[1]18'!V56&lt;&gt;0,'[1]18'!V56,"")</f>
        <v>61</v>
      </c>
      <c r="U68" s="26">
        <f>IF('[1]19'!V56&lt;&gt;0,'[1]19'!V56,"")</f>
        <v>60</v>
      </c>
      <c r="V68" s="26">
        <f>IF('[1]20'!V56&lt;&gt;0,'[1]20'!V56,"")</f>
        <v>60</v>
      </c>
      <c r="W68" s="26">
        <f>IF('[1]21'!V56&lt;&gt;0,'[1]21'!V56,"")</f>
        <v>60</v>
      </c>
      <c r="X68" s="26">
        <f>IF('[1]22'!V56&lt;&gt;0,'[1]22'!V56,"")</f>
        <v>60</v>
      </c>
      <c r="Y68" s="26">
        <f>IF('[1]23'!V56&lt;&gt;0,'[1]23'!V56,"")</f>
        <v>60</v>
      </c>
      <c r="Z68" s="26">
        <f>IF('[1]24'!V56&lt;&gt;0,'[1]24'!V56,"")</f>
        <v>60</v>
      </c>
      <c r="AA68" s="26">
        <f>IF('[1]25'!V56&lt;&gt;0,'[1]25'!V56,"")</f>
        <v>60</v>
      </c>
      <c r="AB68" s="26">
        <f>IF('[1]26'!V56&lt;&gt;0,'[1]26'!V56,"")</f>
        <v>60</v>
      </c>
      <c r="AC68" s="26">
        <f>IF('[1]27'!V56&lt;&gt;0,'[1]27'!V56,"")</f>
        <v>60</v>
      </c>
      <c r="AD68" s="26">
        <f>IF('[1]28'!V56&lt;&gt;0,'[1]28'!V56,"")</f>
        <v>60</v>
      </c>
      <c r="AE68" s="26">
        <f>IF('[1]29'!V56&lt;&gt;0,'[1]29'!V56,"")</f>
        <v>61</v>
      </c>
      <c r="AF68" s="26">
        <f>IF('[1]30'!V56&lt;&gt;0,'[1]30'!V56,"")</f>
        <v>61</v>
      </c>
      <c r="AG68" s="33" t="str">
        <f>IF('[1]31'!V56&lt;&gt;0,'[1]31'!V56,"")</f>
        <v/>
      </c>
      <c r="AH68" s="28"/>
      <c r="AI68" s="34">
        <f t="shared" ref="AI68:AI70" si="25">AVERAGE(C68:Q68)</f>
        <v>62.333333333333336</v>
      </c>
      <c r="AJ68" s="30"/>
      <c r="AK68" s="34">
        <f t="shared" ref="AK68:AK70" si="26">AVERAGE(C68:J68)</f>
        <v>62.375</v>
      </c>
      <c r="AL68" s="30"/>
      <c r="AM68" s="34">
        <f t="shared" ref="AM68:AM70" si="27">ROUNDUP(AVERAGE(C68:AG68),0)</f>
        <v>62</v>
      </c>
    </row>
    <row r="69" spans="1:39" x14ac:dyDescent="0.25">
      <c r="A69" s="89"/>
      <c r="B69" s="31" t="s">
        <v>53</v>
      </c>
      <c r="C69" s="32">
        <f>IF('[1]01'!V57&lt;&gt;0,'[1]01'!V57,"")</f>
        <v>57</v>
      </c>
      <c r="D69" s="26">
        <f>IF('[1]02'!V57&lt;&gt;0,'[1]02'!V57,"")</f>
        <v>57</v>
      </c>
      <c r="E69" s="26">
        <f>IF('[1]03'!V57&lt;&gt;0,'[1]03'!V57,"")</f>
        <v>57</v>
      </c>
      <c r="F69" s="26">
        <f>IF('[1]04'!V57&lt;&gt;0,'[1]04'!V57,"")</f>
        <v>56</v>
      </c>
      <c r="G69" s="26">
        <f>IF('[1]05'!V57&lt;&gt;0,'[1]05'!V57,"")</f>
        <v>56</v>
      </c>
      <c r="H69" s="26">
        <f>IF('[1]06'!V57&lt;&gt;0,'[1]06'!V57,"")</f>
        <v>56</v>
      </c>
      <c r="I69" s="26">
        <f>IF('[1]07'!V57&lt;&gt;0,'[1]07'!V57,"")</f>
        <v>56</v>
      </c>
      <c r="J69" s="26">
        <f>IF('[1]08'!V57&lt;&gt;0,'[1]08'!V57,"")</f>
        <v>56</v>
      </c>
      <c r="K69" s="26">
        <f>IF('[1]09'!V57&lt;&gt;0,'[1]09'!V57,"")</f>
        <v>56</v>
      </c>
      <c r="L69" s="26">
        <f>IF('[1]10'!V57&lt;&gt;0,'[1]10'!V57,"")</f>
        <v>56</v>
      </c>
      <c r="M69" s="26">
        <f>IF('[1]11'!V57&lt;&gt;0,'[1]11'!V57,"")</f>
        <v>56</v>
      </c>
      <c r="N69" s="26">
        <f>IF('[1]12'!V57&lt;&gt;0,'[1]12'!V57,"")</f>
        <v>56</v>
      </c>
      <c r="O69" s="26">
        <f>IF('[1]13'!V57&lt;&gt;0,'[1]13'!V57,"")</f>
        <v>56</v>
      </c>
      <c r="P69" s="26">
        <f>IF('[1]14'!V57&lt;&gt;0,'[1]14'!V57,"")</f>
        <v>56</v>
      </c>
      <c r="Q69" s="26">
        <f>IF('[1]15'!V57&lt;&gt;0,'[1]15'!V57,"")</f>
        <v>56</v>
      </c>
      <c r="R69" s="26">
        <f>IF('[1]16'!V57&lt;&gt;0,'[1]16'!V57,"")</f>
        <v>56</v>
      </c>
      <c r="S69" s="26">
        <f>IF('[1]17'!V57&lt;&gt;0,'[1]17'!V57,"")</f>
        <v>56</v>
      </c>
      <c r="T69" s="26">
        <f>IF('[1]18'!V57&lt;&gt;0,'[1]18'!V57,"")</f>
        <v>56</v>
      </c>
      <c r="U69" s="26">
        <f>IF('[1]19'!V57&lt;&gt;0,'[1]19'!V57,"")</f>
        <v>56</v>
      </c>
      <c r="V69" s="26">
        <f>IF('[1]20'!V57&lt;&gt;0,'[1]20'!V57,"")</f>
        <v>56</v>
      </c>
      <c r="W69" s="26">
        <f>IF('[1]21'!V57&lt;&gt;0,'[1]21'!V57,"")</f>
        <v>56</v>
      </c>
      <c r="X69" s="26">
        <f>IF('[1]22'!V57&lt;&gt;0,'[1]22'!V57,"")</f>
        <v>56</v>
      </c>
      <c r="Y69" s="26">
        <f>IF('[1]23'!V57&lt;&gt;0,'[1]23'!V57,"")</f>
        <v>56</v>
      </c>
      <c r="Z69" s="26">
        <f>IF('[1]24'!V57&lt;&gt;0,'[1]24'!V57,"")</f>
        <v>56</v>
      </c>
      <c r="AA69" s="26">
        <f>IF('[1]25'!V57&lt;&gt;0,'[1]25'!V57,"")</f>
        <v>56</v>
      </c>
      <c r="AB69" s="26">
        <f>IF('[1]26'!V57&lt;&gt;0,'[1]26'!V57,"")</f>
        <v>56</v>
      </c>
      <c r="AC69" s="26">
        <f>IF('[1]27'!V57&lt;&gt;0,'[1]27'!V57,"")</f>
        <v>56</v>
      </c>
      <c r="AD69" s="26">
        <f>IF('[1]28'!V57&lt;&gt;0,'[1]28'!V57,"")</f>
        <v>56</v>
      </c>
      <c r="AE69" s="26">
        <f>IF('[1]29'!V57&lt;&gt;0,'[1]29'!V57,"")</f>
        <v>55</v>
      </c>
      <c r="AF69" s="26">
        <f>IF('[1]30'!V57&lt;&gt;0,'[1]30'!V57,"")</f>
        <v>55</v>
      </c>
      <c r="AG69" s="33" t="str">
        <f>IF('[1]31'!V57&lt;&gt;0,'[1]31'!V57,"")</f>
        <v/>
      </c>
      <c r="AH69" s="28"/>
      <c r="AI69" s="34">
        <f t="shared" si="25"/>
        <v>56.2</v>
      </c>
      <c r="AJ69" s="30"/>
      <c r="AK69" s="34">
        <f t="shared" si="26"/>
        <v>56.375</v>
      </c>
      <c r="AL69" s="30"/>
      <c r="AM69" s="34">
        <f t="shared" si="27"/>
        <v>57</v>
      </c>
    </row>
    <row r="70" spans="1:39" ht="15.75" thickBot="1" x14ac:dyDescent="0.3">
      <c r="A70" s="90"/>
      <c r="B70" s="36" t="s">
        <v>58</v>
      </c>
      <c r="C70" s="37">
        <f>IF('[1]01'!V58&lt;&gt;0,'[1]01'!V58,"")</f>
        <v>202</v>
      </c>
      <c r="D70" s="38">
        <f>IF('[1]02'!V58&lt;&gt;0,'[1]02'!V58,"")</f>
        <v>202</v>
      </c>
      <c r="E70" s="38">
        <f>IF('[1]03'!V58&lt;&gt;0,'[1]03'!V58,"")</f>
        <v>202</v>
      </c>
      <c r="F70" s="38">
        <f>IF('[1]04'!V58&lt;&gt;0,'[1]04'!V58,"")</f>
        <v>198</v>
      </c>
      <c r="G70" s="38">
        <f>IF('[1]05'!V58&lt;&gt;0,'[1]05'!V58,"")</f>
        <v>199</v>
      </c>
      <c r="H70" s="38">
        <f>IF('[1]06'!V58&lt;&gt;0,'[1]06'!V58,"")</f>
        <v>200</v>
      </c>
      <c r="I70" s="38">
        <f>IF('[1]07'!V58&lt;&gt;0,'[1]07'!V58,"")</f>
        <v>200</v>
      </c>
      <c r="J70" s="38">
        <f>IF('[1]08'!V58&lt;&gt;0,'[1]08'!V58,"")</f>
        <v>200</v>
      </c>
      <c r="K70" s="38">
        <f>IF('[1]09'!V58&lt;&gt;0,'[1]09'!V58,"")</f>
        <v>200</v>
      </c>
      <c r="L70" s="38">
        <f>IF('[1]10'!V58&lt;&gt;0,'[1]10'!V58,"")</f>
        <v>200</v>
      </c>
      <c r="M70" s="38">
        <f>IF('[1]11'!V58&lt;&gt;0,'[1]11'!V58,"")</f>
        <v>199</v>
      </c>
      <c r="N70" s="38">
        <f>IF('[1]12'!V58&lt;&gt;0,'[1]12'!V58,"")</f>
        <v>199</v>
      </c>
      <c r="O70" s="38">
        <f>IF('[1]13'!V58&lt;&gt;0,'[1]13'!V58,"")</f>
        <v>199</v>
      </c>
      <c r="P70" s="38">
        <f>IF('[1]14'!V58&lt;&gt;0,'[1]14'!V58,"")</f>
        <v>198</v>
      </c>
      <c r="Q70" s="38">
        <f>IF('[1]15'!V58&lt;&gt;0,'[1]15'!V58,"")</f>
        <v>198</v>
      </c>
      <c r="R70" s="38">
        <f>IF('[1]16'!V58&lt;&gt;0,'[1]16'!V58,"")</f>
        <v>198</v>
      </c>
      <c r="S70" s="38">
        <f>IF('[1]17'!V58&lt;&gt;0,'[1]17'!V58,"")</f>
        <v>198</v>
      </c>
      <c r="T70" s="38">
        <f>IF('[1]18'!V58&lt;&gt;0,'[1]18'!V58,"")</f>
        <v>200</v>
      </c>
      <c r="U70" s="38">
        <f>IF('[1]19'!V58&lt;&gt;0,'[1]19'!V58,"")</f>
        <v>199</v>
      </c>
      <c r="V70" s="38">
        <f>IF('[1]20'!V58&lt;&gt;0,'[1]20'!V58,"")</f>
        <v>198</v>
      </c>
      <c r="W70" s="38">
        <f>IF('[1]21'!V58&lt;&gt;0,'[1]21'!V58,"")</f>
        <v>198</v>
      </c>
      <c r="X70" s="38">
        <f>IF('[1]22'!V58&lt;&gt;0,'[1]22'!V58,"")</f>
        <v>197</v>
      </c>
      <c r="Y70" s="38">
        <f>IF('[1]23'!V58&lt;&gt;0,'[1]23'!V58,"")</f>
        <v>197</v>
      </c>
      <c r="Z70" s="38">
        <f>IF('[1]24'!V58&lt;&gt;0,'[1]24'!V58,"")</f>
        <v>197</v>
      </c>
      <c r="AA70" s="38">
        <f>IF('[1]25'!V58&lt;&gt;0,'[1]25'!V58,"")</f>
        <v>199</v>
      </c>
      <c r="AB70" s="38">
        <f>IF('[1]26'!V58&lt;&gt;0,'[1]26'!V58,"")</f>
        <v>199</v>
      </c>
      <c r="AC70" s="38">
        <f>IF('[1]27'!V58&lt;&gt;0,'[1]27'!V58,"")</f>
        <v>199</v>
      </c>
      <c r="AD70" s="38">
        <f>IF('[1]28'!V58&lt;&gt;0,'[1]28'!V58,"")</f>
        <v>199</v>
      </c>
      <c r="AE70" s="38">
        <f>IF('[1]29'!V58&lt;&gt;0,'[1]29'!V58,"")</f>
        <v>200</v>
      </c>
      <c r="AF70" s="38">
        <f>IF('[1]30'!V58&lt;&gt;0,'[1]30'!V58,"")</f>
        <v>200</v>
      </c>
      <c r="AG70" s="39" t="str">
        <f>IF('[1]31'!V58&lt;&gt;0,'[1]31'!V58,"")</f>
        <v/>
      </c>
      <c r="AH70" s="28"/>
      <c r="AI70" s="40">
        <f t="shared" si="25"/>
        <v>199.73333333333332</v>
      </c>
      <c r="AJ70" s="30"/>
      <c r="AK70" s="40">
        <f t="shared" si="26"/>
        <v>200.375</v>
      </c>
      <c r="AL70" s="30"/>
      <c r="AM70" s="40">
        <f t="shared" si="27"/>
        <v>200</v>
      </c>
    </row>
    <row r="71" spans="1:39" ht="15.75" thickTop="1" x14ac:dyDescent="0.25">
      <c r="A71" s="88" t="s">
        <v>61</v>
      </c>
      <c r="B71" s="31" t="s">
        <v>62</v>
      </c>
      <c r="C71" s="32">
        <f>IF('[1]01'!V59&lt;&gt;0,'[1]01'!V59,"")</f>
        <v>41</v>
      </c>
      <c r="D71" s="26">
        <f>IF('[1]02'!V59&lt;&gt;0,'[1]02'!V59,"")</f>
        <v>41</v>
      </c>
      <c r="E71" s="26">
        <f>IF('[1]03'!V59&lt;&gt;0,'[1]03'!V59,"")</f>
        <v>41</v>
      </c>
      <c r="F71" s="26">
        <f>IF('[1]04'!V59&lt;&gt;0,'[1]04'!V59,"")</f>
        <v>41</v>
      </c>
      <c r="G71" s="26">
        <f>IF('[1]05'!V59&lt;&gt;0,'[1]05'!V59,"")</f>
        <v>41</v>
      </c>
      <c r="H71" s="26">
        <f>IF('[1]06'!V59&lt;&gt;0,'[1]06'!V59,"")</f>
        <v>41</v>
      </c>
      <c r="I71" s="26">
        <f>IF('[1]07'!V59&lt;&gt;0,'[1]07'!V59,"")</f>
        <v>41</v>
      </c>
      <c r="J71" s="26">
        <f>IF('[1]08'!V59&lt;&gt;0,'[1]08'!V59,"")</f>
        <v>41</v>
      </c>
      <c r="K71" s="26">
        <f>IF('[1]09'!V59&lt;&gt;0,'[1]09'!V59,"")</f>
        <v>41</v>
      </c>
      <c r="L71" s="26">
        <f>IF('[1]10'!V59&lt;&gt;0,'[1]10'!V59,"")</f>
        <v>41</v>
      </c>
      <c r="M71" s="26">
        <f>IF('[1]11'!V59&lt;&gt;0,'[1]11'!V59,"")</f>
        <v>41</v>
      </c>
      <c r="N71" s="26">
        <f>IF('[1]12'!V59&lt;&gt;0,'[1]12'!V59,"")</f>
        <v>40</v>
      </c>
      <c r="O71" s="26">
        <f>IF('[1]13'!V59&lt;&gt;0,'[1]13'!V59,"")</f>
        <v>40</v>
      </c>
      <c r="P71" s="26">
        <f>IF('[1]14'!V59&lt;&gt;0,'[1]14'!V59,"")</f>
        <v>40</v>
      </c>
      <c r="Q71" s="26">
        <f>IF('[1]15'!V59&lt;&gt;0,'[1]15'!V59,"")</f>
        <v>40</v>
      </c>
      <c r="R71" s="26">
        <f>IF('[1]16'!V59&lt;&gt;0,'[1]16'!V59,"")</f>
        <v>40</v>
      </c>
      <c r="S71" s="26">
        <f>IF('[1]17'!V59&lt;&gt;0,'[1]17'!V59,"")</f>
        <v>40</v>
      </c>
      <c r="T71" s="26">
        <f>IF('[1]18'!V59&lt;&gt;0,'[1]18'!V59,"")</f>
        <v>40</v>
      </c>
      <c r="U71" s="26">
        <f>IF('[1]19'!V59&lt;&gt;0,'[1]19'!V59,"")</f>
        <v>40</v>
      </c>
      <c r="V71" s="26">
        <f>IF('[1]20'!V59&lt;&gt;0,'[1]20'!V59,"")</f>
        <v>40</v>
      </c>
      <c r="W71" s="26">
        <f>IF('[1]21'!V59&lt;&gt;0,'[1]21'!V59,"")</f>
        <v>40</v>
      </c>
      <c r="X71" s="26">
        <f>IF('[1]22'!V59&lt;&gt;0,'[1]22'!V59,"")</f>
        <v>40</v>
      </c>
      <c r="Y71" s="26">
        <f>IF('[1]23'!V59&lt;&gt;0,'[1]23'!V59,"")</f>
        <v>40</v>
      </c>
      <c r="Z71" s="26">
        <f>IF('[1]24'!V59&lt;&gt;0,'[1]24'!V59,"")</f>
        <v>40</v>
      </c>
      <c r="AA71" s="26">
        <f>IF('[1]25'!V59&lt;&gt;0,'[1]25'!V59,"")</f>
        <v>40</v>
      </c>
      <c r="AB71" s="26">
        <f>IF('[1]26'!V59&lt;&gt;0,'[1]26'!V59,"")</f>
        <v>40</v>
      </c>
      <c r="AC71" s="26">
        <f>IF('[1]27'!V59&lt;&gt;0,'[1]27'!V59,"")</f>
        <v>40</v>
      </c>
      <c r="AD71" s="26">
        <f>IF('[1]28'!V59&lt;&gt;0,'[1]28'!V59,"")</f>
        <v>40</v>
      </c>
      <c r="AE71" s="26">
        <f>IF('[1]29'!V59&lt;&gt;0,'[1]29'!V59,"")</f>
        <v>40</v>
      </c>
      <c r="AF71" s="26">
        <f>IF('[1]30'!V59&lt;&gt;0,'[1]30'!V59,"")</f>
        <v>40</v>
      </c>
      <c r="AG71" s="33" t="str">
        <f>IF('[1]31'!V59&lt;&gt;0,'[1]31'!V59,"")</f>
        <v/>
      </c>
      <c r="AH71" s="28"/>
      <c r="AI71" s="34">
        <f>AVERAGE(C71:Q71)</f>
        <v>40.733333333333334</v>
      </c>
      <c r="AJ71" s="30"/>
      <c r="AK71" s="34">
        <f>AVERAGE(C71:J71)</f>
        <v>41</v>
      </c>
      <c r="AL71" s="30"/>
      <c r="AM71" s="34">
        <f>ROUNDUP(AVERAGE(C71:AG71),0)</f>
        <v>41</v>
      </c>
    </row>
    <row r="72" spans="1:39" x14ac:dyDescent="0.25">
      <c r="A72" s="89"/>
      <c r="B72" s="31" t="s">
        <v>63</v>
      </c>
      <c r="C72" s="32">
        <f>IF('[1]01'!V60&lt;&gt;0,'[1]01'!V60,"")</f>
        <v>97</v>
      </c>
      <c r="D72" s="26">
        <f>IF('[1]02'!V60&lt;&gt;0,'[1]02'!V60,"")</f>
        <v>97</v>
      </c>
      <c r="E72" s="26">
        <f>IF('[1]03'!V60&lt;&gt;0,'[1]03'!V60,"")</f>
        <v>97</v>
      </c>
      <c r="F72" s="26">
        <f>IF('[1]04'!V60&lt;&gt;0,'[1]04'!V60,"")</f>
        <v>96</v>
      </c>
      <c r="G72" s="26">
        <f>IF('[1]05'!V60&lt;&gt;0,'[1]05'!V60,"")</f>
        <v>96</v>
      </c>
      <c r="H72" s="26">
        <f>IF('[1]06'!V60&lt;&gt;0,'[1]06'!V60,"")</f>
        <v>96</v>
      </c>
      <c r="I72" s="26">
        <f>IF('[1]07'!V60&lt;&gt;0,'[1]07'!V60,"")</f>
        <v>97</v>
      </c>
      <c r="J72" s="26">
        <f>IF('[1]08'!V60&lt;&gt;0,'[1]08'!V60,"")</f>
        <v>96</v>
      </c>
      <c r="K72" s="26">
        <f>IF('[1]09'!V60&lt;&gt;0,'[1]09'!V60,"")</f>
        <v>96</v>
      </c>
      <c r="L72" s="26">
        <f>IF('[1]10'!V60&lt;&gt;0,'[1]10'!V60,"")</f>
        <v>96</v>
      </c>
      <c r="M72" s="26">
        <f>IF('[1]11'!V60&lt;&gt;0,'[1]11'!V60,"")</f>
        <v>95</v>
      </c>
      <c r="N72" s="26">
        <f>IF('[1]12'!V60&lt;&gt;0,'[1]12'!V60,"")</f>
        <v>95</v>
      </c>
      <c r="O72" s="26">
        <f>IF('[1]13'!V60&lt;&gt;0,'[1]13'!V60,"")</f>
        <v>95</v>
      </c>
      <c r="P72" s="26">
        <f>IF('[1]14'!V60&lt;&gt;0,'[1]14'!V60,"")</f>
        <v>95</v>
      </c>
      <c r="Q72" s="26">
        <f>IF('[1]15'!V60&lt;&gt;0,'[1]15'!V60,"")</f>
        <v>95</v>
      </c>
      <c r="R72" s="26">
        <f>IF('[1]16'!V60&lt;&gt;0,'[1]16'!V60,"")</f>
        <v>95</v>
      </c>
      <c r="S72" s="26">
        <f>IF('[1]17'!V60&lt;&gt;0,'[1]17'!V60,"")</f>
        <v>95</v>
      </c>
      <c r="T72" s="26">
        <f>IF('[1]18'!V60&lt;&gt;0,'[1]18'!V60,"")</f>
        <v>96</v>
      </c>
      <c r="U72" s="26">
        <f>IF('[1]19'!V60&lt;&gt;0,'[1]19'!V60,"")</f>
        <v>96</v>
      </c>
      <c r="V72" s="26">
        <f>IF('[1]20'!V60&lt;&gt;0,'[1]20'!V60,"")</f>
        <v>96</v>
      </c>
      <c r="W72" s="26">
        <f>IF('[1]21'!V60&lt;&gt;0,'[1]21'!V60,"")</f>
        <v>96</v>
      </c>
      <c r="X72" s="26">
        <f>IF('[1]22'!V60&lt;&gt;0,'[1]22'!V60,"")</f>
        <v>96</v>
      </c>
      <c r="Y72" s="26">
        <f>IF('[1]23'!V60&lt;&gt;0,'[1]23'!V60,"")</f>
        <v>96</v>
      </c>
      <c r="Z72" s="26">
        <f>IF('[1]24'!V60&lt;&gt;0,'[1]24'!V60,"")</f>
        <v>96</v>
      </c>
      <c r="AA72" s="26">
        <f>IF('[1]25'!V60&lt;&gt;0,'[1]25'!V60,"")</f>
        <v>96</v>
      </c>
      <c r="AB72" s="26">
        <f>IF('[1]26'!V60&lt;&gt;0,'[1]26'!V60,"")</f>
        <v>96</v>
      </c>
      <c r="AC72" s="26">
        <f>IF('[1]27'!V60&lt;&gt;0,'[1]27'!V60,"")</f>
        <v>95</v>
      </c>
      <c r="AD72" s="26">
        <f>IF('[1]28'!V60&lt;&gt;0,'[1]28'!V60,"")</f>
        <v>95</v>
      </c>
      <c r="AE72" s="26">
        <f>IF('[1]29'!V60&lt;&gt;0,'[1]29'!V60,"")</f>
        <v>96</v>
      </c>
      <c r="AF72" s="26">
        <f>IF('[1]30'!V60&lt;&gt;0,'[1]30'!V60,"")</f>
        <v>96</v>
      </c>
      <c r="AG72" s="33" t="str">
        <f>IF('[1]31'!V60&lt;&gt;0,'[1]31'!V60,"")</f>
        <v/>
      </c>
      <c r="AH72" s="28"/>
      <c r="AI72" s="34">
        <f t="shared" ref="AI72:AI74" si="28">AVERAGE(C72:Q72)</f>
        <v>95.933333333333337</v>
      </c>
      <c r="AJ72" s="30"/>
      <c r="AK72" s="34">
        <f t="shared" ref="AK72:AK74" si="29">AVERAGE(C72:J72)</f>
        <v>96.5</v>
      </c>
      <c r="AL72" s="30"/>
      <c r="AM72" s="34">
        <f t="shared" ref="AM72:AM74" si="30">ROUNDUP(AVERAGE(C72:AG72),0)</f>
        <v>96</v>
      </c>
    </row>
    <row r="73" spans="1:39" x14ac:dyDescent="0.25">
      <c r="A73" s="89"/>
      <c r="B73" s="31" t="s">
        <v>64</v>
      </c>
      <c r="C73" s="32">
        <f>IF('[1]01'!V61&lt;&gt;0,'[1]01'!V61,"")</f>
        <v>84</v>
      </c>
      <c r="D73" s="26">
        <f>IF('[1]02'!V61&lt;&gt;0,'[1]02'!V61,"")</f>
        <v>84</v>
      </c>
      <c r="E73" s="26">
        <f>IF('[1]03'!V61&lt;&gt;0,'[1]03'!V61,"")</f>
        <v>84</v>
      </c>
      <c r="F73" s="26">
        <f>IF('[1]04'!V61&lt;&gt;0,'[1]04'!V61,"")</f>
        <v>82</v>
      </c>
      <c r="G73" s="26">
        <f>IF('[1]05'!V61&lt;&gt;0,'[1]05'!V61,"")</f>
        <v>82</v>
      </c>
      <c r="H73" s="26">
        <f>IF('[1]06'!V61&lt;&gt;0,'[1]06'!V61,"")</f>
        <v>82</v>
      </c>
      <c r="I73" s="26">
        <f>IF('[1]07'!V61&lt;&gt;0,'[1]07'!V61,"")</f>
        <v>83</v>
      </c>
      <c r="J73" s="26">
        <f>IF('[1]08'!V61&lt;&gt;0,'[1]08'!V61,"")</f>
        <v>82</v>
      </c>
      <c r="K73" s="26">
        <f>IF('[1]09'!V61&lt;&gt;0,'[1]09'!V61,"")</f>
        <v>82</v>
      </c>
      <c r="L73" s="26">
        <f>IF('[1]10'!V61&lt;&gt;0,'[1]10'!V61,"")</f>
        <v>82</v>
      </c>
      <c r="M73" s="26">
        <f>IF('[1]11'!V61&lt;&gt;0,'[1]11'!V61,"")</f>
        <v>82</v>
      </c>
      <c r="N73" s="26">
        <f>IF('[1]12'!V61&lt;&gt;0,'[1]12'!V61,"")</f>
        <v>83</v>
      </c>
      <c r="O73" s="26">
        <f>IF('[1]13'!V61&lt;&gt;0,'[1]13'!V61,"")</f>
        <v>83</v>
      </c>
      <c r="P73" s="26">
        <f>IF('[1]14'!V61&lt;&gt;0,'[1]14'!V61,"")</f>
        <v>83</v>
      </c>
      <c r="Q73" s="26">
        <f>IF('[1]15'!V61&lt;&gt;0,'[1]15'!V61,"")</f>
        <v>83</v>
      </c>
      <c r="R73" s="26">
        <f>IF('[1]16'!V61&lt;&gt;0,'[1]16'!V61,"")</f>
        <v>83</v>
      </c>
      <c r="S73" s="26">
        <f>IF('[1]17'!V61&lt;&gt;0,'[1]17'!V61,"")</f>
        <v>83</v>
      </c>
      <c r="T73" s="26">
        <f>IF('[1]18'!V61&lt;&gt;0,'[1]18'!V61,"")</f>
        <v>83</v>
      </c>
      <c r="U73" s="26">
        <f>IF('[1]19'!V61&lt;&gt;0,'[1]19'!V61,"")</f>
        <v>83</v>
      </c>
      <c r="V73" s="26">
        <f>IF('[1]20'!V61&lt;&gt;0,'[1]20'!V61,"")</f>
        <v>83</v>
      </c>
      <c r="W73" s="26">
        <f>IF('[1]21'!V61&lt;&gt;0,'[1]21'!V61,"")</f>
        <v>83</v>
      </c>
      <c r="X73" s="26">
        <f>IF('[1]22'!V61&lt;&gt;0,'[1]22'!V61,"")</f>
        <v>83</v>
      </c>
      <c r="Y73" s="26">
        <f>IF('[1]23'!V61&lt;&gt;0,'[1]23'!V61,"")</f>
        <v>83</v>
      </c>
      <c r="Z73" s="26">
        <f>IF('[1]24'!V61&lt;&gt;0,'[1]24'!V61,"")</f>
        <v>83</v>
      </c>
      <c r="AA73" s="26">
        <f>IF('[1]25'!V61&lt;&gt;0,'[1]25'!V61,"")</f>
        <v>83</v>
      </c>
      <c r="AB73" s="26">
        <f>IF('[1]26'!V61&lt;&gt;0,'[1]26'!V61,"")</f>
        <v>83</v>
      </c>
      <c r="AC73" s="26">
        <f>IF('[1]27'!V61&lt;&gt;0,'[1]27'!V61,"")</f>
        <v>83</v>
      </c>
      <c r="AD73" s="26">
        <f>IF('[1]28'!V61&lt;&gt;0,'[1]28'!V61,"")</f>
        <v>83</v>
      </c>
      <c r="AE73" s="26">
        <f>IF('[1]29'!V61&lt;&gt;0,'[1]29'!V61,"")</f>
        <v>85</v>
      </c>
      <c r="AF73" s="26">
        <f>IF('[1]30'!V61&lt;&gt;0,'[1]30'!V61,"")</f>
        <v>85</v>
      </c>
      <c r="AG73" s="33" t="str">
        <f>IF('[1]31'!V61&lt;&gt;0,'[1]31'!V61,"")</f>
        <v/>
      </c>
      <c r="AH73" s="28"/>
      <c r="AI73" s="34">
        <f t="shared" si="28"/>
        <v>82.733333333333334</v>
      </c>
      <c r="AJ73" s="30"/>
      <c r="AK73" s="34">
        <f t="shared" si="29"/>
        <v>82.875</v>
      </c>
      <c r="AL73" s="30"/>
      <c r="AM73" s="34">
        <f t="shared" si="30"/>
        <v>83</v>
      </c>
    </row>
    <row r="74" spans="1:39" ht="15.75" thickBot="1" x14ac:dyDescent="0.3">
      <c r="A74" s="90"/>
      <c r="B74" s="36" t="s">
        <v>65</v>
      </c>
      <c r="C74" s="37">
        <f>IF('[1]01'!V62&lt;&gt;0,'[1]01'!V62,"")</f>
        <v>181</v>
      </c>
      <c r="D74" s="38">
        <f>IF('[1]02'!V62&lt;&gt;0,'[1]02'!V62,"")</f>
        <v>181</v>
      </c>
      <c r="E74" s="38">
        <f>IF('[1]03'!V62&lt;&gt;0,'[1]03'!V62,"")</f>
        <v>181</v>
      </c>
      <c r="F74" s="38">
        <f>IF('[1]04'!V62&lt;&gt;0,'[1]04'!V62,"")</f>
        <v>179</v>
      </c>
      <c r="G74" s="38">
        <f>IF('[1]05'!V62&lt;&gt;0,'[1]05'!V62,"")</f>
        <v>179</v>
      </c>
      <c r="H74" s="38">
        <f>IF('[1]06'!V62&lt;&gt;0,'[1]06'!V62,"")</f>
        <v>180</v>
      </c>
      <c r="I74" s="38">
        <f>IF('[1]07'!V62&lt;&gt;0,'[1]07'!V62,"")</f>
        <v>179</v>
      </c>
      <c r="J74" s="38">
        <f>IF('[1]08'!V62&lt;&gt;0,'[1]08'!V62,"")</f>
        <v>179</v>
      </c>
      <c r="K74" s="38">
        <f>IF('[1]09'!V62&lt;&gt;0,'[1]09'!V62,"")</f>
        <v>179</v>
      </c>
      <c r="L74" s="38">
        <f>IF('[1]10'!V62&lt;&gt;0,'[1]10'!V62,"")</f>
        <v>179</v>
      </c>
      <c r="M74" s="38">
        <f>IF('[1]11'!V62&lt;&gt;0,'[1]11'!V62,"")</f>
        <v>179</v>
      </c>
      <c r="N74" s="38">
        <f>IF('[1]12'!V62&lt;&gt;0,'[1]12'!V62,"")</f>
        <v>179</v>
      </c>
      <c r="O74" s="38">
        <f>IF('[1]13'!V62&lt;&gt;0,'[1]13'!V62,"")</f>
        <v>179</v>
      </c>
      <c r="P74" s="38">
        <f>IF('[1]14'!V62&lt;&gt;0,'[1]14'!V62,"")</f>
        <v>178</v>
      </c>
      <c r="Q74" s="38">
        <f>IF('[1]15'!V62&lt;&gt;0,'[1]15'!V62,"")</f>
        <v>178</v>
      </c>
      <c r="R74" s="38">
        <f>IF('[1]16'!V62&lt;&gt;0,'[1]16'!V62,"")</f>
        <v>178</v>
      </c>
      <c r="S74" s="38">
        <f>IF('[1]17'!V62&lt;&gt;0,'[1]17'!V62,"")</f>
        <v>178</v>
      </c>
      <c r="T74" s="38">
        <f>IF('[1]18'!V62&lt;&gt;0,'[1]18'!V62,"")</f>
        <v>178</v>
      </c>
      <c r="U74" s="38">
        <f>IF('[1]19'!V62&lt;&gt;0,'[1]19'!V62,"")</f>
        <v>176</v>
      </c>
      <c r="V74" s="38">
        <f>IF('[1]20'!V62&lt;&gt;0,'[1]20'!V62,"")</f>
        <v>175</v>
      </c>
      <c r="W74" s="38">
        <f>IF('[1]21'!V62&lt;&gt;0,'[1]21'!V62,"")</f>
        <v>175</v>
      </c>
      <c r="X74" s="38">
        <f>IF('[1]22'!V62&lt;&gt;0,'[1]22'!V62,"")</f>
        <v>174</v>
      </c>
      <c r="Y74" s="38">
        <f>IF('[1]23'!V62&lt;&gt;0,'[1]23'!V62,"")</f>
        <v>174</v>
      </c>
      <c r="Z74" s="38">
        <f>IF('[1]24'!V62&lt;&gt;0,'[1]24'!V62,"")</f>
        <v>174</v>
      </c>
      <c r="AA74" s="38">
        <f>IF('[1]25'!V62&lt;&gt;0,'[1]25'!V62,"")</f>
        <v>176</v>
      </c>
      <c r="AB74" s="38">
        <f>IF('[1]26'!V62&lt;&gt;0,'[1]26'!V62,"")</f>
        <v>176</v>
      </c>
      <c r="AC74" s="38">
        <f>IF('[1]27'!V62&lt;&gt;0,'[1]27'!V62,"")</f>
        <v>176</v>
      </c>
      <c r="AD74" s="38">
        <f>IF('[1]28'!V62&lt;&gt;0,'[1]28'!V62,"")</f>
        <v>176</v>
      </c>
      <c r="AE74" s="38">
        <f>IF('[1]29'!V62&lt;&gt;0,'[1]29'!V62,"")</f>
        <v>176</v>
      </c>
      <c r="AF74" s="38">
        <f>IF('[1]30'!V62&lt;&gt;0,'[1]30'!V62,"")</f>
        <v>176</v>
      </c>
      <c r="AG74" s="39" t="str">
        <f>IF('[1]31'!V62&lt;&gt;0,'[1]31'!V62,"")</f>
        <v/>
      </c>
      <c r="AH74" s="28"/>
      <c r="AI74" s="40">
        <f t="shared" si="28"/>
        <v>179.33333333333334</v>
      </c>
      <c r="AJ74" s="30"/>
      <c r="AK74" s="40">
        <f t="shared" si="29"/>
        <v>179.875</v>
      </c>
      <c r="AL74" s="30"/>
      <c r="AM74" s="40">
        <f t="shared" si="30"/>
        <v>178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16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CAM!X4</f>
        <v>22</v>
      </c>
      <c r="V4" s="21">
        <f>CAM!V4</f>
        <v>20</v>
      </c>
      <c r="W4" s="21">
        <f>CAM!X4</f>
        <v>22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IF('[1]01'!X12&lt;&gt;0,'[1]01'!X12,"")</f>
        <v>276</v>
      </c>
      <c r="D5" s="25">
        <f>IF('[1]02'!X12&lt;&gt;0,'[1]02'!X12,"")</f>
        <v>276</v>
      </c>
      <c r="E5" s="25">
        <f>IF('[1]03'!X12&lt;&gt;0,'[1]03'!X12,"")</f>
        <v>276</v>
      </c>
      <c r="F5" s="25">
        <f>IF('[1]04'!X12&lt;&gt;0,'[1]04'!X12,"")</f>
        <v>276</v>
      </c>
      <c r="G5" s="25">
        <f>IF('[1]05'!X12&lt;&gt;0,'[1]05'!X12,"")</f>
        <v>275</v>
      </c>
      <c r="H5" s="25">
        <f>IF('[1]06'!X12&lt;&gt;0,'[1]06'!X12,"")</f>
        <v>275</v>
      </c>
      <c r="I5" s="25">
        <f>IF('[1]07'!X12&lt;&gt;0,'[1]07'!X12,"")</f>
        <v>276</v>
      </c>
      <c r="J5" s="25">
        <f>IF('[1]08'!X12&lt;&gt;0,'[1]08'!X12,"")</f>
        <v>275</v>
      </c>
      <c r="K5" s="25">
        <f>IF('[1]09'!X12&lt;&gt;0,'[1]09'!X12,"")</f>
        <v>275</v>
      </c>
      <c r="L5" s="25">
        <f>IF('[1]10'!X12&lt;&gt;0,'[1]10'!X12,"")</f>
        <v>275</v>
      </c>
      <c r="M5" s="25">
        <f>IF('[1]11'!X12&lt;&gt;0,'[1]11'!X12,"")</f>
        <v>275</v>
      </c>
      <c r="N5" s="25">
        <f>IF('[1]12'!X12&lt;&gt;0,'[1]12'!X12,"")</f>
        <v>276</v>
      </c>
      <c r="O5" s="25">
        <f>IF('[1]13'!X12&lt;&gt;0,'[1]13'!X12,"")</f>
        <v>274</v>
      </c>
      <c r="P5" s="25">
        <f>IF('[1]14'!X12&lt;&gt;0,'[1]14'!X12,"")</f>
        <v>274</v>
      </c>
      <c r="Q5" s="25">
        <f>IF('[1]15'!X12&lt;&gt;0,'[1]15'!X12,"")</f>
        <v>274</v>
      </c>
      <c r="R5" s="25">
        <f>IF('[1]16'!X12&lt;&gt;0,'[1]16'!X12,"")</f>
        <v>274</v>
      </c>
      <c r="S5" s="25">
        <f>IF('[1]17'!X12&lt;&gt;0,'[1]17'!X12,"")</f>
        <v>274</v>
      </c>
      <c r="T5" s="25">
        <f>IF('[1]18'!X12&lt;&gt;0,'[1]18'!X12,"")</f>
        <v>274</v>
      </c>
      <c r="U5" s="25">
        <f>IF('[1]19'!X12&lt;&gt;0,'[1]19'!X12,"")</f>
        <v>271</v>
      </c>
      <c r="V5" s="25">
        <f>IF('[1]20'!X12&lt;&gt;0,'[1]20'!X12,"")</f>
        <v>271</v>
      </c>
      <c r="W5" s="25">
        <f>IF('[1]21'!X12&lt;&gt;0,'[1]21'!X12,"")</f>
        <v>271</v>
      </c>
      <c r="X5" s="25">
        <f>IF('[1]22'!X12&lt;&gt;0,'[1]22'!X12,"")</f>
        <v>271</v>
      </c>
      <c r="Y5" s="25">
        <f>IF('[1]23'!X12&lt;&gt;0,'[1]23'!X12,"")</f>
        <v>271</v>
      </c>
      <c r="Z5" s="25">
        <f>IF('[1]24'!X12&lt;&gt;0,'[1]24'!X12,"")</f>
        <v>271</v>
      </c>
      <c r="AA5" s="25">
        <f>IF('[1]25'!X12&lt;&gt;0,'[1]25'!X12,"")</f>
        <v>270</v>
      </c>
      <c r="AB5" s="25">
        <f>IF('[1]26'!X12&lt;&gt;0,'[1]26'!X12,"")</f>
        <v>272</v>
      </c>
      <c r="AC5" s="25">
        <f>IF('[1]27'!X12&lt;&gt;0,'[1]27'!X12,"")</f>
        <v>271</v>
      </c>
      <c r="AD5" s="25">
        <f>IF('[1]28'!X12&lt;&gt;0,'[1]28'!X12,"")</f>
        <v>272</v>
      </c>
      <c r="AE5" s="25">
        <f>IF('[1]29'!X12&lt;&gt;0,'[1]29'!X12,"")</f>
        <v>271</v>
      </c>
      <c r="AF5" s="25">
        <f>IF('[1]30'!X12&lt;&gt;0,'[1]30'!X12,"")</f>
        <v>271</v>
      </c>
      <c r="AG5" s="27" t="str">
        <f>IF('[1]31'!X12&lt;&gt;0,'[1]31'!X12,"")</f>
        <v/>
      </c>
      <c r="AH5" s="28"/>
      <c r="AI5" s="29">
        <f>AVERAGE(C5:Q5)</f>
        <v>275.2</v>
      </c>
      <c r="AJ5" s="28"/>
      <c r="AK5" s="29">
        <f>AVERAGE(C5:J5)</f>
        <v>275.625</v>
      </c>
      <c r="AL5" s="30"/>
      <c r="AM5" s="29">
        <f>ROUNDUP(AVERAGE(C5:AG5),0)</f>
        <v>274</v>
      </c>
      <c r="AN5" s="25" t="str">
        <f>IF([1]Parabolica!$W12&lt;&gt;0,[1]Parabolica!$W12,"")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IF('[1]01'!X13&lt;&gt;0,'[1]01'!X13,"")</f>
        <v>199</v>
      </c>
      <c r="D6" s="26">
        <f>IF('[1]02'!X13&lt;&gt;0,'[1]02'!X13,"")</f>
        <v>199</v>
      </c>
      <c r="E6" s="26">
        <f>IF('[1]03'!X13&lt;&gt;0,'[1]03'!X13,"")</f>
        <v>199</v>
      </c>
      <c r="F6" s="26">
        <f>IF('[1]04'!X13&lt;&gt;0,'[1]04'!X13,"")</f>
        <v>195</v>
      </c>
      <c r="G6" s="26">
        <f>IF('[1]05'!X13&lt;&gt;0,'[1]05'!X13,"")</f>
        <v>195</v>
      </c>
      <c r="H6" s="26">
        <f>IF('[1]06'!X13&lt;&gt;0,'[1]06'!X13,"")</f>
        <v>194</v>
      </c>
      <c r="I6" s="26">
        <f>IF('[1]07'!X13&lt;&gt;0,'[1]07'!X13,"")</f>
        <v>198</v>
      </c>
      <c r="J6" s="26">
        <f>IF('[1]08'!X13&lt;&gt;0,'[1]08'!X13,"")</f>
        <v>198</v>
      </c>
      <c r="K6" s="26">
        <f>IF('[1]09'!X13&lt;&gt;0,'[1]09'!X13,"")</f>
        <v>198</v>
      </c>
      <c r="L6" s="26">
        <f>IF('[1]10'!X13&lt;&gt;0,'[1]10'!X13,"")</f>
        <v>198</v>
      </c>
      <c r="M6" s="26">
        <f>IF('[1]11'!X13&lt;&gt;0,'[1]11'!X13,"")</f>
        <v>198</v>
      </c>
      <c r="N6" s="26">
        <f>IF('[1]12'!X13&lt;&gt;0,'[1]12'!X13,"")</f>
        <v>197</v>
      </c>
      <c r="O6" s="26">
        <f>IF('[1]13'!X13&lt;&gt;0,'[1]13'!X13,"")</f>
        <v>200</v>
      </c>
      <c r="P6" s="26">
        <f>IF('[1]14'!X13&lt;&gt;0,'[1]14'!X13,"")</f>
        <v>200</v>
      </c>
      <c r="Q6" s="26">
        <f>IF('[1]15'!X13&lt;&gt;0,'[1]15'!X13,"")</f>
        <v>200</v>
      </c>
      <c r="R6" s="26">
        <f>IF('[1]16'!X13&lt;&gt;0,'[1]16'!X13,"")</f>
        <v>200</v>
      </c>
      <c r="S6" s="26">
        <f>IF('[1]17'!X13&lt;&gt;0,'[1]17'!X13,"")</f>
        <v>200</v>
      </c>
      <c r="T6" s="26">
        <f>IF('[1]18'!X13&lt;&gt;0,'[1]18'!X13,"")</f>
        <v>202</v>
      </c>
      <c r="U6" s="26">
        <f>IF('[1]19'!X13&lt;&gt;0,'[1]19'!X13,"")</f>
        <v>203</v>
      </c>
      <c r="V6" s="26">
        <f>IF('[1]20'!X13&lt;&gt;0,'[1]20'!X13,"")</f>
        <v>203</v>
      </c>
      <c r="W6" s="26">
        <f>IF('[1]21'!X13&lt;&gt;0,'[1]21'!X13,"")</f>
        <v>203</v>
      </c>
      <c r="X6" s="26">
        <f>IF('[1]22'!X13&lt;&gt;0,'[1]22'!X13,"")</f>
        <v>203</v>
      </c>
      <c r="Y6" s="26">
        <f>IF('[1]23'!X13&lt;&gt;0,'[1]23'!X13,"")</f>
        <v>203</v>
      </c>
      <c r="Z6" s="26">
        <f>IF('[1]24'!X13&lt;&gt;0,'[1]24'!X13,"")</f>
        <v>203</v>
      </c>
      <c r="AA6" s="26">
        <f>IF('[1]25'!X13&lt;&gt;0,'[1]25'!X13,"")</f>
        <v>203</v>
      </c>
      <c r="AB6" s="26">
        <f>IF('[1]26'!X13&lt;&gt;0,'[1]26'!X13,"")</f>
        <v>201</v>
      </c>
      <c r="AC6" s="26">
        <f>IF('[1]27'!X13&lt;&gt;0,'[1]27'!X13,"")</f>
        <v>198</v>
      </c>
      <c r="AD6" s="26">
        <f>IF('[1]28'!X13&lt;&gt;0,'[1]28'!X13,"")</f>
        <v>197</v>
      </c>
      <c r="AE6" s="26">
        <f>IF('[1]29'!X13&lt;&gt;0,'[1]29'!X13,"")</f>
        <v>197</v>
      </c>
      <c r="AF6" s="26">
        <f>IF('[1]30'!X13&lt;&gt;0,'[1]30'!X13,"")</f>
        <v>197</v>
      </c>
      <c r="AG6" s="33" t="str">
        <f>IF('[1]31'!X13&lt;&gt;0,'[1]31'!X13,"")</f>
        <v/>
      </c>
      <c r="AH6" s="28"/>
      <c r="AI6" s="34">
        <f t="shared" ref="AI6:AI32" si="0">AVERAGE(C6:Q6)</f>
        <v>197.86666666666667</v>
      </c>
      <c r="AJ6" s="30"/>
      <c r="AK6" s="34">
        <f t="shared" ref="AK6:AK32" si="1">AVERAGE(C6:J6)</f>
        <v>197.125</v>
      </c>
      <c r="AL6" s="30"/>
      <c r="AM6" s="34">
        <f t="shared" ref="AM6:AM34" si="2">ROUNDUP(AVERAGE(C6:AG6),0)</f>
        <v>200</v>
      </c>
      <c r="AN6" s="25" t="str">
        <f>IF([1]Parabolica!$W13&lt;&gt;0,[1]Parabolica!$W13,"")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IF('[1]01'!X14&lt;&gt;0,'[1]01'!X14,"")</f>
        <v>273</v>
      </c>
      <c r="D7" s="26">
        <f>IF('[1]02'!X14&lt;&gt;0,'[1]02'!X14,"")</f>
        <v>273</v>
      </c>
      <c r="E7" s="26">
        <f>IF('[1]03'!X14&lt;&gt;0,'[1]03'!X14,"")</f>
        <v>273</v>
      </c>
      <c r="F7" s="26">
        <f>IF('[1]04'!X14&lt;&gt;0,'[1]04'!X14,"")</f>
        <v>275</v>
      </c>
      <c r="G7" s="26">
        <f>IF('[1]05'!X14&lt;&gt;0,'[1]05'!X14,"")</f>
        <v>275</v>
      </c>
      <c r="H7" s="26">
        <f>IF('[1]06'!X14&lt;&gt;0,'[1]06'!X14,"")</f>
        <v>274</v>
      </c>
      <c r="I7" s="26">
        <f>IF('[1]07'!X14&lt;&gt;0,'[1]07'!X14,"")</f>
        <v>275</v>
      </c>
      <c r="J7" s="26">
        <f>IF('[1]08'!X14&lt;&gt;0,'[1]08'!X14,"")</f>
        <v>277</v>
      </c>
      <c r="K7" s="26">
        <f>IF('[1]09'!X14&lt;&gt;0,'[1]09'!X14,"")</f>
        <v>277</v>
      </c>
      <c r="L7" s="26">
        <f>IF('[1]10'!X14&lt;&gt;0,'[1]10'!X14,"")</f>
        <v>277</v>
      </c>
      <c r="M7" s="26">
        <f>IF('[1]11'!X14&lt;&gt;0,'[1]11'!X14,"")</f>
        <v>278</v>
      </c>
      <c r="N7" s="26">
        <f>IF('[1]12'!X14&lt;&gt;0,'[1]12'!X14,"")</f>
        <v>278</v>
      </c>
      <c r="O7" s="26">
        <f>IF('[1]13'!X14&lt;&gt;0,'[1]13'!X14,"")</f>
        <v>277</v>
      </c>
      <c r="P7" s="26">
        <f>IF('[1]14'!X14&lt;&gt;0,'[1]14'!X14,"")</f>
        <v>276</v>
      </c>
      <c r="Q7" s="26">
        <f>IF('[1]15'!X14&lt;&gt;0,'[1]15'!X14,"")</f>
        <v>276</v>
      </c>
      <c r="R7" s="26">
        <f>IF('[1]16'!X14&lt;&gt;0,'[1]16'!X14,"")</f>
        <v>276</v>
      </c>
      <c r="S7" s="26">
        <f>IF('[1]17'!X14&lt;&gt;0,'[1]17'!X14,"")</f>
        <v>276</v>
      </c>
      <c r="T7" s="26">
        <f>IF('[1]18'!X14&lt;&gt;0,'[1]18'!X14,"")</f>
        <v>276</v>
      </c>
      <c r="U7" s="26">
        <f>IF('[1]19'!X14&lt;&gt;0,'[1]19'!X14,"")</f>
        <v>276</v>
      </c>
      <c r="V7" s="26">
        <f>IF('[1]20'!X14&lt;&gt;0,'[1]20'!X14,"")</f>
        <v>275</v>
      </c>
      <c r="W7" s="26">
        <f>IF('[1]21'!X14&lt;&gt;0,'[1]21'!X14,"")</f>
        <v>275</v>
      </c>
      <c r="X7" s="26">
        <f>IF('[1]22'!X14&lt;&gt;0,'[1]22'!X14,"")</f>
        <v>275</v>
      </c>
      <c r="Y7" s="26">
        <f>IF('[1]23'!X14&lt;&gt;0,'[1]23'!X14,"")</f>
        <v>275</v>
      </c>
      <c r="Z7" s="26">
        <f>IF('[1]24'!X14&lt;&gt;0,'[1]24'!X14,"")</f>
        <v>275</v>
      </c>
      <c r="AA7" s="26">
        <f>IF('[1]25'!X14&lt;&gt;0,'[1]25'!X14,"")</f>
        <v>273</v>
      </c>
      <c r="AB7" s="26">
        <f>IF('[1]26'!X14&lt;&gt;0,'[1]26'!X14,"")</f>
        <v>269</v>
      </c>
      <c r="AC7" s="26">
        <f>IF('[1]27'!X14&lt;&gt;0,'[1]27'!X14,"")</f>
        <v>272</v>
      </c>
      <c r="AD7" s="26">
        <f>IF('[1]28'!X14&lt;&gt;0,'[1]28'!X14,"")</f>
        <v>274</v>
      </c>
      <c r="AE7" s="26">
        <f>IF('[1]29'!X14&lt;&gt;0,'[1]29'!X14,"")</f>
        <v>275</v>
      </c>
      <c r="AF7" s="26">
        <f>IF('[1]30'!X14&lt;&gt;0,'[1]30'!X14,"")</f>
        <v>275</v>
      </c>
      <c r="AG7" s="33" t="str">
        <f>IF('[1]31'!X14&lt;&gt;0,'[1]31'!X14,"")</f>
        <v/>
      </c>
      <c r="AH7" s="28"/>
      <c r="AI7" s="34">
        <f t="shared" si="0"/>
        <v>275.60000000000002</v>
      </c>
      <c r="AJ7" s="30"/>
      <c r="AK7" s="34">
        <f t="shared" si="1"/>
        <v>274.375</v>
      </c>
      <c r="AL7" s="30"/>
      <c r="AM7" s="34">
        <f t="shared" si="2"/>
        <v>276</v>
      </c>
      <c r="AN7" s="25" t="str">
        <f>IF([1]Parabolica!$W14&lt;&gt;0,[1]Parabolica!$W14,"")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IF('[1]01'!X15&lt;&gt;0,'[1]01'!X15,"")</f>
        <v>191</v>
      </c>
      <c r="D8" s="38">
        <f>IF('[1]02'!X15&lt;&gt;0,'[1]02'!X15,"")</f>
        <v>191</v>
      </c>
      <c r="E8" s="38">
        <f>IF('[1]03'!X15&lt;&gt;0,'[1]03'!X15,"")</f>
        <v>191</v>
      </c>
      <c r="F8" s="38">
        <f>IF('[1]04'!X15&lt;&gt;0,'[1]04'!X15,"")</f>
        <v>190</v>
      </c>
      <c r="G8" s="38">
        <f>IF('[1]05'!X15&lt;&gt;0,'[1]05'!X15,"")</f>
        <v>190</v>
      </c>
      <c r="H8" s="38">
        <f>IF('[1]06'!X15&lt;&gt;0,'[1]06'!X15,"")</f>
        <v>191</v>
      </c>
      <c r="I8" s="38">
        <f>IF('[1]07'!X15&lt;&gt;0,'[1]07'!X15,"")</f>
        <v>191</v>
      </c>
      <c r="J8" s="38">
        <f>IF('[1]08'!X15&lt;&gt;0,'[1]08'!X15,"")</f>
        <v>191</v>
      </c>
      <c r="K8" s="38">
        <f>IF('[1]09'!X15&lt;&gt;0,'[1]09'!X15,"")</f>
        <v>191</v>
      </c>
      <c r="L8" s="38">
        <f>IF('[1]10'!X15&lt;&gt;0,'[1]10'!X15,"")</f>
        <v>191</v>
      </c>
      <c r="M8" s="38">
        <f>IF('[1]11'!X15&lt;&gt;0,'[1]11'!X15,"")</f>
        <v>190</v>
      </c>
      <c r="N8" s="38">
        <f>IF('[1]12'!X15&lt;&gt;0,'[1]12'!X15,"")</f>
        <v>189</v>
      </c>
      <c r="O8" s="38">
        <f>IF('[1]13'!X15&lt;&gt;0,'[1]13'!X15,"")</f>
        <v>189</v>
      </c>
      <c r="P8" s="38">
        <f>IF('[1]14'!X15&lt;&gt;0,'[1]14'!X15,"")</f>
        <v>192</v>
      </c>
      <c r="Q8" s="38">
        <f>IF('[1]15'!X15&lt;&gt;0,'[1]15'!X15,"")</f>
        <v>192</v>
      </c>
      <c r="R8" s="38">
        <f>IF('[1]16'!X15&lt;&gt;0,'[1]16'!X15,"")</f>
        <v>192</v>
      </c>
      <c r="S8" s="38">
        <f>IF('[1]17'!X15&lt;&gt;0,'[1]17'!X15,"")</f>
        <v>192</v>
      </c>
      <c r="T8" s="38">
        <f>IF('[1]18'!X15&lt;&gt;0,'[1]18'!X15,"")</f>
        <v>190</v>
      </c>
      <c r="U8" s="38">
        <f>IF('[1]19'!X15&lt;&gt;0,'[1]19'!X15,"")</f>
        <v>192</v>
      </c>
      <c r="V8" s="38">
        <f>IF('[1]20'!X15&lt;&gt;0,'[1]20'!X15,"")</f>
        <v>192</v>
      </c>
      <c r="W8" s="38">
        <f>IF('[1]21'!X15&lt;&gt;0,'[1]21'!X15,"")</f>
        <v>192</v>
      </c>
      <c r="X8" s="38">
        <f>IF('[1]22'!X15&lt;&gt;0,'[1]22'!X15,"")</f>
        <v>192</v>
      </c>
      <c r="Y8" s="38">
        <f>IF('[1]23'!X15&lt;&gt;0,'[1]23'!X15,"")</f>
        <v>192</v>
      </c>
      <c r="Z8" s="38">
        <f>IF('[1]24'!X15&lt;&gt;0,'[1]24'!X15,"")</f>
        <v>192</v>
      </c>
      <c r="AA8" s="38">
        <f>IF('[1]25'!X15&lt;&gt;0,'[1]25'!X15,"")</f>
        <v>194</v>
      </c>
      <c r="AB8" s="38">
        <f>IF('[1]26'!X15&lt;&gt;0,'[1]26'!X15,"")</f>
        <v>199</v>
      </c>
      <c r="AC8" s="38">
        <f>IF('[1]27'!X15&lt;&gt;0,'[1]27'!X15,"")</f>
        <v>200</v>
      </c>
      <c r="AD8" s="38">
        <f>IF('[1]28'!X15&lt;&gt;0,'[1]28'!X15,"")</f>
        <v>199</v>
      </c>
      <c r="AE8" s="38">
        <f>IF('[1]29'!X15&lt;&gt;0,'[1]29'!X15,"")</f>
        <v>199</v>
      </c>
      <c r="AF8" s="38">
        <f>IF('[1]30'!X15&lt;&gt;0,'[1]30'!X15,"")</f>
        <v>199</v>
      </c>
      <c r="AG8" s="39" t="str">
        <f>IF('[1]31'!X15&lt;&gt;0,'[1]31'!X15,"")</f>
        <v/>
      </c>
      <c r="AH8" s="28"/>
      <c r="AI8" s="40">
        <f t="shared" si="0"/>
        <v>190.66666666666666</v>
      </c>
      <c r="AJ8" s="30"/>
      <c r="AK8" s="40">
        <f t="shared" si="1"/>
        <v>190.75</v>
      </c>
      <c r="AL8" s="30"/>
      <c r="AM8" s="40">
        <f t="shared" si="2"/>
        <v>193</v>
      </c>
      <c r="AN8" s="25" t="str">
        <f>IF([1]Parabolica!$W15&lt;&gt;0,[1]Parabolica!$W15,"")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IF('[1]01'!X16&lt;&gt;0,'[1]01'!X16,"")</f>
        <v>482</v>
      </c>
      <c r="D9" s="43">
        <f>IF('[1]02'!X16&lt;&gt;0,'[1]02'!X16,"")</f>
        <v>482</v>
      </c>
      <c r="E9" s="43">
        <f>IF('[1]03'!X16&lt;&gt;0,'[1]03'!X16,"")</f>
        <v>482</v>
      </c>
      <c r="F9" s="43">
        <f>IF('[1]04'!X16&lt;&gt;0,'[1]04'!X16,"")</f>
        <v>479</v>
      </c>
      <c r="G9" s="43">
        <f>IF('[1]05'!X16&lt;&gt;0,'[1]05'!X16,"")</f>
        <v>477</v>
      </c>
      <c r="H9" s="43">
        <f>IF('[1]06'!X16&lt;&gt;0,'[1]06'!X16,"")</f>
        <v>476</v>
      </c>
      <c r="I9" s="43">
        <f>IF('[1]07'!X16&lt;&gt;0,'[1]07'!X16,"")</f>
        <v>480</v>
      </c>
      <c r="J9" s="43">
        <f>IF('[1]08'!X16&lt;&gt;0,'[1]08'!X16,"")</f>
        <v>481</v>
      </c>
      <c r="K9" s="43">
        <f>IF('[1]09'!X16&lt;&gt;0,'[1]09'!X16,"")</f>
        <v>481</v>
      </c>
      <c r="L9" s="43">
        <f>IF('[1]10'!X16&lt;&gt;0,'[1]10'!X16,"")</f>
        <v>481</v>
      </c>
      <c r="M9" s="43">
        <f>IF('[1]11'!X16&lt;&gt;0,'[1]11'!X16,"")</f>
        <v>480</v>
      </c>
      <c r="N9" s="43">
        <f>IF('[1]12'!X16&lt;&gt;0,'[1]12'!X16,"")</f>
        <v>480</v>
      </c>
      <c r="O9" s="43">
        <f>IF('[1]13'!X16&lt;&gt;0,'[1]13'!X16,"")</f>
        <v>479</v>
      </c>
      <c r="P9" s="43">
        <f>IF('[1]14'!X16&lt;&gt;0,'[1]14'!X16,"")</f>
        <v>481</v>
      </c>
      <c r="Q9" s="43">
        <f>IF('[1]15'!X16&lt;&gt;0,'[1]15'!X16,"")</f>
        <v>481</v>
      </c>
      <c r="R9" s="43">
        <f>IF('[1]16'!X16&lt;&gt;0,'[1]16'!X16,"")</f>
        <v>481</v>
      </c>
      <c r="S9" s="43">
        <f>IF('[1]17'!X16&lt;&gt;0,'[1]17'!X16,"")</f>
        <v>481</v>
      </c>
      <c r="T9" s="43">
        <f>IF('[1]18'!X16&lt;&gt;0,'[1]18'!X16,"")</f>
        <v>481</v>
      </c>
      <c r="U9" s="43">
        <f>IF('[1]19'!X16&lt;&gt;0,'[1]19'!X16,"")</f>
        <v>482</v>
      </c>
      <c r="V9" s="43">
        <f>IF('[1]20'!X16&lt;&gt;0,'[1]20'!X16,"")</f>
        <v>482</v>
      </c>
      <c r="W9" s="43">
        <f>IF('[1]21'!X16&lt;&gt;0,'[1]21'!X16,"")</f>
        <v>482</v>
      </c>
      <c r="X9" s="43">
        <f>IF('[1]22'!X16&lt;&gt;0,'[1]22'!X16,"")</f>
        <v>482</v>
      </c>
      <c r="Y9" s="43">
        <f>IF('[1]23'!X16&lt;&gt;0,'[1]23'!X16,"")</f>
        <v>482</v>
      </c>
      <c r="Z9" s="43">
        <f>IF('[1]24'!X16&lt;&gt;0,'[1]24'!X16,"")</f>
        <v>482</v>
      </c>
      <c r="AA9" s="43">
        <f>IF('[1]25'!X16&lt;&gt;0,'[1]25'!X16,"")</f>
        <v>483</v>
      </c>
      <c r="AB9" s="43">
        <f>IF('[1]26'!X16&lt;&gt;0,'[1]26'!X16,"")</f>
        <v>485</v>
      </c>
      <c r="AC9" s="43">
        <f>IF('[1]27'!X16&lt;&gt;0,'[1]27'!X16,"")</f>
        <v>485</v>
      </c>
      <c r="AD9" s="43">
        <f>IF('[1]28'!X16&lt;&gt;0,'[1]28'!X16,"")</f>
        <v>485</v>
      </c>
      <c r="AE9" s="43">
        <f>IF('[1]29'!X16&lt;&gt;0,'[1]29'!X16,"")</f>
        <v>484</v>
      </c>
      <c r="AF9" s="43">
        <f>IF('[1]30'!X16&lt;&gt;0,'[1]30'!X16,"")</f>
        <v>484</v>
      </c>
      <c r="AG9" s="44" t="str">
        <f>IF('[1]31'!X16&lt;&gt;0,'[1]31'!X16,"")</f>
        <v/>
      </c>
      <c r="AH9" s="28"/>
      <c r="AI9" s="45">
        <f t="shared" si="0"/>
        <v>480.13333333333333</v>
      </c>
      <c r="AJ9" s="30"/>
      <c r="AK9" s="45">
        <f t="shared" si="1"/>
        <v>479.875</v>
      </c>
      <c r="AL9" s="30"/>
      <c r="AM9" s="45">
        <f t="shared" si="2"/>
        <v>482</v>
      </c>
      <c r="AN9" s="25" t="str">
        <f>IF([1]Parabolica!$W16&lt;&gt;0,[1]Parabolica!$W16,"")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IF('[1]01'!X17&lt;&gt;0,'[1]01'!X17,"")</f>
        <v>457</v>
      </c>
      <c r="D10" s="38">
        <f>IF('[1]02'!X17&lt;&gt;0,'[1]02'!X17,"")</f>
        <v>457</v>
      </c>
      <c r="E10" s="38">
        <f>IF('[1]03'!X17&lt;&gt;0,'[1]03'!X17,"")</f>
        <v>457</v>
      </c>
      <c r="F10" s="38">
        <f>IF('[1]04'!X17&lt;&gt;0,'[1]04'!X17,"")</f>
        <v>457</v>
      </c>
      <c r="G10" s="38">
        <f>IF('[1]05'!X17&lt;&gt;0,'[1]05'!X17,"")</f>
        <v>458</v>
      </c>
      <c r="H10" s="38">
        <f>IF('[1]06'!X17&lt;&gt;0,'[1]06'!X17,"")</f>
        <v>458</v>
      </c>
      <c r="I10" s="38">
        <f>IF('[1]07'!X17&lt;&gt;0,'[1]07'!X17,"")</f>
        <v>460</v>
      </c>
      <c r="J10" s="38">
        <f>IF('[1]08'!X17&lt;&gt;0,'[1]08'!X17,"")</f>
        <v>460</v>
      </c>
      <c r="K10" s="38">
        <f>IF('[1]09'!X17&lt;&gt;0,'[1]09'!X17,"")</f>
        <v>460</v>
      </c>
      <c r="L10" s="38">
        <f>IF('[1]10'!X17&lt;&gt;0,'[1]10'!X17,"")</f>
        <v>460</v>
      </c>
      <c r="M10" s="38">
        <f>IF('[1]11'!X17&lt;&gt;0,'[1]11'!X17,"")</f>
        <v>461</v>
      </c>
      <c r="N10" s="38">
        <f>IF('[1]12'!X17&lt;&gt;0,'[1]12'!X17,"")</f>
        <v>460</v>
      </c>
      <c r="O10" s="38">
        <f>IF('[1]13'!X17&lt;&gt;0,'[1]13'!X17,"")</f>
        <v>461</v>
      </c>
      <c r="P10" s="38">
        <f>IF('[1]14'!X17&lt;&gt;0,'[1]14'!X17,"")</f>
        <v>461</v>
      </c>
      <c r="Q10" s="38">
        <f>IF('[1]15'!X17&lt;&gt;0,'[1]15'!X17,"")</f>
        <v>461</v>
      </c>
      <c r="R10" s="38">
        <f>IF('[1]16'!X17&lt;&gt;0,'[1]16'!X17,"")</f>
        <v>461</v>
      </c>
      <c r="S10" s="38">
        <f>IF('[1]17'!X17&lt;&gt;0,'[1]17'!X17,"")</f>
        <v>461</v>
      </c>
      <c r="T10" s="38">
        <f>IF('[1]18'!X17&lt;&gt;0,'[1]18'!X17,"")</f>
        <v>461</v>
      </c>
      <c r="U10" s="38">
        <f>IF('[1]19'!X17&lt;&gt;0,'[1]19'!X17,"")</f>
        <v>460</v>
      </c>
      <c r="V10" s="38">
        <f>IF('[1]20'!X17&lt;&gt;0,'[1]20'!X17,"")</f>
        <v>459</v>
      </c>
      <c r="W10" s="38">
        <f>IF('[1]21'!X17&lt;&gt;0,'[1]21'!X17,"")</f>
        <v>459</v>
      </c>
      <c r="X10" s="38">
        <f>IF('[1]22'!X17&lt;&gt;0,'[1]22'!X17,"")</f>
        <v>459</v>
      </c>
      <c r="Y10" s="38">
        <f>IF('[1]23'!X17&lt;&gt;0,'[1]23'!X17,"")</f>
        <v>459</v>
      </c>
      <c r="Z10" s="38">
        <f>IF('[1]24'!X17&lt;&gt;0,'[1]24'!X17,"")</f>
        <v>459</v>
      </c>
      <c r="AA10" s="38">
        <f>IF('[1]25'!X17&lt;&gt;0,'[1]25'!X17,"")</f>
        <v>457</v>
      </c>
      <c r="AB10" s="38">
        <f>IF('[1]26'!X17&lt;&gt;0,'[1]26'!X17,"")</f>
        <v>456</v>
      </c>
      <c r="AC10" s="38">
        <f>IF('[1]27'!X17&lt;&gt;0,'[1]27'!X17,"")</f>
        <v>456</v>
      </c>
      <c r="AD10" s="38">
        <f>IF('[1]28'!X17&lt;&gt;0,'[1]28'!X17,"")</f>
        <v>457</v>
      </c>
      <c r="AE10" s="38">
        <f>IF('[1]29'!X17&lt;&gt;0,'[1]29'!X17,"")</f>
        <v>458</v>
      </c>
      <c r="AF10" s="38">
        <f>IF('[1]30'!X17&lt;&gt;0,'[1]30'!X17,"")</f>
        <v>458</v>
      </c>
      <c r="AG10" s="39" t="str">
        <f>IF('[1]31'!X17&lt;&gt;0,'[1]31'!X17,"")</f>
        <v/>
      </c>
      <c r="AH10" s="28"/>
      <c r="AI10" s="40">
        <f t="shared" si="0"/>
        <v>459.2</v>
      </c>
      <c r="AJ10" s="30"/>
      <c r="AK10" s="40">
        <f t="shared" si="1"/>
        <v>458</v>
      </c>
      <c r="AL10" s="30"/>
      <c r="AM10" s="40">
        <f t="shared" si="2"/>
        <v>459</v>
      </c>
      <c r="AN10" s="25" t="str">
        <f>IF([1]Parabolica!$W17&lt;&gt;0,[1]Parabolica!$W17,"")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IF('[1]01'!X18&lt;&gt;0,'[1]01'!X18,"")</f>
        <v>278</v>
      </c>
      <c r="D11" s="43">
        <f>IF('[1]02'!X18&lt;&gt;0,'[1]02'!X18,"")</f>
        <v>278</v>
      </c>
      <c r="E11" s="43">
        <f>IF('[1]03'!X18&lt;&gt;0,'[1]03'!X18,"")</f>
        <v>278</v>
      </c>
      <c r="F11" s="43">
        <f>IF('[1]04'!X18&lt;&gt;0,'[1]04'!X18,"")</f>
        <v>276</v>
      </c>
      <c r="G11" s="43">
        <f>IF('[1]05'!X18&lt;&gt;0,'[1]05'!X18,"")</f>
        <v>277</v>
      </c>
      <c r="H11" s="43">
        <f>IF('[1]06'!X18&lt;&gt;0,'[1]06'!X18,"")</f>
        <v>276</v>
      </c>
      <c r="I11" s="43">
        <f>IF('[1]07'!X18&lt;&gt;0,'[1]07'!X18,"")</f>
        <v>278</v>
      </c>
      <c r="J11" s="43">
        <f>IF('[1]08'!X18&lt;&gt;0,'[1]08'!X18,"")</f>
        <v>278</v>
      </c>
      <c r="K11" s="43">
        <f>IF('[1]09'!X18&lt;&gt;0,'[1]09'!X18,"")</f>
        <v>278</v>
      </c>
      <c r="L11" s="43">
        <f>IF('[1]10'!X18&lt;&gt;0,'[1]10'!X18,"")</f>
        <v>278</v>
      </c>
      <c r="M11" s="43">
        <f>IF('[1]11'!X18&lt;&gt;0,'[1]11'!X18,"")</f>
        <v>278</v>
      </c>
      <c r="N11" s="43">
        <f>IF('[1]12'!X18&lt;&gt;0,'[1]12'!X18,"")</f>
        <v>278</v>
      </c>
      <c r="O11" s="43">
        <f>IF('[1]13'!X18&lt;&gt;0,'[1]13'!X18,"")</f>
        <v>278</v>
      </c>
      <c r="P11" s="43">
        <f>IF('[1]14'!X18&lt;&gt;0,'[1]14'!X18,"")</f>
        <v>277</v>
      </c>
      <c r="Q11" s="43">
        <f>IF('[1]15'!X18&lt;&gt;0,'[1]15'!X18,"")</f>
        <v>277</v>
      </c>
      <c r="R11" s="43">
        <f>IF('[1]16'!X18&lt;&gt;0,'[1]16'!X18,"")</f>
        <v>277</v>
      </c>
      <c r="S11" s="43">
        <f>IF('[1]17'!X18&lt;&gt;0,'[1]17'!X18,"")</f>
        <v>277</v>
      </c>
      <c r="T11" s="43">
        <f>IF('[1]18'!X18&lt;&gt;0,'[1]18'!X18,"")</f>
        <v>276</v>
      </c>
      <c r="U11" s="43">
        <f>IF('[1]19'!X18&lt;&gt;0,'[1]19'!X18,"")</f>
        <v>275</v>
      </c>
      <c r="V11" s="43">
        <f>IF('[1]20'!X18&lt;&gt;0,'[1]20'!X18,"")</f>
        <v>275</v>
      </c>
      <c r="W11" s="43">
        <f>IF('[1]21'!X18&lt;&gt;0,'[1]21'!X18,"")</f>
        <v>275</v>
      </c>
      <c r="X11" s="43">
        <f>IF('[1]22'!X18&lt;&gt;0,'[1]22'!X18,"")</f>
        <v>276</v>
      </c>
      <c r="Y11" s="43">
        <f>IF('[1]23'!X18&lt;&gt;0,'[1]23'!X18,"")</f>
        <v>276</v>
      </c>
      <c r="Z11" s="43">
        <f>IF('[1]24'!X18&lt;&gt;0,'[1]24'!X18,"")</f>
        <v>276</v>
      </c>
      <c r="AA11" s="43">
        <f>IF('[1]25'!X18&lt;&gt;0,'[1]25'!X18,"")</f>
        <v>275</v>
      </c>
      <c r="AB11" s="43">
        <f>IF('[1]26'!X18&lt;&gt;0,'[1]26'!X18,"")</f>
        <v>275</v>
      </c>
      <c r="AC11" s="43">
        <f>IF('[1]27'!X18&lt;&gt;0,'[1]27'!X18,"")</f>
        <v>275</v>
      </c>
      <c r="AD11" s="43">
        <f>IF('[1]28'!X18&lt;&gt;0,'[1]28'!X18,"")</f>
        <v>278</v>
      </c>
      <c r="AE11" s="43">
        <f>IF('[1]29'!X18&lt;&gt;0,'[1]29'!X18,"")</f>
        <v>279</v>
      </c>
      <c r="AF11" s="43">
        <f>IF('[1]30'!X18&lt;&gt;0,'[1]30'!X18,"")</f>
        <v>279</v>
      </c>
      <c r="AG11" s="44" t="str">
        <f>IF('[1]31'!X18&lt;&gt;0,'[1]31'!X18,"")</f>
        <v/>
      </c>
      <c r="AH11" s="28"/>
      <c r="AI11" s="45">
        <f t="shared" si="0"/>
        <v>277.53333333333336</v>
      </c>
      <c r="AJ11" s="30"/>
      <c r="AK11" s="45">
        <f t="shared" si="1"/>
        <v>277.375</v>
      </c>
      <c r="AL11" s="30"/>
      <c r="AM11" s="45">
        <f t="shared" si="2"/>
        <v>277</v>
      </c>
      <c r="AN11" s="25" t="str">
        <f>IF([1]Parabolica!$W18&lt;&gt;0,[1]Parabolica!$W18,"")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IF('[1]01'!X19&lt;&gt;0,'[1]01'!X19,"")</f>
        <v>661</v>
      </c>
      <c r="D12" s="38">
        <f>IF('[1]02'!X19&lt;&gt;0,'[1]02'!X19,"")</f>
        <v>661</v>
      </c>
      <c r="E12" s="38">
        <f>IF('[1]03'!X19&lt;&gt;0,'[1]03'!X19,"")</f>
        <v>661</v>
      </c>
      <c r="F12" s="38">
        <f>IF('[1]04'!X19&lt;&gt;0,'[1]04'!X19,"")</f>
        <v>660</v>
      </c>
      <c r="G12" s="38">
        <f>IF('[1]05'!X19&lt;&gt;0,'[1]05'!X19,"")</f>
        <v>658</v>
      </c>
      <c r="H12" s="38">
        <f>IF('[1]06'!X19&lt;&gt;0,'[1]06'!X19,"")</f>
        <v>658</v>
      </c>
      <c r="I12" s="38">
        <f>IF('[1]07'!X19&lt;&gt;0,'[1]07'!X19,"")</f>
        <v>662</v>
      </c>
      <c r="J12" s="38">
        <f>IF('[1]08'!X19&lt;&gt;0,'[1]08'!X19,"")</f>
        <v>663</v>
      </c>
      <c r="K12" s="38">
        <f>IF('[1]09'!X19&lt;&gt;0,'[1]09'!X19,"")</f>
        <v>663</v>
      </c>
      <c r="L12" s="38">
        <f>IF('[1]10'!X19&lt;&gt;0,'[1]10'!X19,"")</f>
        <v>663</v>
      </c>
      <c r="M12" s="38">
        <f>IF('[1]11'!X19&lt;&gt;0,'[1]11'!X19,"")</f>
        <v>663</v>
      </c>
      <c r="N12" s="38">
        <f>IF('[1]12'!X19&lt;&gt;0,'[1]12'!X19,"")</f>
        <v>662</v>
      </c>
      <c r="O12" s="38">
        <f>IF('[1]13'!X19&lt;&gt;0,'[1]13'!X19,"")</f>
        <v>662</v>
      </c>
      <c r="P12" s="38">
        <f>IF('[1]14'!X19&lt;&gt;0,'[1]14'!X19,"")</f>
        <v>665</v>
      </c>
      <c r="Q12" s="38">
        <f>IF('[1]15'!X19&lt;&gt;0,'[1]15'!X19,"")</f>
        <v>665</v>
      </c>
      <c r="R12" s="38">
        <f>IF('[1]16'!X19&lt;&gt;0,'[1]16'!X19,"")</f>
        <v>665</v>
      </c>
      <c r="S12" s="38">
        <f>IF('[1]17'!X19&lt;&gt;0,'[1]17'!X19,"")</f>
        <v>665</v>
      </c>
      <c r="T12" s="38">
        <f>IF('[1]18'!X19&lt;&gt;0,'[1]18'!X19,"")</f>
        <v>666</v>
      </c>
      <c r="U12" s="38">
        <f>IF('[1]19'!X19&lt;&gt;0,'[1]19'!X19,"")</f>
        <v>667</v>
      </c>
      <c r="V12" s="38">
        <f>IF('[1]20'!X19&lt;&gt;0,'[1]20'!X19,"")</f>
        <v>666</v>
      </c>
      <c r="W12" s="38">
        <f>IF('[1]21'!X19&lt;&gt;0,'[1]21'!X19,"")</f>
        <v>666</v>
      </c>
      <c r="X12" s="38">
        <f>IF('[1]22'!X19&lt;&gt;0,'[1]22'!X19,"")</f>
        <v>665</v>
      </c>
      <c r="Y12" s="38">
        <f>IF('[1]23'!X19&lt;&gt;0,'[1]23'!X19,"")</f>
        <v>665</v>
      </c>
      <c r="Z12" s="38">
        <f>IF('[1]24'!X19&lt;&gt;0,'[1]24'!X19,"")</f>
        <v>665</v>
      </c>
      <c r="AA12" s="38">
        <f>IF('[1]25'!X19&lt;&gt;0,'[1]25'!X19,"")</f>
        <v>665</v>
      </c>
      <c r="AB12" s="38">
        <f>IF('[1]26'!X19&lt;&gt;0,'[1]26'!X19,"")</f>
        <v>666</v>
      </c>
      <c r="AC12" s="38">
        <f>IF('[1]27'!X19&lt;&gt;0,'[1]27'!X19,"")</f>
        <v>666</v>
      </c>
      <c r="AD12" s="38">
        <f>IF('[1]28'!X19&lt;&gt;0,'[1]28'!X19,"")</f>
        <v>664</v>
      </c>
      <c r="AE12" s="38">
        <f>IF('[1]29'!X19&lt;&gt;0,'[1]29'!X19,"")</f>
        <v>663</v>
      </c>
      <c r="AF12" s="38">
        <f>IF('[1]30'!X19&lt;&gt;0,'[1]30'!X19,"")</f>
        <v>663</v>
      </c>
      <c r="AG12" s="39" t="str">
        <f>IF('[1]31'!X19&lt;&gt;0,'[1]31'!X19,"")</f>
        <v/>
      </c>
      <c r="AH12" s="28"/>
      <c r="AI12" s="40">
        <f t="shared" si="0"/>
        <v>661.8</v>
      </c>
      <c r="AJ12" s="30"/>
      <c r="AK12" s="40">
        <f t="shared" si="1"/>
        <v>660.5</v>
      </c>
      <c r="AL12" s="30"/>
      <c r="AM12" s="40">
        <f t="shared" si="2"/>
        <v>664</v>
      </c>
      <c r="AN12" s="25" t="str">
        <f>IF([1]Parabolica!$W19&lt;&gt;0,[1]Parabolica!$W19,"")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IF('[1]01'!X20&lt;&gt;0,'[1]01'!X20,"")</f>
        <v/>
      </c>
      <c r="D13" s="47" t="str">
        <f>IF('[1]02'!X20&lt;&gt;0,'[1]02'!X20,"")</f>
        <v/>
      </c>
      <c r="E13" s="47" t="str">
        <f>IF('[1]03'!X20&lt;&gt;0,'[1]03'!X20,"")</f>
        <v/>
      </c>
      <c r="F13" s="47" t="str">
        <f>IF('[1]04'!X20&lt;&gt;0,'[1]04'!X20,"")</f>
        <v/>
      </c>
      <c r="G13" s="47" t="str">
        <f>IF('[1]05'!X20&lt;&gt;0,'[1]05'!X20,"")</f>
        <v/>
      </c>
      <c r="H13" s="47" t="str">
        <f>IF('[1]06'!X20&lt;&gt;0,'[1]06'!X20,"")</f>
        <v/>
      </c>
      <c r="I13" s="47" t="str">
        <f>IF('[1]07'!X20&lt;&gt;0,'[1]07'!X20,"")</f>
        <v/>
      </c>
      <c r="J13" s="47" t="str">
        <f>IF('[1]08'!X20&lt;&gt;0,'[1]08'!X20,"")</f>
        <v/>
      </c>
      <c r="K13" s="47" t="str">
        <f>IF('[1]09'!X20&lt;&gt;0,'[1]09'!X20,"")</f>
        <v/>
      </c>
      <c r="L13" s="47" t="str">
        <f>IF('[1]10'!X20&lt;&gt;0,'[1]10'!X20,"")</f>
        <v/>
      </c>
      <c r="M13" s="47" t="str">
        <f>IF('[1]11'!X20&lt;&gt;0,'[1]11'!X20,"")</f>
        <v/>
      </c>
      <c r="N13" s="47" t="str">
        <f>IF('[1]12'!X20&lt;&gt;0,'[1]12'!X20,"")</f>
        <v/>
      </c>
      <c r="O13" s="47" t="str">
        <f>IF('[1]13'!X20&lt;&gt;0,'[1]13'!X20,"")</f>
        <v/>
      </c>
      <c r="P13" s="47" t="str">
        <f>IF('[1]14'!X20&lt;&gt;0,'[1]14'!X20,"")</f>
        <v/>
      </c>
      <c r="Q13" s="47" t="str">
        <f>IF('[1]15'!X20&lt;&gt;0,'[1]15'!X20,"")</f>
        <v/>
      </c>
      <c r="R13" s="47" t="str">
        <f>IF('[1]16'!X20&lt;&gt;0,'[1]16'!X20,"")</f>
        <v/>
      </c>
      <c r="S13" s="47" t="str">
        <f>IF('[1]17'!X20&lt;&gt;0,'[1]17'!X20,"")</f>
        <v/>
      </c>
      <c r="T13" s="47" t="str">
        <f>IF('[1]18'!X20&lt;&gt;0,'[1]18'!X20,"")</f>
        <v/>
      </c>
      <c r="U13" s="47" t="str">
        <f>IF('[1]19'!X20&lt;&gt;0,'[1]19'!X20,"")</f>
        <v/>
      </c>
      <c r="V13" s="47" t="str">
        <f>IF('[1]20'!X20&lt;&gt;0,'[1]20'!X20,"")</f>
        <v/>
      </c>
      <c r="W13" s="47" t="str">
        <f>IF('[1]21'!X20&lt;&gt;0,'[1]21'!X20,"")</f>
        <v/>
      </c>
      <c r="X13" s="47" t="str">
        <f>IF('[1]22'!X20&lt;&gt;0,'[1]22'!X20,"")</f>
        <v/>
      </c>
      <c r="Y13" s="47" t="str">
        <f>IF('[1]23'!X20&lt;&gt;0,'[1]23'!X20,"")</f>
        <v/>
      </c>
      <c r="Z13" s="47" t="str">
        <f>IF('[1]24'!X20&lt;&gt;0,'[1]24'!X20,"")</f>
        <v/>
      </c>
      <c r="AA13" s="47" t="str">
        <f>IF('[1]25'!X20&lt;&gt;0,'[1]25'!X20,"")</f>
        <v/>
      </c>
      <c r="AB13" s="47" t="str">
        <f>IF('[1]26'!X20&lt;&gt;0,'[1]26'!X20,"")</f>
        <v/>
      </c>
      <c r="AC13" s="47" t="str">
        <f>IF('[1]27'!X20&lt;&gt;0,'[1]27'!X20,"")</f>
        <v/>
      </c>
      <c r="AD13" s="47" t="str">
        <f>IF('[1]28'!X20&lt;&gt;0,'[1]28'!X20,"")</f>
        <v/>
      </c>
      <c r="AE13" s="47" t="str">
        <f>IF('[1]29'!X20&lt;&gt;0,'[1]29'!X20,"")</f>
        <v/>
      </c>
      <c r="AF13" s="47" t="str">
        <f>IF('[1]30'!X20&lt;&gt;0,'[1]30'!X20,"")</f>
        <v/>
      </c>
      <c r="AG13" s="48" t="str">
        <f>IF('[1]31'!X20&lt;&gt;0,'[1]31'!X20,"")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IF([1]Parabolica!$W20&lt;&gt;0,[1]Parabolica!$W20,"")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IF('[1]01'!X21&lt;&gt;0,'[1]01'!X21,"")</f>
        <v>63</v>
      </c>
      <c r="D14" s="26">
        <f>IF('[1]02'!X21&lt;&gt;0,'[1]02'!X21,"")</f>
        <v>63</v>
      </c>
      <c r="E14" s="26">
        <f>IF('[1]03'!X21&lt;&gt;0,'[1]03'!X21,"")</f>
        <v>63</v>
      </c>
      <c r="F14" s="26">
        <f>IF('[1]04'!X21&lt;&gt;0,'[1]04'!X21,"")</f>
        <v>63</v>
      </c>
      <c r="G14" s="26">
        <f>IF('[1]05'!X21&lt;&gt;0,'[1]05'!X21,"")</f>
        <v>63</v>
      </c>
      <c r="H14" s="26">
        <f>IF('[1]06'!X21&lt;&gt;0,'[1]06'!X21,"")</f>
        <v>63</v>
      </c>
      <c r="I14" s="26">
        <f>IF('[1]07'!X21&lt;&gt;0,'[1]07'!X21,"")</f>
        <v>63</v>
      </c>
      <c r="J14" s="26">
        <f>IF('[1]08'!X21&lt;&gt;0,'[1]08'!X21,"")</f>
        <v>63</v>
      </c>
      <c r="K14" s="26">
        <f>IF('[1]09'!X21&lt;&gt;0,'[1]09'!X21,"")</f>
        <v>63</v>
      </c>
      <c r="L14" s="26">
        <f>IF('[1]10'!X21&lt;&gt;0,'[1]10'!X21,"")</f>
        <v>63</v>
      </c>
      <c r="M14" s="26">
        <f>IF('[1]11'!X21&lt;&gt;0,'[1]11'!X21,"")</f>
        <v>63</v>
      </c>
      <c r="N14" s="26">
        <f>IF('[1]12'!X21&lt;&gt;0,'[1]12'!X21,"")</f>
        <v>63</v>
      </c>
      <c r="O14" s="26">
        <f>IF('[1]13'!X21&lt;&gt;0,'[1]13'!X21,"")</f>
        <v>63</v>
      </c>
      <c r="P14" s="26">
        <f>IF('[1]14'!X21&lt;&gt;0,'[1]14'!X21,"")</f>
        <v>63</v>
      </c>
      <c r="Q14" s="26">
        <f>IF('[1]15'!X21&lt;&gt;0,'[1]15'!X21,"")</f>
        <v>63</v>
      </c>
      <c r="R14" s="26">
        <f>IF('[1]16'!X21&lt;&gt;0,'[1]16'!X21,"")</f>
        <v>63</v>
      </c>
      <c r="S14" s="26">
        <f>IF('[1]17'!X21&lt;&gt;0,'[1]17'!X21,"")</f>
        <v>63</v>
      </c>
      <c r="T14" s="26">
        <f>IF('[1]18'!X21&lt;&gt;0,'[1]18'!X21,"")</f>
        <v>63</v>
      </c>
      <c r="U14" s="26">
        <f>IF('[1]19'!X21&lt;&gt;0,'[1]19'!X21,"")</f>
        <v>64</v>
      </c>
      <c r="V14" s="26">
        <f>IF('[1]20'!X21&lt;&gt;0,'[1]20'!X21,"")</f>
        <v>64</v>
      </c>
      <c r="W14" s="26">
        <f>IF('[1]21'!X21&lt;&gt;0,'[1]21'!X21,"")</f>
        <v>64</v>
      </c>
      <c r="X14" s="26">
        <f>IF('[1]22'!X21&lt;&gt;0,'[1]22'!X21,"")</f>
        <v>64</v>
      </c>
      <c r="Y14" s="26">
        <f>IF('[1]23'!X21&lt;&gt;0,'[1]23'!X21,"")</f>
        <v>64</v>
      </c>
      <c r="Z14" s="26">
        <f>IF('[1]24'!X21&lt;&gt;0,'[1]24'!X21,"")</f>
        <v>64</v>
      </c>
      <c r="AA14" s="26">
        <f>IF('[1]25'!X21&lt;&gt;0,'[1]25'!X21,"")</f>
        <v>64</v>
      </c>
      <c r="AB14" s="26">
        <f>IF('[1]26'!X21&lt;&gt;0,'[1]26'!X21,"")</f>
        <v>64</v>
      </c>
      <c r="AC14" s="26">
        <f>IF('[1]27'!X21&lt;&gt;0,'[1]27'!X21,"")</f>
        <v>64</v>
      </c>
      <c r="AD14" s="26">
        <f>IF('[1]28'!X21&lt;&gt;0,'[1]28'!X21,"")</f>
        <v>64</v>
      </c>
      <c r="AE14" s="26">
        <f>IF('[1]29'!X21&lt;&gt;0,'[1]29'!X21,"")</f>
        <v>64</v>
      </c>
      <c r="AF14" s="26">
        <f>IF('[1]30'!X21&lt;&gt;0,'[1]30'!X21,"")</f>
        <v>64</v>
      </c>
      <c r="AG14" s="33" t="str">
        <f>IF('[1]31'!X21&lt;&gt;0,'[1]31'!X21,"")</f>
        <v/>
      </c>
      <c r="AH14" s="28"/>
      <c r="AI14" s="34">
        <f t="shared" si="0"/>
        <v>63</v>
      </c>
      <c r="AJ14" s="30"/>
      <c r="AK14" s="34">
        <f t="shared" si="1"/>
        <v>63</v>
      </c>
      <c r="AL14" s="30"/>
      <c r="AM14" s="34">
        <f t="shared" si="2"/>
        <v>64</v>
      </c>
      <c r="AN14" s="25" t="str">
        <f>IF([1]Parabolica!$W21&lt;&gt;0,[1]Parabolica!$W21,"")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IF('[1]01'!X22&lt;&gt;0,'[1]01'!X22,"")</f>
        <v>75</v>
      </c>
      <c r="D15" s="26">
        <f>IF('[1]02'!X22&lt;&gt;0,'[1]02'!X22,"")</f>
        <v>75</v>
      </c>
      <c r="E15" s="26">
        <f>IF('[1]03'!X22&lt;&gt;0,'[1]03'!X22,"")</f>
        <v>75</v>
      </c>
      <c r="F15" s="26">
        <f>IF('[1]04'!X22&lt;&gt;0,'[1]04'!X22,"")</f>
        <v>75</v>
      </c>
      <c r="G15" s="26">
        <f>IF('[1]05'!X22&lt;&gt;0,'[1]05'!X22,"")</f>
        <v>75</v>
      </c>
      <c r="H15" s="26">
        <f>IF('[1]06'!X22&lt;&gt;0,'[1]06'!X22,"")</f>
        <v>75</v>
      </c>
      <c r="I15" s="26">
        <f>IF('[1]07'!X22&lt;&gt;0,'[1]07'!X22,"")</f>
        <v>74</v>
      </c>
      <c r="J15" s="26">
        <f>IF('[1]08'!X22&lt;&gt;0,'[1]08'!X22,"")</f>
        <v>74</v>
      </c>
      <c r="K15" s="26">
        <f>IF('[1]09'!X22&lt;&gt;0,'[1]09'!X22,"")</f>
        <v>74</v>
      </c>
      <c r="L15" s="26">
        <f>IF('[1]10'!X22&lt;&gt;0,'[1]10'!X22,"")</f>
        <v>74</v>
      </c>
      <c r="M15" s="26">
        <f>IF('[1]11'!X22&lt;&gt;0,'[1]11'!X22,"")</f>
        <v>73</v>
      </c>
      <c r="N15" s="26">
        <f>IF('[1]12'!X22&lt;&gt;0,'[1]12'!X22,"")</f>
        <v>73</v>
      </c>
      <c r="O15" s="26">
        <f>IF('[1]13'!X22&lt;&gt;0,'[1]13'!X22,"")</f>
        <v>73</v>
      </c>
      <c r="P15" s="26">
        <f>IF('[1]14'!X22&lt;&gt;0,'[1]14'!X22,"")</f>
        <v>73</v>
      </c>
      <c r="Q15" s="26">
        <f>IF('[1]15'!X22&lt;&gt;0,'[1]15'!X22,"")</f>
        <v>73</v>
      </c>
      <c r="R15" s="26">
        <f>IF('[1]16'!X22&lt;&gt;0,'[1]16'!X22,"")</f>
        <v>73</v>
      </c>
      <c r="S15" s="26">
        <f>IF('[1]17'!X22&lt;&gt;0,'[1]17'!X22,"")</f>
        <v>73</v>
      </c>
      <c r="T15" s="26">
        <f>IF('[1]18'!X22&lt;&gt;0,'[1]18'!X22,"")</f>
        <v>73</v>
      </c>
      <c r="U15" s="26">
        <f>IF('[1]19'!X22&lt;&gt;0,'[1]19'!X22,"")</f>
        <v>72</v>
      </c>
      <c r="V15" s="26">
        <f>IF('[1]20'!X22&lt;&gt;0,'[1]20'!X22,"")</f>
        <v>71</v>
      </c>
      <c r="W15" s="26">
        <f>IF('[1]21'!X22&lt;&gt;0,'[1]21'!X22,"")</f>
        <v>71</v>
      </c>
      <c r="X15" s="26">
        <f>IF('[1]22'!X22&lt;&gt;0,'[1]22'!X22,"")</f>
        <v>71</v>
      </c>
      <c r="Y15" s="26">
        <f>IF('[1]23'!X22&lt;&gt;0,'[1]23'!X22,"")</f>
        <v>71</v>
      </c>
      <c r="Z15" s="26">
        <f>IF('[1]24'!X22&lt;&gt;0,'[1]24'!X22,"")</f>
        <v>71</v>
      </c>
      <c r="AA15" s="26">
        <f>IF('[1]25'!X22&lt;&gt;0,'[1]25'!X22,"")</f>
        <v>71</v>
      </c>
      <c r="AB15" s="26">
        <f>IF('[1]26'!X22&lt;&gt;0,'[1]26'!X22,"")</f>
        <v>71</v>
      </c>
      <c r="AC15" s="26">
        <f>IF('[1]27'!X22&lt;&gt;0,'[1]27'!X22,"")</f>
        <v>71</v>
      </c>
      <c r="AD15" s="26">
        <f>IF('[1]28'!X22&lt;&gt;0,'[1]28'!X22,"")</f>
        <v>72</v>
      </c>
      <c r="AE15" s="26">
        <f>IF('[1]29'!X22&lt;&gt;0,'[1]29'!X22,"")</f>
        <v>72</v>
      </c>
      <c r="AF15" s="26">
        <f>IF('[1]30'!X22&lt;&gt;0,'[1]30'!X22,"")</f>
        <v>72</v>
      </c>
      <c r="AG15" s="33" t="str">
        <f>IF('[1]31'!X22&lt;&gt;0,'[1]31'!X22,"")</f>
        <v/>
      </c>
      <c r="AH15" s="28"/>
      <c r="AI15" s="34">
        <f t="shared" si="0"/>
        <v>74.066666666666663</v>
      </c>
      <c r="AJ15" s="30"/>
      <c r="AK15" s="34">
        <f t="shared" si="1"/>
        <v>74.75</v>
      </c>
      <c r="AL15" s="30"/>
      <c r="AM15" s="34">
        <f t="shared" si="2"/>
        <v>73</v>
      </c>
      <c r="AN15" s="25" t="str">
        <f>IF([1]Parabolica!$W22&lt;&gt;0,[1]Parabolica!$W22,"")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IF('[1]01'!X23&lt;&gt;0,'[1]01'!X23,"")</f>
        <v>36</v>
      </c>
      <c r="D16" s="51">
        <f>IF('[1]02'!X23&lt;&gt;0,'[1]02'!X23,"")</f>
        <v>36</v>
      </c>
      <c r="E16" s="51">
        <f>IF('[1]03'!X23&lt;&gt;0,'[1]03'!X23,"")</f>
        <v>36</v>
      </c>
      <c r="F16" s="51">
        <f>IF('[1]04'!X23&lt;&gt;0,'[1]04'!X23,"")</f>
        <v>36</v>
      </c>
      <c r="G16" s="51">
        <f>IF('[1]05'!X23&lt;&gt;0,'[1]05'!X23,"")</f>
        <v>36</v>
      </c>
      <c r="H16" s="51">
        <f>IF('[1]06'!X23&lt;&gt;0,'[1]06'!X23,"")</f>
        <v>36</v>
      </c>
      <c r="I16" s="51">
        <f>IF('[1]07'!X23&lt;&gt;0,'[1]07'!X23,"")</f>
        <v>36</v>
      </c>
      <c r="J16" s="51">
        <f>IF('[1]08'!X23&lt;&gt;0,'[1]08'!X23,"")</f>
        <v>36</v>
      </c>
      <c r="K16" s="51">
        <f>IF('[1]09'!X23&lt;&gt;0,'[1]09'!X23,"")</f>
        <v>36</v>
      </c>
      <c r="L16" s="51">
        <f>IF('[1]10'!X23&lt;&gt;0,'[1]10'!X23,"")</f>
        <v>36</v>
      </c>
      <c r="M16" s="51">
        <f>IF('[1]11'!X23&lt;&gt;0,'[1]11'!X23,"")</f>
        <v>36</v>
      </c>
      <c r="N16" s="51">
        <f>IF('[1]12'!X23&lt;&gt;0,'[1]12'!X23,"")</f>
        <v>36</v>
      </c>
      <c r="O16" s="51">
        <f>IF('[1]13'!X23&lt;&gt;0,'[1]13'!X23,"")</f>
        <v>36</v>
      </c>
      <c r="P16" s="51">
        <f>IF('[1]14'!X23&lt;&gt;0,'[1]14'!X23,"")</f>
        <v>36</v>
      </c>
      <c r="Q16" s="51">
        <f>IF('[1]15'!X23&lt;&gt;0,'[1]15'!X23,"")</f>
        <v>36</v>
      </c>
      <c r="R16" s="51">
        <f>IF('[1]16'!X23&lt;&gt;0,'[1]16'!X23,"")</f>
        <v>36</v>
      </c>
      <c r="S16" s="51">
        <f>IF('[1]17'!X23&lt;&gt;0,'[1]17'!X23,"")</f>
        <v>36</v>
      </c>
      <c r="T16" s="51">
        <f>IF('[1]18'!X23&lt;&gt;0,'[1]18'!X23,"")</f>
        <v>36</v>
      </c>
      <c r="U16" s="51">
        <f>IF('[1]19'!X23&lt;&gt;0,'[1]19'!X23,"")</f>
        <v>36</v>
      </c>
      <c r="V16" s="51">
        <f>IF('[1]20'!X23&lt;&gt;0,'[1]20'!X23,"")</f>
        <v>36</v>
      </c>
      <c r="W16" s="51">
        <f>IF('[1]21'!X23&lt;&gt;0,'[1]21'!X23,"")</f>
        <v>36</v>
      </c>
      <c r="X16" s="51">
        <f>IF('[1]22'!X23&lt;&gt;0,'[1]22'!X23,"")</f>
        <v>36</v>
      </c>
      <c r="Y16" s="51">
        <f>IF('[1]23'!X23&lt;&gt;0,'[1]23'!X23,"")</f>
        <v>36</v>
      </c>
      <c r="Z16" s="51">
        <f>IF('[1]24'!X23&lt;&gt;0,'[1]24'!X23,"")</f>
        <v>36</v>
      </c>
      <c r="AA16" s="51">
        <f>IF('[1]25'!X23&lt;&gt;0,'[1]25'!X23,"")</f>
        <v>36</v>
      </c>
      <c r="AB16" s="51">
        <f>IF('[1]26'!X23&lt;&gt;0,'[1]26'!X23,"")</f>
        <v>36</v>
      </c>
      <c r="AC16" s="51">
        <f>IF('[1]27'!X23&lt;&gt;0,'[1]27'!X23,"")</f>
        <v>36</v>
      </c>
      <c r="AD16" s="51">
        <f>IF('[1]28'!X23&lt;&gt;0,'[1]28'!X23,"")</f>
        <v>36</v>
      </c>
      <c r="AE16" s="51">
        <f>IF('[1]29'!X23&lt;&gt;0,'[1]29'!X23,"")</f>
        <v>36</v>
      </c>
      <c r="AF16" s="51">
        <f>IF('[1]30'!X23&lt;&gt;0,'[1]30'!X23,"")</f>
        <v>36</v>
      </c>
      <c r="AG16" s="52" t="str">
        <f>IF('[1]31'!X23&lt;&gt;0,'[1]31'!X23,"")</f>
        <v/>
      </c>
      <c r="AH16" s="28"/>
      <c r="AI16" s="53">
        <f t="shared" si="0"/>
        <v>36</v>
      </c>
      <c r="AJ16" s="28"/>
      <c r="AK16" s="53">
        <f t="shared" si="1"/>
        <v>36</v>
      </c>
      <c r="AL16" s="28"/>
      <c r="AM16" s="53">
        <f t="shared" si="2"/>
        <v>36</v>
      </c>
      <c r="AN16" s="25" t="str">
        <f>IF([1]Parabolica!$W23&lt;&gt;0,[1]Parabolica!$W23,"")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IF('[1]01'!X24&lt;&gt;0,'[1]01'!X24,"")</f>
        <v/>
      </c>
      <c r="D17" s="51" t="str">
        <f>IF('[1]02'!X24&lt;&gt;0,'[1]02'!X24,"")</f>
        <v/>
      </c>
      <c r="E17" s="51" t="str">
        <f>IF('[1]03'!X24&lt;&gt;0,'[1]03'!X24,"")</f>
        <v/>
      </c>
      <c r="F17" s="51" t="str">
        <f>IF('[1]04'!X24&lt;&gt;0,'[1]04'!X24,"")</f>
        <v/>
      </c>
      <c r="G17" s="51" t="str">
        <f>IF('[1]05'!X24&lt;&gt;0,'[1]05'!X24,"")</f>
        <v/>
      </c>
      <c r="H17" s="51" t="str">
        <f>IF('[1]06'!X24&lt;&gt;0,'[1]06'!X24,"")</f>
        <v/>
      </c>
      <c r="I17" s="51" t="str">
        <f>IF('[1]07'!X24&lt;&gt;0,'[1]07'!X24,"")</f>
        <v/>
      </c>
      <c r="J17" s="51" t="str">
        <f>IF('[1]08'!X24&lt;&gt;0,'[1]08'!X24,"")</f>
        <v/>
      </c>
      <c r="K17" s="51" t="str">
        <f>IF('[1]09'!X24&lt;&gt;0,'[1]09'!X24,"")</f>
        <v/>
      </c>
      <c r="L17" s="51" t="str">
        <f>IF('[1]10'!X24&lt;&gt;0,'[1]10'!X24,"")</f>
        <v/>
      </c>
      <c r="M17" s="51" t="str">
        <f>IF('[1]11'!X24&lt;&gt;0,'[1]11'!X24,"")</f>
        <v/>
      </c>
      <c r="N17" s="51" t="str">
        <f>IF('[1]12'!X24&lt;&gt;0,'[1]12'!X24,"")</f>
        <v/>
      </c>
      <c r="O17" s="51" t="str">
        <f>IF('[1]13'!X24&lt;&gt;0,'[1]13'!X24,"")</f>
        <v/>
      </c>
      <c r="P17" s="51" t="str">
        <f>IF('[1]14'!X24&lt;&gt;0,'[1]14'!X24,"")</f>
        <v/>
      </c>
      <c r="Q17" s="51" t="str">
        <f>IF('[1]15'!X24&lt;&gt;0,'[1]15'!X24,"")</f>
        <v/>
      </c>
      <c r="R17" s="51" t="str">
        <f>IF('[1]16'!X24&lt;&gt;0,'[1]16'!X24,"")</f>
        <v/>
      </c>
      <c r="S17" s="51" t="str">
        <f>IF('[1]17'!X24&lt;&gt;0,'[1]17'!X24,"")</f>
        <v/>
      </c>
      <c r="T17" s="51" t="str">
        <f>IF('[1]18'!X24&lt;&gt;0,'[1]18'!X24,"")</f>
        <v/>
      </c>
      <c r="U17" s="51" t="str">
        <f>IF('[1]19'!X24&lt;&gt;0,'[1]19'!X24,"")</f>
        <v/>
      </c>
      <c r="V17" s="51" t="str">
        <f>IF('[1]20'!X24&lt;&gt;0,'[1]20'!X24,"")</f>
        <v/>
      </c>
      <c r="W17" s="51" t="str">
        <f>IF('[1]21'!X24&lt;&gt;0,'[1]21'!X24,"")</f>
        <v/>
      </c>
      <c r="X17" s="51" t="str">
        <f>IF('[1]22'!X24&lt;&gt;0,'[1]22'!X24,"")</f>
        <v/>
      </c>
      <c r="Y17" s="51" t="str">
        <f>IF('[1]23'!X24&lt;&gt;0,'[1]23'!X24,"")</f>
        <v/>
      </c>
      <c r="Z17" s="51" t="str">
        <f>IF('[1]24'!X24&lt;&gt;0,'[1]24'!X24,"")</f>
        <v/>
      </c>
      <c r="AA17" s="51" t="str">
        <f>IF('[1]25'!X24&lt;&gt;0,'[1]25'!X24,"")</f>
        <v/>
      </c>
      <c r="AB17" s="51" t="str">
        <f>IF('[1]26'!X24&lt;&gt;0,'[1]26'!X24,"")</f>
        <v/>
      </c>
      <c r="AC17" s="51" t="str">
        <f>IF('[1]27'!X24&lt;&gt;0,'[1]27'!X24,"")</f>
        <v/>
      </c>
      <c r="AD17" s="51" t="str">
        <f>IF('[1]28'!X24&lt;&gt;0,'[1]28'!X24,"")</f>
        <v/>
      </c>
      <c r="AE17" s="51" t="str">
        <f>IF('[1]29'!X24&lt;&gt;0,'[1]29'!X24,"")</f>
        <v/>
      </c>
      <c r="AF17" s="51" t="str">
        <f>IF('[1]30'!X24&lt;&gt;0,'[1]30'!X24,"")</f>
        <v/>
      </c>
      <c r="AG17" s="52" t="str">
        <f>IF('[1]31'!X24&lt;&gt;0,'[1]31'!X24,"")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IF([1]Parabolica!$W24&lt;&gt;0,[1]Parabolica!$W24,"")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IF('[1]01'!X25&lt;&gt;0,'[1]01'!X25,"")</f>
        <v>139</v>
      </c>
      <c r="D18" s="51">
        <f>IF('[1]02'!X25&lt;&gt;0,'[1]02'!X25,"")</f>
        <v>139</v>
      </c>
      <c r="E18" s="51">
        <f>IF('[1]03'!X25&lt;&gt;0,'[1]03'!X25,"")</f>
        <v>139</v>
      </c>
      <c r="F18" s="51">
        <f>IF('[1]04'!X25&lt;&gt;0,'[1]04'!X25,"")</f>
        <v>139</v>
      </c>
      <c r="G18" s="51">
        <f>IF('[1]05'!X25&lt;&gt;0,'[1]05'!X25,"")</f>
        <v>139</v>
      </c>
      <c r="H18" s="51">
        <f>IF('[1]06'!X25&lt;&gt;0,'[1]06'!X25,"")</f>
        <v>139</v>
      </c>
      <c r="I18" s="51">
        <f>IF('[1]07'!X25&lt;&gt;0,'[1]07'!X25,"")</f>
        <v>140</v>
      </c>
      <c r="J18" s="51">
        <f>IF('[1]08'!X25&lt;&gt;0,'[1]08'!X25,"")</f>
        <v>141</v>
      </c>
      <c r="K18" s="51">
        <f>IF('[1]09'!X25&lt;&gt;0,'[1]09'!X25,"")</f>
        <v>141</v>
      </c>
      <c r="L18" s="51">
        <f>IF('[1]10'!X25&lt;&gt;0,'[1]10'!X25,"")</f>
        <v>141</v>
      </c>
      <c r="M18" s="51">
        <f>IF('[1]11'!X25&lt;&gt;0,'[1]11'!X25,"")</f>
        <v>141</v>
      </c>
      <c r="N18" s="51">
        <f>IF('[1]12'!X25&lt;&gt;0,'[1]12'!X25,"")</f>
        <v>141</v>
      </c>
      <c r="O18" s="51">
        <f>IF('[1]13'!X25&lt;&gt;0,'[1]13'!X25,"")</f>
        <v>141</v>
      </c>
      <c r="P18" s="51">
        <f>IF('[1]14'!X25&lt;&gt;0,'[1]14'!X25,"")</f>
        <v>142</v>
      </c>
      <c r="Q18" s="51">
        <f>IF('[1]15'!X25&lt;&gt;0,'[1]15'!X25,"")</f>
        <v>142</v>
      </c>
      <c r="R18" s="51">
        <f>IF('[1]16'!X25&lt;&gt;0,'[1]16'!X25,"")</f>
        <v>142</v>
      </c>
      <c r="S18" s="51">
        <f>IF('[1]17'!X25&lt;&gt;0,'[1]17'!X25,"")</f>
        <v>142</v>
      </c>
      <c r="T18" s="51">
        <f>IF('[1]18'!X25&lt;&gt;0,'[1]18'!X25,"")</f>
        <v>143</v>
      </c>
      <c r="U18" s="51">
        <f>IF('[1]19'!X25&lt;&gt;0,'[1]19'!X25,"")</f>
        <v>144</v>
      </c>
      <c r="V18" s="51">
        <f>IF('[1]20'!X25&lt;&gt;0,'[1]20'!X25,"")</f>
        <v>144</v>
      </c>
      <c r="W18" s="51">
        <f>IF('[1]21'!X25&lt;&gt;0,'[1]21'!X25,"")</f>
        <v>144</v>
      </c>
      <c r="X18" s="51">
        <f>IF('[1]22'!X25&lt;&gt;0,'[1]22'!X25,"")</f>
        <v>144</v>
      </c>
      <c r="Y18" s="51">
        <f>IF('[1]23'!X25&lt;&gt;0,'[1]23'!X25,"")</f>
        <v>144</v>
      </c>
      <c r="Z18" s="51">
        <f>IF('[1]24'!X25&lt;&gt;0,'[1]24'!X25,"")</f>
        <v>144</v>
      </c>
      <c r="AA18" s="51">
        <f>IF('[1]25'!X25&lt;&gt;0,'[1]25'!X25,"")</f>
        <v>144</v>
      </c>
      <c r="AB18" s="51">
        <f>IF('[1]26'!X25&lt;&gt;0,'[1]26'!X25,"")</f>
        <v>144</v>
      </c>
      <c r="AC18" s="51">
        <f>IF('[1]27'!X25&lt;&gt;0,'[1]27'!X25,"")</f>
        <v>144</v>
      </c>
      <c r="AD18" s="51">
        <f>IF('[1]28'!X25&lt;&gt;0,'[1]28'!X25,"")</f>
        <v>144</v>
      </c>
      <c r="AE18" s="51">
        <f>IF('[1]29'!X25&lt;&gt;0,'[1]29'!X25,"")</f>
        <v>144</v>
      </c>
      <c r="AF18" s="51">
        <f>IF('[1]30'!X25&lt;&gt;0,'[1]30'!X25,"")</f>
        <v>144</v>
      </c>
      <c r="AG18" s="52" t="str">
        <f>IF('[1]31'!X25&lt;&gt;0,'[1]31'!X25,"")</f>
        <v/>
      </c>
      <c r="AH18" s="28"/>
      <c r="AI18" s="53">
        <f t="shared" si="0"/>
        <v>140.26666666666668</v>
      </c>
      <c r="AJ18" s="28"/>
      <c r="AK18" s="53">
        <f t="shared" si="1"/>
        <v>139.375</v>
      </c>
      <c r="AL18" s="28"/>
      <c r="AM18" s="53">
        <f t="shared" si="2"/>
        <v>142</v>
      </c>
      <c r="AN18" s="25" t="str">
        <f>IF([1]Parabolica!$W25&lt;&gt;0,[1]Parabolica!$W25,"")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IF('[1]01'!X26&lt;&gt;0,'[1]01'!X26,"")</f>
        <v>152</v>
      </c>
      <c r="D19" s="51">
        <f>IF('[1]02'!X26&lt;&gt;0,'[1]02'!X26,"")</f>
        <v>152</v>
      </c>
      <c r="E19" s="51">
        <f>IF('[1]03'!X26&lt;&gt;0,'[1]03'!X26,"")</f>
        <v>152</v>
      </c>
      <c r="F19" s="51">
        <f>IF('[1]04'!X26&lt;&gt;0,'[1]04'!X26,"")</f>
        <v>150</v>
      </c>
      <c r="G19" s="51">
        <f>IF('[1]05'!X26&lt;&gt;0,'[1]05'!X26,"")</f>
        <v>150</v>
      </c>
      <c r="H19" s="51">
        <f>IF('[1]06'!X26&lt;&gt;0,'[1]06'!X26,"")</f>
        <v>150</v>
      </c>
      <c r="I19" s="51">
        <f>IF('[1]07'!X26&lt;&gt;0,'[1]07'!X26,"")</f>
        <v>151</v>
      </c>
      <c r="J19" s="51">
        <f>IF('[1]08'!X26&lt;&gt;0,'[1]08'!X26,"")</f>
        <v>150</v>
      </c>
      <c r="K19" s="51">
        <f>IF('[1]09'!X26&lt;&gt;0,'[1]09'!X26,"")</f>
        <v>150</v>
      </c>
      <c r="L19" s="51">
        <f>IF('[1]10'!X26&lt;&gt;0,'[1]10'!X26,"")</f>
        <v>150</v>
      </c>
      <c r="M19" s="51">
        <f>IF('[1]11'!X26&lt;&gt;0,'[1]11'!X26,"")</f>
        <v>151</v>
      </c>
      <c r="N19" s="51">
        <f>IF('[1]12'!X26&lt;&gt;0,'[1]12'!X26,"")</f>
        <v>150</v>
      </c>
      <c r="O19" s="51">
        <f>IF('[1]13'!X26&lt;&gt;0,'[1]13'!X26,"")</f>
        <v>149</v>
      </c>
      <c r="P19" s="51">
        <f>IF('[1]14'!X26&lt;&gt;0,'[1]14'!X26,"")</f>
        <v>150</v>
      </c>
      <c r="Q19" s="51">
        <f>IF('[1]15'!X26&lt;&gt;0,'[1]15'!X26,"")</f>
        <v>150</v>
      </c>
      <c r="R19" s="51">
        <f>IF('[1]16'!X26&lt;&gt;0,'[1]16'!X26,"")</f>
        <v>150</v>
      </c>
      <c r="S19" s="51">
        <f>IF('[1]17'!X26&lt;&gt;0,'[1]17'!X26,"")</f>
        <v>150</v>
      </c>
      <c r="T19" s="51">
        <f>IF('[1]18'!X26&lt;&gt;0,'[1]18'!X26,"")</f>
        <v>149</v>
      </c>
      <c r="U19" s="51">
        <f>IF('[1]19'!X26&lt;&gt;0,'[1]19'!X26,"")</f>
        <v>149</v>
      </c>
      <c r="V19" s="51">
        <f>IF('[1]20'!X26&lt;&gt;0,'[1]20'!X26,"")</f>
        <v>149</v>
      </c>
      <c r="W19" s="51">
        <f>IF('[1]21'!X26&lt;&gt;0,'[1]21'!X26,"")</f>
        <v>149</v>
      </c>
      <c r="X19" s="51">
        <f>IF('[1]22'!X26&lt;&gt;0,'[1]22'!X26,"")</f>
        <v>149</v>
      </c>
      <c r="Y19" s="51">
        <f>IF('[1]23'!X26&lt;&gt;0,'[1]23'!X26,"")</f>
        <v>149</v>
      </c>
      <c r="Z19" s="51">
        <f>IF('[1]24'!X26&lt;&gt;0,'[1]24'!X26,"")</f>
        <v>149</v>
      </c>
      <c r="AA19" s="51">
        <f>IF('[1]25'!X26&lt;&gt;0,'[1]25'!X26,"")</f>
        <v>150</v>
      </c>
      <c r="AB19" s="51">
        <f>IF('[1]26'!X26&lt;&gt;0,'[1]26'!X26,"")</f>
        <v>151</v>
      </c>
      <c r="AC19" s="51">
        <f>IF('[1]27'!X26&lt;&gt;0,'[1]27'!X26,"")</f>
        <v>152</v>
      </c>
      <c r="AD19" s="51">
        <f>IF('[1]28'!X26&lt;&gt;0,'[1]28'!X26,"")</f>
        <v>151</v>
      </c>
      <c r="AE19" s="51">
        <f>IF('[1]29'!X26&lt;&gt;0,'[1]29'!X26,"")</f>
        <v>150</v>
      </c>
      <c r="AF19" s="51">
        <f>IF('[1]30'!X26&lt;&gt;0,'[1]30'!X26,"")</f>
        <v>150</v>
      </c>
      <c r="AG19" s="52" t="str">
        <f>IF('[1]31'!X26&lt;&gt;0,'[1]31'!X26,"")</f>
        <v/>
      </c>
      <c r="AH19" s="28"/>
      <c r="AI19" s="53">
        <f t="shared" si="0"/>
        <v>150.46666666666667</v>
      </c>
      <c r="AJ19" s="28"/>
      <c r="AK19" s="53">
        <f t="shared" si="1"/>
        <v>150.875</v>
      </c>
      <c r="AL19" s="28"/>
      <c r="AM19" s="53">
        <f t="shared" si="2"/>
        <v>151</v>
      </c>
      <c r="AN19" s="25" t="str">
        <f>IF([1]Parabolica!$W26&lt;&gt;0,[1]Parabolica!$W26,"")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IF('[1]01'!X27&lt;&gt;0,'[1]01'!X27,"")</f>
        <v/>
      </c>
      <c r="D20" s="55" t="str">
        <f>IF('[1]02'!X27&lt;&gt;0,'[1]02'!X27,"")</f>
        <v/>
      </c>
      <c r="E20" s="55" t="str">
        <f>IF('[1]03'!X27&lt;&gt;0,'[1]03'!X27,"")</f>
        <v/>
      </c>
      <c r="F20" s="55" t="str">
        <f>IF('[1]04'!X27&lt;&gt;0,'[1]04'!X27,"")</f>
        <v/>
      </c>
      <c r="G20" s="55" t="str">
        <f>IF('[1]05'!X27&lt;&gt;0,'[1]05'!X27,"")</f>
        <v/>
      </c>
      <c r="H20" s="55" t="str">
        <f>IF('[1]06'!X27&lt;&gt;0,'[1]06'!X27,"")</f>
        <v/>
      </c>
      <c r="I20" s="55" t="str">
        <f>IF('[1]07'!X27&lt;&gt;0,'[1]07'!X27,"")</f>
        <v/>
      </c>
      <c r="J20" s="55" t="str">
        <f>IF('[1]08'!X27&lt;&gt;0,'[1]08'!X27,"")</f>
        <v/>
      </c>
      <c r="K20" s="55" t="str">
        <f>IF('[1]09'!X27&lt;&gt;0,'[1]09'!X27,"")</f>
        <v/>
      </c>
      <c r="L20" s="55" t="str">
        <f>IF('[1]10'!X27&lt;&gt;0,'[1]10'!X27,"")</f>
        <v/>
      </c>
      <c r="M20" s="55" t="str">
        <f>IF('[1]11'!X27&lt;&gt;0,'[1]11'!X27,"")</f>
        <v/>
      </c>
      <c r="N20" s="55" t="str">
        <f>IF('[1]12'!X27&lt;&gt;0,'[1]12'!X27,"")</f>
        <v/>
      </c>
      <c r="O20" s="55" t="str">
        <f>IF('[1]13'!X27&lt;&gt;0,'[1]13'!X27,"")</f>
        <v/>
      </c>
      <c r="P20" s="55" t="str">
        <f>IF('[1]14'!X27&lt;&gt;0,'[1]14'!X27,"")</f>
        <v/>
      </c>
      <c r="Q20" s="55" t="str">
        <f>IF('[1]15'!X27&lt;&gt;0,'[1]15'!X27,"")</f>
        <v/>
      </c>
      <c r="R20" s="55" t="str">
        <f>IF('[1]16'!X27&lt;&gt;0,'[1]16'!X27,"")</f>
        <v/>
      </c>
      <c r="S20" s="55" t="str">
        <f>IF('[1]17'!X27&lt;&gt;0,'[1]17'!X27,"")</f>
        <v/>
      </c>
      <c r="T20" s="55" t="str">
        <f>IF('[1]18'!X27&lt;&gt;0,'[1]18'!X27,"")</f>
        <v/>
      </c>
      <c r="U20" s="55" t="str">
        <f>IF('[1]19'!X27&lt;&gt;0,'[1]19'!X27,"")</f>
        <v/>
      </c>
      <c r="V20" s="55" t="str">
        <f>IF('[1]20'!X27&lt;&gt;0,'[1]20'!X27,"")</f>
        <v/>
      </c>
      <c r="W20" s="55" t="str">
        <f>IF('[1]21'!X27&lt;&gt;0,'[1]21'!X27,"")</f>
        <v/>
      </c>
      <c r="X20" s="55" t="str">
        <f>IF('[1]22'!X27&lt;&gt;0,'[1]22'!X27,"")</f>
        <v/>
      </c>
      <c r="Y20" s="55" t="str">
        <f>IF('[1]23'!X27&lt;&gt;0,'[1]23'!X27,"")</f>
        <v/>
      </c>
      <c r="Z20" s="55" t="str">
        <f>IF('[1]24'!X27&lt;&gt;0,'[1]24'!X27,"")</f>
        <v/>
      </c>
      <c r="AA20" s="55" t="str">
        <f>IF('[1]25'!X27&lt;&gt;0,'[1]25'!X27,"")</f>
        <v/>
      </c>
      <c r="AB20" s="55" t="str">
        <f>IF('[1]26'!X27&lt;&gt;0,'[1]26'!X27,"")</f>
        <v/>
      </c>
      <c r="AC20" s="55" t="str">
        <f>IF('[1]27'!X27&lt;&gt;0,'[1]27'!X27,"")</f>
        <v/>
      </c>
      <c r="AD20" s="55" t="str">
        <f>IF('[1]28'!X27&lt;&gt;0,'[1]28'!X27,"")</f>
        <v/>
      </c>
      <c r="AE20" s="55" t="str">
        <f>IF('[1]29'!X27&lt;&gt;0,'[1]29'!X27,"")</f>
        <v/>
      </c>
      <c r="AF20" s="55" t="str">
        <f>IF('[1]30'!X27&lt;&gt;0,'[1]30'!X27,"")</f>
        <v/>
      </c>
      <c r="AG20" s="56" t="str">
        <f>IF('[1]31'!X27&lt;&gt;0,'[1]31'!X27,"")</f>
        <v/>
      </c>
      <c r="AH20" s="28"/>
      <c r="AI20" s="53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IF([1]Parabolica!$W27&lt;&gt;0,[1]Parabolica!$W27,"")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IF('[1]01'!X28&lt;&gt;0,'[1]01'!X28,"")</f>
        <v>86</v>
      </c>
      <c r="D21" s="55">
        <f>IF('[1]02'!X28&lt;&gt;0,'[1]02'!X28,"")</f>
        <v>86</v>
      </c>
      <c r="E21" s="55">
        <f>IF('[1]03'!X28&lt;&gt;0,'[1]03'!X28,"")</f>
        <v>86</v>
      </c>
      <c r="F21" s="55">
        <f>IF('[1]04'!X28&lt;&gt;0,'[1]04'!X28,"")</f>
        <v>86</v>
      </c>
      <c r="G21" s="55">
        <f>IF('[1]05'!X28&lt;&gt;0,'[1]05'!X28,"")</f>
        <v>86</v>
      </c>
      <c r="H21" s="55">
        <f>IF('[1]06'!X28&lt;&gt;0,'[1]06'!X28,"")</f>
        <v>86</v>
      </c>
      <c r="I21" s="55">
        <f>IF('[1]07'!X28&lt;&gt;0,'[1]07'!X28,"")</f>
        <v>85</v>
      </c>
      <c r="J21" s="55">
        <f>IF('[1]08'!X28&lt;&gt;0,'[1]08'!X28,"")</f>
        <v>85</v>
      </c>
      <c r="K21" s="55">
        <f>IF('[1]09'!X28&lt;&gt;0,'[1]09'!X28,"")</f>
        <v>85</v>
      </c>
      <c r="L21" s="55">
        <f>IF('[1]10'!X28&lt;&gt;0,'[1]10'!X28,"")</f>
        <v>85</v>
      </c>
      <c r="M21" s="55">
        <f>IF('[1]11'!X28&lt;&gt;0,'[1]11'!X28,"")</f>
        <v>86</v>
      </c>
      <c r="N21" s="55">
        <f>IF('[1]12'!X28&lt;&gt;0,'[1]12'!X28,"")</f>
        <v>87</v>
      </c>
      <c r="O21" s="55">
        <f>IF('[1]13'!X28&lt;&gt;0,'[1]13'!X28,"")</f>
        <v>87</v>
      </c>
      <c r="P21" s="55">
        <f>IF('[1]14'!X28&lt;&gt;0,'[1]14'!X28,"")</f>
        <v>87</v>
      </c>
      <c r="Q21" s="55">
        <f>IF('[1]15'!X28&lt;&gt;0,'[1]15'!X28,"")</f>
        <v>87</v>
      </c>
      <c r="R21" s="55">
        <f>IF('[1]16'!X28&lt;&gt;0,'[1]16'!X28,"")</f>
        <v>87</v>
      </c>
      <c r="S21" s="55">
        <f>IF('[1]17'!X28&lt;&gt;0,'[1]17'!X28,"")</f>
        <v>87</v>
      </c>
      <c r="T21" s="55">
        <f>IF('[1]18'!X28&lt;&gt;0,'[1]18'!X28,"")</f>
        <v>87</v>
      </c>
      <c r="U21" s="55">
        <f>IF('[1]19'!X28&lt;&gt;0,'[1]19'!X28,"")</f>
        <v>87</v>
      </c>
      <c r="V21" s="55">
        <f>IF('[1]20'!X28&lt;&gt;0,'[1]20'!X28,"")</f>
        <v>87</v>
      </c>
      <c r="W21" s="55">
        <f>IF('[1]21'!X28&lt;&gt;0,'[1]21'!X28,"")</f>
        <v>87</v>
      </c>
      <c r="X21" s="55">
        <f>IF('[1]22'!X28&lt;&gt;0,'[1]22'!X28,"")</f>
        <v>87</v>
      </c>
      <c r="Y21" s="55">
        <f>IF('[1]23'!X28&lt;&gt;0,'[1]23'!X28,"")</f>
        <v>87</v>
      </c>
      <c r="Z21" s="55">
        <f>IF('[1]24'!X28&lt;&gt;0,'[1]24'!X28,"")</f>
        <v>87</v>
      </c>
      <c r="AA21" s="55">
        <f>IF('[1]25'!X28&lt;&gt;0,'[1]25'!X28,"")</f>
        <v>86</v>
      </c>
      <c r="AB21" s="55">
        <f>IF('[1]26'!X28&lt;&gt;0,'[1]26'!X28,"")</f>
        <v>86</v>
      </c>
      <c r="AC21" s="55">
        <f>IF('[1]27'!X28&lt;&gt;0,'[1]27'!X28,"")</f>
        <v>86</v>
      </c>
      <c r="AD21" s="55">
        <f>IF('[1]28'!X28&lt;&gt;0,'[1]28'!X28,"")</f>
        <v>86</v>
      </c>
      <c r="AE21" s="55">
        <f>IF('[1]29'!X28&lt;&gt;0,'[1]29'!X28,"")</f>
        <v>86</v>
      </c>
      <c r="AF21" s="55">
        <f>IF('[1]30'!X28&lt;&gt;0,'[1]30'!X28,"")</f>
        <v>86</v>
      </c>
      <c r="AG21" s="56" t="str">
        <f>IF('[1]31'!X28&lt;&gt;0,'[1]31'!X28,"")</f>
        <v/>
      </c>
      <c r="AH21" s="28"/>
      <c r="AI21" s="53">
        <f t="shared" si="0"/>
        <v>86</v>
      </c>
      <c r="AJ21" s="58"/>
      <c r="AK21" s="53">
        <f t="shared" si="1"/>
        <v>85.75</v>
      </c>
      <c r="AL21" s="58"/>
      <c r="AM21" s="57">
        <f t="shared" si="2"/>
        <v>87</v>
      </c>
      <c r="AN21" s="25" t="str">
        <f>IF([1]Parabolica!$W28&lt;&gt;0,[1]Parabolica!$W28,"")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IF('[1]01'!X29&lt;&gt;0,'[1]01'!X29,"")</f>
        <v>71</v>
      </c>
      <c r="D22" s="55">
        <f>IF('[1]02'!X29&lt;&gt;0,'[1]02'!X29,"")</f>
        <v>71</v>
      </c>
      <c r="E22" s="55">
        <f>IF('[1]03'!X29&lt;&gt;0,'[1]03'!X29,"")</f>
        <v>71</v>
      </c>
      <c r="F22" s="55">
        <f>IF('[1]04'!X29&lt;&gt;0,'[1]04'!X29,"")</f>
        <v>70</v>
      </c>
      <c r="G22" s="55">
        <f>IF('[1]05'!X29&lt;&gt;0,'[1]05'!X29,"")</f>
        <v>69</v>
      </c>
      <c r="H22" s="55">
        <f>IF('[1]06'!X29&lt;&gt;0,'[1]06'!X29,"")</f>
        <v>69</v>
      </c>
      <c r="I22" s="55">
        <f>IF('[1]07'!X29&lt;&gt;0,'[1]07'!X29,"")</f>
        <v>72</v>
      </c>
      <c r="J22" s="55">
        <f>IF('[1]08'!X29&lt;&gt;0,'[1]08'!X29,"")</f>
        <v>73</v>
      </c>
      <c r="K22" s="55">
        <f>IF('[1]09'!X29&lt;&gt;0,'[1]09'!X29,"")</f>
        <v>73</v>
      </c>
      <c r="L22" s="55">
        <f>IF('[1]10'!X29&lt;&gt;0,'[1]10'!X29,"")</f>
        <v>73</v>
      </c>
      <c r="M22" s="55">
        <f>IF('[1]11'!X29&lt;&gt;0,'[1]11'!X29,"")</f>
        <v>73</v>
      </c>
      <c r="N22" s="55">
        <f>IF('[1]12'!X29&lt;&gt;0,'[1]12'!X29,"")</f>
        <v>73</v>
      </c>
      <c r="O22" s="55">
        <f>IF('[1]13'!X29&lt;&gt;0,'[1]13'!X29,"")</f>
        <v>73</v>
      </c>
      <c r="P22" s="55">
        <f>IF('[1]14'!X29&lt;&gt;0,'[1]14'!X29,"")</f>
        <v>73</v>
      </c>
      <c r="Q22" s="55">
        <f>IF('[1]15'!X29&lt;&gt;0,'[1]15'!X29,"")</f>
        <v>73</v>
      </c>
      <c r="R22" s="55">
        <f>IF('[1]16'!X29&lt;&gt;0,'[1]16'!X29,"")</f>
        <v>73</v>
      </c>
      <c r="S22" s="55">
        <f>IF('[1]17'!X29&lt;&gt;0,'[1]17'!X29,"")</f>
        <v>73</v>
      </c>
      <c r="T22" s="55">
        <f>IF('[1]18'!X29&lt;&gt;0,'[1]18'!X29,"")</f>
        <v>73</v>
      </c>
      <c r="U22" s="55">
        <f>IF('[1]19'!X29&lt;&gt;0,'[1]19'!X29,"")</f>
        <v>73</v>
      </c>
      <c r="V22" s="55">
        <f>IF('[1]20'!X29&lt;&gt;0,'[1]20'!X29,"")</f>
        <v>73</v>
      </c>
      <c r="W22" s="55">
        <f>IF('[1]21'!X29&lt;&gt;0,'[1]21'!X29,"")</f>
        <v>73</v>
      </c>
      <c r="X22" s="55">
        <f>IF('[1]22'!X29&lt;&gt;0,'[1]22'!X29,"")</f>
        <v>73</v>
      </c>
      <c r="Y22" s="55">
        <f>IF('[1]23'!X29&lt;&gt;0,'[1]23'!X29,"")</f>
        <v>73</v>
      </c>
      <c r="Z22" s="55">
        <f>IF('[1]24'!X29&lt;&gt;0,'[1]24'!X29,"")</f>
        <v>73</v>
      </c>
      <c r="AA22" s="55">
        <f>IF('[1]25'!X29&lt;&gt;0,'[1]25'!X29,"")</f>
        <v>73</v>
      </c>
      <c r="AB22" s="55">
        <f>IF('[1]26'!X29&lt;&gt;0,'[1]26'!X29,"")</f>
        <v>72</v>
      </c>
      <c r="AC22" s="55">
        <f>IF('[1]27'!X29&lt;&gt;0,'[1]27'!X29,"")</f>
        <v>72</v>
      </c>
      <c r="AD22" s="55">
        <f>IF('[1]28'!X29&lt;&gt;0,'[1]28'!X29,"")</f>
        <v>72</v>
      </c>
      <c r="AE22" s="55">
        <f>IF('[1]29'!X29&lt;&gt;0,'[1]29'!X29,"")</f>
        <v>72</v>
      </c>
      <c r="AF22" s="55">
        <f>IF('[1]30'!X29&lt;&gt;0,'[1]30'!X29,"")</f>
        <v>72</v>
      </c>
      <c r="AG22" s="56" t="str">
        <f>IF('[1]31'!X29&lt;&gt;0,'[1]31'!X29,"")</f>
        <v/>
      </c>
      <c r="AH22" s="28"/>
      <c r="AI22" s="53">
        <f t="shared" si="0"/>
        <v>71.8</v>
      </c>
      <c r="AJ22" s="58"/>
      <c r="AK22" s="53">
        <f t="shared" si="1"/>
        <v>70.75</v>
      </c>
      <c r="AL22" s="58"/>
      <c r="AM22" s="57">
        <f t="shared" si="2"/>
        <v>73</v>
      </c>
      <c r="AN22" s="25" t="str">
        <f>IF([1]Parabolica!$W29&lt;&gt;0,[1]Parabolica!$W29,"")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IF('[1]01'!X30&lt;&gt;0,'[1]01'!X30,"")</f>
        <v>164</v>
      </c>
      <c r="D23" s="55">
        <f>IF('[1]02'!X30&lt;&gt;0,'[1]02'!X30,"")</f>
        <v>164</v>
      </c>
      <c r="E23" s="55">
        <f>IF('[1]03'!X30&lt;&gt;0,'[1]03'!X30,"")</f>
        <v>164</v>
      </c>
      <c r="F23" s="55">
        <f>IF('[1]04'!X30&lt;&gt;0,'[1]04'!X30,"")</f>
        <v>164</v>
      </c>
      <c r="G23" s="55">
        <f>IF('[1]05'!X30&lt;&gt;0,'[1]05'!X30,"")</f>
        <v>164</v>
      </c>
      <c r="H23" s="55">
        <f>IF('[1]06'!X30&lt;&gt;0,'[1]06'!X30,"")</f>
        <v>164</v>
      </c>
      <c r="I23" s="55">
        <f>IF('[1]07'!X30&lt;&gt;0,'[1]07'!X30,"")</f>
        <v>165</v>
      </c>
      <c r="J23" s="55">
        <f>IF('[1]08'!X30&lt;&gt;0,'[1]08'!X30,"")</f>
        <v>165</v>
      </c>
      <c r="K23" s="55">
        <f>IF('[1]09'!X30&lt;&gt;0,'[1]09'!X30,"")</f>
        <v>165</v>
      </c>
      <c r="L23" s="55">
        <f>IF('[1]10'!X30&lt;&gt;0,'[1]10'!X30,"")</f>
        <v>165</v>
      </c>
      <c r="M23" s="55">
        <f>IF('[1]11'!X30&lt;&gt;0,'[1]11'!X30,"")</f>
        <v>164</v>
      </c>
      <c r="N23" s="55">
        <f>IF('[1]12'!X30&lt;&gt;0,'[1]12'!X30,"")</f>
        <v>164</v>
      </c>
      <c r="O23" s="55">
        <f>IF('[1]13'!X30&lt;&gt;0,'[1]13'!X30,"")</f>
        <v>163</v>
      </c>
      <c r="P23" s="55">
        <f>IF('[1]14'!X30&lt;&gt;0,'[1]14'!X30,"")</f>
        <v>165</v>
      </c>
      <c r="Q23" s="55">
        <f>IF('[1]15'!X30&lt;&gt;0,'[1]15'!X30,"")</f>
        <v>165</v>
      </c>
      <c r="R23" s="55">
        <f>IF('[1]16'!X30&lt;&gt;0,'[1]16'!X30,"")</f>
        <v>165</v>
      </c>
      <c r="S23" s="55">
        <f>IF('[1]17'!X30&lt;&gt;0,'[1]17'!X30,"")</f>
        <v>165</v>
      </c>
      <c r="T23" s="55">
        <f>IF('[1]18'!X30&lt;&gt;0,'[1]18'!X30,"")</f>
        <v>166</v>
      </c>
      <c r="U23" s="55">
        <f>IF('[1]19'!X30&lt;&gt;0,'[1]19'!X30,"")</f>
        <v>166</v>
      </c>
      <c r="V23" s="55">
        <f>IF('[1]20'!X30&lt;&gt;0,'[1]20'!X30,"")</f>
        <v>166</v>
      </c>
      <c r="W23" s="55">
        <f>IF('[1]21'!X30&lt;&gt;0,'[1]21'!X30,"")</f>
        <v>166</v>
      </c>
      <c r="X23" s="55">
        <f>IF('[1]22'!X30&lt;&gt;0,'[1]22'!X30,"")</f>
        <v>166</v>
      </c>
      <c r="Y23" s="55">
        <f>IF('[1]23'!X30&lt;&gt;0,'[1]23'!X30,"")</f>
        <v>166</v>
      </c>
      <c r="Z23" s="55">
        <f>IF('[1]24'!X30&lt;&gt;0,'[1]24'!X30,"")</f>
        <v>166</v>
      </c>
      <c r="AA23" s="55">
        <f>IF('[1]25'!X30&lt;&gt;0,'[1]25'!X30,"")</f>
        <v>166</v>
      </c>
      <c r="AB23" s="55">
        <f>IF('[1]26'!X30&lt;&gt;0,'[1]26'!X30,"")</f>
        <v>166</v>
      </c>
      <c r="AC23" s="55">
        <f>IF('[1]27'!X30&lt;&gt;0,'[1]27'!X30,"")</f>
        <v>166</v>
      </c>
      <c r="AD23" s="55">
        <f>IF('[1]28'!X30&lt;&gt;0,'[1]28'!X30,"")</f>
        <v>166</v>
      </c>
      <c r="AE23" s="55">
        <f>IF('[1]29'!X30&lt;&gt;0,'[1]29'!X30,"")</f>
        <v>167</v>
      </c>
      <c r="AF23" s="55">
        <f>IF('[1]30'!X30&lt;&gt;0,'[1]30'!X30,"")</f>
        <v>167</v>
      </c>
      <c r="AG23" s="56" t="str">
        <f>IF('[1]31'!X30&lt;&gt;0,'[1]31'!X30,"")</f>
        <v/>
      </c>
      <c r="AH23" s="28"/>
      <c r="AI23" s="53">
        <f t="shared" si="0"/>
        <v>164.33333333333334</v>
      </c>
      <c r="AJ23" s="59"/>
      <c r="AK23" s="53">
        <f t="shared" si="1"/>
        <v>164.25</v>
      </c>
      <c r="AL23" s="59"/>
      <c r="AM23" s="57">
        <f t="shared" si="2"/>
        <v>166</v>
      </c>
      <c r="AN23" s="25" t="str">
        <f>IF([1]Parabolica!$W30&lt;&gt;0,[1]Parabolica!$W30,"")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IF('[1]01'!X31&lt;&gt;0,'[1]01'!X31,"")</f>
        <v>153</v>
      </c>
      <c r="D24" s="61">
        <f>IF('[1]02'!X31&lt;&gt;0,'[1]02'!X31,"")</f>
        <v>153</v>
      </c>
      <c r="E24" s="61">
        <f>IF('[1]03'!X31&lt;&gt;0,'[1]03'!X31,"")</f>
        <v>153</v>
      </c>
      <c r="F24" s="61">
        <f>IF('[1]04'!X31&lt;&gt;0,'[1]04'!X31,"")</f>
        <v>153</v>
      </c>
      <c r="G24" s="61">
        <f>IF('[1]05'!X31&lt;&gt;0,'[1]05'!X31,"")</f>
        <v>153</v>
      </c>
      <c r="H24" s="61">
        <f>IF('[1]06'!X31&lt;&gt;0,'[1]06'!X31,"")</f>
        <v>152</v>
      </c>
      <c r="I24" s="61">
        <f>IF('[1]07'!X31&lt;&gt;0,'[1]07'!X31,"")</f>
        <v>154</v>
      </c>
      <c r="J24" s="61">
        <f>IF('[1]08'!X31&lt;&gt;0,'[1]08'!X31,"")</f>
        <v>154</v>
      </c>
      <c r="K24" s="61">
        <f>IF('[1]09'!X31&lt;&gt;0,'[1]09'!X31,"")</f>
        <v>154</v>
      </c>
      <c r="L24" s="61">
        <f>IF('[1]10'!X31&lt;&gt;0,'[1]10'!X31,"")</f>
        <v>154</v>
      </c>
      <c r="M24" s="61">
        <f>IF('[1]11'!X31&lt;&gt;0,'[1]11'!X31,"")</f>
        <v>154</v>
      </c>
      <c r="N24" s="61">
        <f>IF('[1]12'!X31&lt;&gt;0,'[1]12'!X31,"")</f>
        <v>153</v>
      </c>
      <c r="O24" s="61">
        <f>IF('[1]13'!X31&lt;&gt;0,'[1]13'!X31,"")</f>
        <v>155</v>
      </c>
      <c r="P24" s="61">
        <f>IF('[1]14'!X31&lt;&gt;0,'[1]14'!X31,"")</f>
        <v>153</v>
      </c>
      <c r="Q24" s="61">
        <f>IF('[1]15'!X31&lt;&gt;0,'[1]15'!X31,"")</f>
        <v>153</v>
      </c>
      <c r="R24" s="61">
        <f>IF('[1]16'!X31&lt;&gt;0,'[1]16'!X31,"")</f>
        <v>153</v>
      </c>
      <c r="S24" s="61">
        <f>IF('[1]17'!X31&lt;&gt;0,'[1]17'!X31,"")</f>
        <v>153</v>
      </c>
      <c r="T24" s="61">
        <f>IF('[1]18'!X31&lt;&gt;0,'[1]18'!X31,"")</f>
        <v>152</v>
      </c>
      <c r="U24" s="61">
        <f>IF('[1]19'!X31&lt;&gt;0,'[1]19'!X31,"")</f>
        <v>151</v>
      </c>
      <c r="V24" s="61">
        <f>IF('[1]20'!X31&lt;&gt;0,'[1]20'!X31,"")</f>
        <v>151</v>
      </c>
      <c r="W24" s="61">
        <f>IF('[1]21'!X31&lt;&gt;0,'[1]21'!X31,"")</f>
        <v>151</v>
      </c>
      <c r="X24" s="61">
        <f>IF('[1]22'!X31&lt;&gt;0,'[1]22'!X31,"")</f>
        <v>151</v>
      </c>
      <c r="Y24" s="61">
        <f>IF('[1]23'!X31&lt;&gt;0,'[1]23'!X31,"")</f>
        <v>151</v>
      </c>
      <c r="Z24" s="61">
        <f>IF('[1]24'!X31&lt;&gt;0,'[1]24'!X31,"")</f>
        <v>151</v>
      </c>
      <c r="AA24" s="61">
        <f>IF('[1]25'!X31&lt;&gt;0,'[1]25'!X31,"")</f>
        <v>150</v>
      </c>
      <c r="AB24" s="61">
        <f>IF('[1]26'!X31&lt;&gt;0,'[1]26'!X31,"")</f>
        <v>151</v>
      </c>
      <c r="AC24" s="61">
        <f>IF('[1]27'!X31&lt;&gt;0,'[1]27'!X31,"")</f>
        <v>150</v>
      </c>
      <c r="AD24" s="61">
        <f>IF('[1]28'!X31&lt;&gt;0,'[1]28'!X31,"")</f>
        <v>151</v>
      </c>
      <c r="AE24" s="61">
        <f>IF('[1]29'!X31&lt;&gt;0,'[1]29'!X31,"")</f>
        <v>151</v>
      </c>
      <c r="AF24" s="61">
        <f>IF('[1]30'!X31&lt;&gt;0,'[1]30'!X31,"")</f>
        <v>151</v>
      </c>
      <c r="AG24" s="62" t="str">
        <f>IF('[1]31'!X31&lt;&gt;0,'[1]31'!X31,"")</f>
        <v/>
      </c>
      <c r="AH24" s="28"/>
      <c r="AI24" s="53">
        <f t="shared" si="0"/>
        <v>153.4</v>
      </c>
      <c r="AJ24" s="28"/>
      <c r="AK24" s="53">
        <f t="shared" si="1"/>
        <v>153.125</v>
      </c>
      <c r="AL24" s="28"/>
      <c r="AM24" s="63">
        <f t="shared" si="2"/>
        <v>153</v>
      </c>
      <c r="AN24" s="25" t="str">
        <f>IF([1]Parabolica!$W31&lt;&gt;0,[1]Parabolica!$W31,"")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IF('[1]01'!X32&lt;&gt;0,'[1]01'!X32,"")</f>
        <v>126</v>
      </c>
      <c r="D25" s="47">
        <f>IF('[1]02'!X32&lt;&gt;0,'[1]02'!X32,"")</f>
        <v>126</v>
      </c>
      <c r="E25" s="47">
        <f>IF('[1]03'!X32&lt;&gt;0,'[1]03'!X32,"")</f>
        <v>126</v>
      </c>
      <c r="F25" s="47">
        <f>IF('[1]04'!X32&lt;&gt;0,'[1]04'!X32,"")</f>
        <v>124</v>
      </c>
      <c r="G25" s="47">
        <f>IF('[1]05'!X32&lt;&gt;0,'[1]05'!X32,"")</f>
        <v>125</v>
      </c>
      <c r="H25" s="47">
        <f>IF('[1]06'!X32&lt;&gt;0,'[1]06'!X32,"")</f>
        <v>124</v>
      </c>
      <c r="I25" s="47">
        <f>IF('[1]07'!X32&lt;&gt;0,'[1]07'!X32,"")</f>
        <v>123</v>
      </c>
      <c r="J25" s="47">
        <f>IF('[1]08'!X32&lt;&gt;0,'[1]08'!X32,"")</f>
        <v>123</v>
      </c>
      <c r="K25" s="47">
        <f>IF('[1]09'!X32&lt;&gt;0,'[1]09'!X32,"")</f>
        <v>123</v>
      </c>
      <c r="L25" s="47">
        <f>IF('[1]10'!X32&lt;&gt;0,'[1]10'!X32,"")</f>
        <v>123</v>
      </c>
      <c r="M25" s="47">
        <f>IF('[1]11'!X32&lt;&gt;0,'[1]11'!X32,"")</f>
        <v>122</v>
      </c>
      <c r="N25" s="47">
        <f>IF('[1]12'!X32&lt;&gt;0,'[1]12'!X32,"")</f>
        <v>122</v>
      </c>
      <c r="O25" s="47">
        <f>IF('[1]13'!X32&lt;&gt;0,'[1]13'!X32,"")</f>
        <v>123</v>
      </c>
      <c r="P25" s="47">
        <f>IF('[1]14'!X32&lt;&gt;0,'[1]14'!X32,"")</f>
        <v>123</v>
      </c>
      <c r="Q25" s="47">
        <f>IF('[1]15'!X32&lt;&gt;0,'[1]15'!X32,"")</f>
        <v>123</v>
      </c>
      <c r="R25" s="47">
        <f>IF('[1]16'!X32&lt;&gt;0,'[1]16'!X32,"")</f>
        <v>123</v>
      </c>
      <c r="S25" s="47">
        <f>IF('[1]17'!X32&lt;&gt;0,'[1]17'!X32,"")</f>
        <v>123</v>
      </c>
      <c r="T25" s="47">
        <f>IF('[1]18'!X32&lt;&gt;0,'[1]18'!X32,"")</f>
        <v>122</v>
      </c>
      <c r="U25" s="47">
        <f>IF('[1]19'!X32&lt;&gt;0,'[1]19'!X32,"")</f>
        <v>123</v>
      </c>
      <c r="V25" s="47">
        <f>IF('[1]20'!X32&lt;&gt;0,'[1]20'!X32,"")</f>
        <v>123</v>
      </c>
      <c r="W25" s="47">
        <f>IF('[1]21'!X32&lt;&gt;0,'[1]21'!X32,"")</f>
        <v>123</v>
      </c>
      <c r="X25" s="47">
        <f>IF('[1]22'!X32&lt;&gt;0,'[1]22'!X32,"")</f>
        <v>123</v>
      </c>
      <c r="Y25" s="47">
        <f>IF('[1]23'!X32&lt;&gt;0,'[1]23'!X32,"")</f>
        <v>123</v>
      </c>
      <c r="Z25" s="47">
        <f>IF('[1]24'!X32&lt;&gt;0,'[1]24'!X32,"")</f>
        <v>123</v>
      </c>
      <c r="AA25" s="47">
        <f>IF('[1]25'!X32&lt;&gt;0,'[1]25'!X32,"")</f>
        <v>122</v>
      </c>
      <c r="AB25" s="47">
        <f>IF('[1]26'!X32&lt;&gt;0,'[1]26'!X32,"")</f>
        <v>121</v>
      </c>
      <c r="AC25" s="47">
        <f>IF('[1]27'!X32&lt;&gt;0,'[1]27'!X32,"")</f>
        <v>121</v>
      </c>
      <c r="AD25" s="47">
        <f>IF('[1]28'!X32&lt;&gt;0,'[1]28'!X32,"")</f>
        <v>120</v>
      </c>
      <c r="AE25" s="47">
        <f>IF('[1]29'!X32&lt;&gt;0,'[1]29'!X32,"")</f>
        <v>120</v>
      </c>
      <c r="AF25" s="47">
        <f>IF('[1]30'!X32&lt;&gt;0,'[1]30'!X32,"")</f>
        <v>120</v>
      </c>
      <c r="AG25" s="48" t="str">
        <f>IF('[1]31'!X32&lt;&gt;0,'[1]31'!X32,"")</f>
        <v/>
      </c>
      <c r="AH25" s="28"/>
      <c r="AI25" s="49">
        <f t="shared" si="0"/>
        <v>123.73333333333333</v>
      </c>
      <c r="AJ25" s="28"/>
      <c r="AK25" s="49">
        <f t="shared" si="1"/>
        <v>124.625</v>
      </c>
      <c r="AL25" s="28"/>
      <c r="AM25" s="49">
        <f t="shared" si="2"/>
        <v>123</v>
      </c>
      <c r="AN25" s="25" t="str">
        <f>IF([1]Parabolica!$W32&lt;&gt;0,[1]Parabolica!$W32,"")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IF('[1]01'!X33&lt;&gt;0,'[1]01'!X33,"")</f>
        <v>283</v>
      </c>
      <c r="D26" s="51">
        <f>IF('[1]02'!X33&lt;&gt;0,'[1]02'!X33,"")</f>
        <v>283</v>
      </c>
      <c r="E26" s="51">
        <f>IF('[1]03'!X33&lt;&gt;0,'[1]03'!X33,"")</f>
        <v>283</v>
      </c>
      <c r="F26" s="51">
        <f>IF('[1]04'!X33&lt;&gt;0,'[1]04'!X33,"")</f>
        <v>282</v>
      </c>
      <c r="G26" s="51">
        <f>IF('[1]05'!X33&lt;&gt;0,'[1]05'!X33,"")</f>
        <v>281</v>
      </c>
      <c r="H26" s="51">
        <f>IF('[1]06'!X33&lt;&gt;0,'[1]06'!X33,"")</f>
        <v>281</v>
      </c>
      <c r="I26" s="51">
        <f>IF('[1]07'!X33&lt;&gt;0,'[1]07'!X33,"")</f>
        <v>282</v>
      </c>
      <c r="J26" s="51">
        <f>IF('[1]08'!X33&lt;&gt;0,'[1]08'!X33,"")</f>
        <v>282</v>
      </c>
      <c r="K26" s="51">
        <f>IF('[1]09'!X33&lt;&gt;0,'[1]09'!X33,"")</f>
        <v>282</v>
      </c>
      <c r="L26" s="51">
        <f>IF('[1]10'!X33&lt;&gt;0,'[1]10'!X33,"")</f>
        <v>282</v>
      </c>
      <c r="M26" s="51">
        <f>IF('[1]11'!X33&lt;&gt;0,'[1]11'!X33,"")</f>
        <v>282</v>
      </c>
      <c r="N26" s="51">
        <f>IF('[1]12'!X33&lt;&gt;0,'[1]12'!X33,"")</f>
        <v>281</v>
      </c>
      <c r="O26" s="51">
        <f>IF('[1]13'!X33&lt;&gt;0,'[1]13'!X33,"")</f>
        <v>281</v>
      </c>
      <c r="P26" s="51">
        <f>IF('[1]14'!X33&lt;&gt;0,'[1]14'!X33,"")</f>
        <v>280</v>
      </c>
      <c r="Q26" s="51">
        <f>IF('[1]15'!X33&lt;&gt;0,'[1]15'!X33,"")</f>
        <v>280</v>
      </c>
      <c r="R26" s="51">
        <f>IF('[1]16'!X33&lt;&gt;0,'[1]16'!X33,"")</f>
        <v>280</v>
      </c>
      <c r="S26" s="51">
        <f>IF('[1]17'!X33&lt;&gt;0,'[1]17'!X33,"")</f>
        <v>280</v>
      </c>
      <c r="T26" s="51">
        <f>IF('[1]18'!X33&lt;&gt;0,'[1]18'!X33,"")</f>
        <v>280</v>
      </c>
      <c r="U26" s="51">
        <f>IF('[1]19'!X33&lt;&gt;0,'[1]19'!X33,"")</f>
        <v>280</v>
      </c>
      <c r="V26" s="51">
        <f>IF('[1]20'!X33&lt;&gt;0,'[1]20'!X33,"")</f>
        <v>279</v>
      </c>
      <c r="W26" s="51">
        <f>IF('[1]21'!X33&lt;&gt;0,'[1]21'!X33,"")</f>
        <v>279</v>
      </c>
      <c r="X26" s="51">
        <f>IF('[1]22'!X33&lt;&gt;0,'[1]22'!X33,"")</f>
        <v>279</v>
      </c>
      <c r="Y26" s="51">
        <f>IF('[1]23'!X33&lt;&gt;0,'[1]23'!X33,"")</f>
        <v>279</v>
      </c>
      <c r="Z26" s="51">
        <f>IF('[1]24'!X33&lt;&gt;0,'[1]24'!X33,"")</f>
        <v>279</v>
      </c>
      <c r="AA26" s="51">
        <f>IF('[1]25'!X33&lt;&gt;0,'[1]25'!X33,"")</f>
        <v>278</v>
      </c>
      <c r="AB26" s="51">
        <f>IF('[1]26'!X33&lt;&gt;0,'[1]26'!X33,"")</f>
        <v>278</v>
      </c>
      <c r="AC26" s="51">
        <f>IF('[1]27'!X33&lt;&gt;0,'[1]27'!X33,"")</f>
        <v>278</v>
      </c>
      <c r="AD26" s="51">
        <f>IF('[1]28'!X33&lt;&gt;0,'[1]28'!X33,"")</f>
        <v>280</v>
      </c>
      <c r="AE26" s="51">
        <f>IF('[1]29'!X33&lt;&gt;0,'[1]29'!X33,"")</f>
        <v>281</v>
      </c>
      <c r="AF26" s="51">
        <f>IF('[1]30'!X33&lt;&gt;0,'[1]30'!X33,"")</f>
        <v>281</v>
      </c>
      <c r="AG26" s="52" t="str">
        <f>IF('[1]31'!X33&lt;&gt;0,'[1]31'!X33,"")</f>
        <v/>
      </c>
      <c r="AH26" s="28"/>
      <c r="AI26" s="53">
        <f t="shared" si="0"/>
        <v>281.66666666666669</v>
      </c>
      <c r="AJ26" s="28"/>
      <c r="AK26" s="53">
        <f t="shared" si="1"/>
        <v>282.125</v>
      </c>
      <c r="AL26" s="28"/>
      <c r="AM26" s="53">
        <f t="shared" si="2"/>
        <v>281</v>
      </c>
      <c r="AN26" s="25" t="str">
        <f>IF([1]Parabolica!$W33&lt;&gt;0,[1]Parabolica!$W33,"")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IF('[1]01'!X34&lt;&gt;0,'[1]01'!X34,"")</f>
        <v>530</v>
      </c>
      <c r="D27" s="61">
        <f>IF('[1]02'!X34&lt;&gt;0,'[1]02'!X34,"")</f>
        <v>530</v>
      </c>
      <c r="E27" s="61">
        <f>IF('[1]03'!X34&lt;&gt;0,'[1]03'!X34,"")</f>
        <v>530</v>
      </c>
      <c r="F27" s="61">
        <f>IF('[1]04'!X34&lt;&gt;0,'[1]04'!X34,"")</f>
        <v>530</v>
      </c>
      <c r="G27" s="61">
        <f>IF('[1]05'!X34&lt;&gt;0,'[1]05'!X34,"")</f>
        <v>529</v>
      </c>
      <c r="H27" s="61">
        <f>IF('[1]06'!X34&lt;&gt;0,'[1]06'!X34,"")</f>
        <v>529</v>
      </c>
      <c r="I27" s="61">
        <f>IF('[1]07'!X34&lt;&gt;0,'[1]07'!X34,"")</f>
        <v>535</v>
      </c>
      <c r="J27" s="61">
        <f>IF('[1]08'!X34&lt;&gt;0,'[1]08'!X34,"")</f>
        <v>536</v>
      </c>
      <c r="K27" s="61">
        <f>IF('[1]09'!X34&lt;&gt;0,'[1]09'!X34,"")</f>
        <v>536</v>
      </c>
      <c r="L27" s="61">
        <f>IF('[1]10'!X34&lt;&gt;0,'[1]10'!X34,"")</f>
        <v>536</v>
      </c>
      <c r="M27" s="61">
        <f>IF('[1]11'!X34&lt;&gt;0,'[1]11'!X34,"")</f>
        <v>537</v>
      </c>
      <c r="N27" s="61">
        <f>IF('[1]12'!X34&lt;&gt;0,'[1]12'!X34,"")</f>
        <v>537</v>
      </c>
      <c r="O27" s="61">
        <f>IF('[1]13'!X34&lt;&gt;0,'[1]13'!X34,"")</f>
        <v>536</v>
      </c>
      <c r="P27" s="61">
        <f>IF('[1]14'!X34&lt;&gt;0,'[1]14'!X34,"")</f>
        <v>539</v>
      </c>
      <c r="Q27" s="61">
        <f>IF('[1]15'!X34&lt;&gt;0,'[1]15'!X34,"")</f>
        <v>539</v>
      </c>
      <c r="R27" s="61">
        <f>IF('[1]16'!X34&lt;&gt;0,'[1]16'!X34,"")</f>
        <v>539</v>
      </c>
      <c r="S27" s="61">
        <f>IF('[1]17'!X34&lt;&gt;0,'[1]17'!X34,"")</f>
        <v>539</v>
      </c>
      <c r="T27" s="61">
        <f>IF('[1]18'!X34&lt;&gt;0,'[1]18'!X34,"")</f>
        <v>540</v>
      </c>
      <c r="U27" s="61">
        <f>IF('[1]19'!X34&lt;&gt;0,'[1]19'!X34,"")</f>
        <v>539</v>
      </c>
      <c r="V27" s="61">
        <f>IF('[1]20'!X34&lt;&gt;0,'[1]20'!X34,"")</f>
        <v>539</v>
      </c>
      <c r="W27" s="61">
        <f>IF('[1]21'!X34&lt;&gt;0,'[1]21'!X34,"")</f>
        <v>539</v>
      </c>
      <c r="X27" s="61">
        <f>IF('[1]22'!X34&lt;&gt;0,'[1]22'!X34,"")</f>
        <v>539</v>
      </c>
      <c r="Y27" s="61">
        <f>IF('[1]23'!X34&lt;&gt;0,'[1]23'!X34,"")</f>
        <v>539</v>
      </c>
      <c r="Z27" s="61">
        <f>IF('[1]24'!X34&lt;&gt;0,'[1]24'!X34,"")</f>
        <v>539</v>
      </c>
      <c r="AA27" s="61">
        <f>IF('[1]25'!X34&lt;&gt;0,'[1]25'!X34,"")</f>
        <v>540</v>
      </c>
      <c r="AB27" s="61">
        <f>IF('[1]26'!X34&lt;&gt;0,'[1]26'!X34,"")</f>
        <v>542</v>
      </c>
      <c r="AC27" s="61">
        <f>IF('[1]27'!X34&lt;&gt;0,'[1]27'!X34,"")</f>
        <v>542</v>
      </c>
      <c r="AD27" s="61">
        <f>IF('[1]28'!X34&lt;&gt;0,'[1]28'!X34,"")</f>
        <v>542</v>
      </c>
      <c r="AE27" s="61">
        <f>IF('[1]29'!X34&lt;&gt;0,'[1]29'!X34,"")</f>
        <v>541</v>
      </c>
      <c r="AF27" s="61">
        <f>IF('[1]30'!X34&lt;&gt;0,'[1]30'!X34,"")</f>
        <v>541</v>
      </c>
      <c r="AG27" s="62" t="str">
        <f>IF('[1]31'!X34&lt;&gt;0,'[1]31'!X34,"")</f>
        <v/>
      </c>
      <c r="AH27" s="28"/>
      <c r="AI27" s="63">
        <f t="shared" si="0"/>
        <v>533.93333333333328</v>
      </c>
      <c r="AJ27" s="28"/>
      <c r="AK27" s="63">
        <f t="shared" si="1"/>
        <v>531.125</v>
      </c>
      <c r="AL27" s="28"/>
      <c r="AM27" s="63">
        <f t="shared" si="2"/>
        <v>537</v>
      </c>
      <c r="AN27" s="25" t="str">
        <f>IF([1]Parabolica!$W34&lt;&gt;0,[1]Parabolica!$W34,"")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IF('[1]01'!X35&lt;&gt;0,'[1]01'!X35,"")</f>
        <v>454</v>
      </c>
      <c r="D28" s="65">
        <f>IF('[1]02'!X35&lt;&gt;0,'[1]02'!X35,"")</f>
        <v>454</v>
      </c>
      <c r="E28" s="65">
        <f>IF('[1]03'!X35&lt;&gt;0,'[1]03'!X35,"")</f>
        <v>454</v>
      </c>
      <c r="F28" s="65">
        <f>IF('[1]04'!X35&lt;&gt;0,'[1]04'!X35,"")</f>
        <v>453</v>
      </c>
      <c r="G28" s="65">
        <f>IF('[1]05'!X35&lt;&gt;0,'[1]05'!X35,"")</f>
        <v>452</v>
      </c>
      <c r="H28" s="65">
        <f>IF('[1]06'!X35&lt;&gt;0,'[1]06'!X35,"")</f>
        <v>452</v>
      </c>
      <c r="I28" s="65">
        <f>IF('[1]07'!X35&lt;&gt;0,'[1]07'!X35,"")</f>
        <v>455</v>
      </c>
      <c r="J28" s="65">
        <f>IF('[1]08'!X35&lt;&gt;0,'[1]08'!X35,"")</f>
        <v>457</v>
      </c>
      <c r="K28" s="65">
        <f>IF('[1]09'!X35&lt;&gt;0,'[1]09'!X35,"")</f>
        <v>457</v>
      </c>
      <c r="L28" s="65">
        <f>IF('[1]10'!X35&lt;&gt;0,'[1]10'!X35,"")</f>
        <v>457</v>
      </c>
      <c r="M28" s="65">
        <f>IF('[1]11'!X35&lt;&gt;0,'[1]11'!X35,"")</f>
        <v>457</v>
      </c>
      <c r="N28" s="65">
        <f>IF('[1]12'!X35&lt;&gt;0,'[1]12'!X35,"")</f>
        <v>457</v>
      </c>
      <c r="O28" s="65">
        <f>IF('[1]13'!X35&lt;&gt;0,'[1]13'!X35,"")</f>
        <v>458</v>
      </c>
      <c r="P28" s="65">
        <f>IF('[1]14'!X35&lt;&gt;0,'[1]14'!X35,"")</f>
        <v>459</v>
      </c>
      <c r="Q28" s="65">
        <f>IF('[1]15'!X35&lt;&gt;0,'[1]15'!X35,"")</f>
        <v>459</v>
      </c>
      <c r="R28" s="65">
        <f>IF('[1]16'!X35&lt;&gt;0,'[1]16'!X35,"")</f>
        <v>459</v>
      </c>
      <c r="S28" s="65">
        <f>IF('[1]17'!X35&lt;&gt;0,'[1]17'!X35,"")</f>
        <v>459</v>
      </c>
      <c r="T28" s="65">
        <f>IF('[1]18'!X35&lt;&gt;0,'[1]18'!X35,"")</f>
        <v>460</v>
      </c>
      <c r="U28" s="65">
        <f>IF('[1]19'!X35&lt;&gt;0,'[1]19'!X35,"")</f>
        <v>462</v>
      </c>
      <c r="V28" s="65">
        <f>IF('[1]20'!X35&lt;&gt;0,'[1]20'!X35,"")</f>
        <v>461</v>
      </c>
      <c r="W28" s="65">
        <f>IF('[1]21'!X35&lt;&gt;0,'[1]21'!X35,"")</f>
        <v>461</v>
      </c>
      <c r="X28" s="65">
        <f>IF('[1]22'!X35&lt;&gt;0,'[1]22'!X35,"")</f>
        <v>460</v>
      </c>
      <c r="Y28" s="65">
        <f>IF('[1]23'!X35&lt;&gt;0,'[1]23'!X35,"")</f>
        <v>460</v>
      </c>
      <c r="Z28" s="65">
        <f>IF('[1]24'!X35&lt;&gt;0,'[1]24'!X35,"")</f>
        <v>460</v>
      </c>
      <c r="AA28" s="65">
        <f>IF('[1]25'!X35&lt;&gt;0,'[1]25'!X35,"")</f>
        <v>462</v>
      </c>
      <c r="AB28" s="65">
        <f>IF('[1]26'!X35&lt;&gt;0,'[1]26'!X35,"")</f>
        <v>462</v>
      </c>
      <c r="AC28" s="65">
        <f>IF('[1]27'!X35&lt;&gt;0,'[1]27'!X35,"")</f>
        <v>462</v>
      </c>
      <c r="AD28" s="65">
        <f>IF('[1]28'!X35&lt;&gt;0,'[1]28'!X35,"")</f>
        <v>462</v>
      </c>
      <c r="AE28" s="65">
        <f>IF('[1]29'!X35&lt;&gt;0,'[1]29'!X35,"")</f>
        <v>462</v>
      </c>
      <c r="AF28" s="65">
        <f>IF('[1]30'!X35&lt;&gt;0,'[1]30'!X35,"")</f>
        <v>462</v>
      </c>
      <c r="AG28" s="66" t="str">
        <f>IF('[1]31'!X35&lt;&gt;0,'[1]31'!X35,"")</f>
        <v/>
      </c>
      <c r="AH28" s="28"/>
      <c r="AI28" s="67">
        <f t="shared" si="0"/>
        <v>455.66666666666669</v>
      </c>
      <c r="AJ28" s="28"/>
      <c r="AK28" s="67">
        <f t="shared" si="1"/>
        <v>453.875</v>
      </c>
      <c r="AL28" s="28"/>
      <c r="AM28" s="67">
        <f t="shared" si="2"/>
        <v>459</v>
      </c>
      <c r="AN28" s="25" t="str">
        <f>IF([1]Parabolica!$W35&lt;&gt;0,[1]Parabolica!$W35,"")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IF('[1]01'!X36&lt;&gt;0,'[1]01'!X36,"")</f>
        <v>383</v>
      </c>
      <c r="D29" s="55">
        <f>IF('[1]02'!X36&lt;&gt;0,'[1]02'!X36,"")</f>
        <v>383</v>
      </c>
      <c r="E29" s="55">
        <f>IF('[1]03'!X36&lt;&gt;0,'[1]03'!X36,"")</f>
        <v>383</v>
      </c>
      <c r="F29" s="55">
        <f>IF('[1]04'!X36&lt;&gt;0,'[1]04'!X36,"")</f>
        <v>382</v>
      </c>
      <c r="G29" s="55">
        <f>IF('[1]05'!X36&lt;&gt;0,'[1]05'!X36,"")</f>
        <v>382</v>
      </c>
      <c r="H29" s="55">
        <f>IF('[1]06'!X36&lt;&gt;0,'[1]06'!X36,"")</f>
        <v>380</v>
      </c>
      <c r="I29" s="55">
        <f>IF('[1]07'!X36&lt;&gt;0,'[1]07'!X36,"")</f>
        <v>383</v>
      </c>
      <c r="J29" s="55">
        <f>IF('[1]08'!X36&lt;&gt;0,'[1]08'!X36,"")</f>
        <v>382</v>
      </c>
      <c r="K29" s="55">
        <f>IF('[1]09'!X36&lt;&gt;0,'[1]09'!X36,"")</f>
        <v>382</v>
      </c>
      <c r="L29" s="55">
        <f>IF('[1]10'!X36&lt;&gt;0,'[1]10'!X36,"")</f>
        <v>382</v>
      </c>
      <c r="M29" s="55">
        <f>IF('[1]11'!X36&lt;&gt;0,'[1]11'!X36,"")</f>
        <v>382</v>
      </c>
      <c r="N29" s="55">
        <f>IF('[1]12'!X36&lt;&gt;0,'[1]12'!X36,"")</f>
        <v>381</v>
      </c>
      <c r="O29" s="55">
        <f>IF('[1]13'!X36&lt;&gt;0,'[1]13'!X36,"")</f>
        <v>381</v>
      </c>
      <c r="P29" s="55">
        <f>IF('[1]14'!X36&lt;&gt;0,'[1]14'!X36,"")</f>
        <v>382</v>
      </c>
      <c r="Q29" s="55">
        <f>IF('[1]15'!X36&lt;&gt;0,'[1]15'!X36,"")</f>
        <v>382</v>
      </c>
      <c r="R29" s="55">
        <f>IF('[1]16'!X36&lt;&gt;0,'[1]16'!X36,"")</f>
        <v>382</v>
      </c>
      <c r="S29" s="55">
        <f>IF('[1]17'!X36&lt;&gt;0,'[1]17'!X36,"")</f>
        <v>382</v>
      </c>
      <c r="T29" s="55">
        <f>IF('[1]18'!X36&lt;&gt;0,'[1]18'!X36,"")</f>
        <v>382</v>
      </c>
      <c r="U29" s="55">
        <f>IF('[1]19'!X36&lt;&gt;0,'[1]19'!X36,"")</f>
        <v>382</v>
      </c>
      <c r="V29" s="55">
        <f>IF('[1]20'!X36&lt;&gt;0,'[1]20'!X36,"")</f>
        <v>382</v>
      </c>
      <c r="W29" s="55">
        <f>IF('[1]21'!X36&lt;&gt;0,'[1]21'!X36,"")</f>
        <v>382</v>
      </c>
      <c r="X29" s="55">
        <f>IF('[1]22'!X36&lt;&gt;0,'[1]22'!X36,"")</f>
        <v>383</v>
      </c>
      <c r="Y29" s="55">
        <f>IF('[1]23'!X36&lt;&gt;0,'[1]23'!X36,"")</f>
        <v>383</v>
      </c>
      <c r="Z29" s="55">
        <f>IF('[1]24'!X36&lt;&gt;0,'[1]24'!X36,"")</f>
        <v>383</v>
      </c>
      <c r="AA29" s="55">
        <f>IF('[1]25'!X36&lt;&gt;0,'[1]25'!X36,"")</f>
        <v>380</v>
      </c>
      <c r="AB29" s="55">
        <f>IF('[1]26'!X36&lt;&gt;0,'[1]26'!X36,"")</f>
        <v>381</v>
      </c>
      <c r="AC29" s="55">
        <f>IF('[1]27'!X36&lt;&gt;0,'[1]27'!X36,"")</f>
        <v>381</v>
      </c>
      <c r="AD29" s="55">
        <f>IF('[1]28'!X36&lt;&gt;0,'[1]28'!X36,"")</f>
        <v>382</v>
      </c>
      <c r="AE29" s="55">
        <f>IF('[1]29'!X36&lt;&gt;0,'[1]29'!X36,"")</f>
        <v>382</v>
      </c>
      <c r="AF29" s="55">
        <f>IF('[1]30'!X36&lt;&gt;0,'[1]30'!X36,"")</f>
        <v>382</v>
      </c>
      <c r="AG29" s="56" t="str">
        <f>IF('[1]31'!X36&lt;&gt;0,'[1]31'!X36,"")</f>
        <v/>
      </c>
      <c r="AH29" s="28"/>
      <c r="AI29" s="57">
        <f t="shared" si="0"/>
        <v>382</v>
      </c>
      <c r="AJ29" s="28"/>
      <c r="AK29" s="57">
        <f t="shared" si="1"/>
        <v>382.25</v>
      </c>
      <c r="AL29" s="28"/>
      <c r="AM29" s="57">
        <f t="shared" si="2"/>
        <v>382</v>
      </c>
      <c r="AN29" s="25" t="str">
        <f>IF([1]Parabolica!$W36&lt;&gt;0,[1]Parabolica!$W36,"")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IF('[1]01'!X37&lt;&gt;0,'[1]01'!X37,"")</f>
        <v>102</v>
      </c>
      <c r="D30" s="69">
        <f>IF('[1]02'!X37&lt;&gt;0,'[1]02'!X37,"")</f>
        <v>102</v>
      </c>
      <c r="E30" s="69">
        <f>IF('[1]03'!X37&lt;&gt;0,'[1]03'!X37,"")</f>
        <v>102</v>
      </c>
      <c r="F30" s="69">
        <f>IF('[1]04'!X37&lt;&gt;0,'[1]04'!X37,"")</f>
        <v>101</v>
      </c>
      <c r="G30" s="69">
        <f>IF('[1]05'!X37&lt;&gt;0,'[1]05'!X37,"")</f>
        <v>101</v>
      </c>
      <c r="H30" s="69">
        <f>IF('[1]06'!X37&lt;&gt;0,'[1]06'!X37,"")</f>
        <v>102</v>
      </c>
      <c r="I30" s="69">
        <f>IF('[1]07'!X37&lt;&gt;0,'[1]07'!X37,"")</f>
        <v>102</v>
      </c>
      <c r="J30" s="69">
        <f>IF('[1]08'!X37&lt;&gt;0,'[1]08'!X37,"")</f>
        <v>102</v>
      </c>
      <c r="K30" s="69">
        <f>IF('[1]09'!X37&lt;&gt;0,'[1]09'!X37,"")</f>
        <v>102</v>
      </c>
      <c r="L30" s="69">
        <f>IF('[1]10'!X37&lt;&gt;0,'[1]10'!X37,"")</f>
        <v>102</v>
      </c>
      <c r="M30" s="69">
        <f>IF('[1]11'!X37&lt;&gt;0,'[1]11'!X37,"")</f>
        <v>102</v>
      </c>
      <c r="N30" s="69">
        <f>IF('[1]12'!X37&lt;&gt;0,'[1]12'!X37,"")</f>
        <v>102</v>
      </c>
      <c r="O30" s="69">
        <f>IF('[1]13'!X37&lt;&gt;0,'[1]13'!X37,"")</f>
        <v>101</v>
      </c>
      <c r="P30" s="69">
        <f>IF('[1]14'!X37&lt;&gt;0,'[1]14'!X37,"")</f>
        <v>101</v>
      </c>
      <c r="Q30" s="69">
        <f>IF('[1]15'!X37&lt;&gt;0,'[1]15'!X37,"")</f>
        <v>101</v>
      </c>
      <c r="R30" s="69">
        <f>IF('[1]16'!X37&lt;&gt;0,'[1]16'!X37,"")</f>
        <v>101</v>
      </c>
      <c r="S30" s="69">
        <f>IF('[1]17'!X37&lt;&gt;0,'[1]17'!X37,"")</f>
        <v>101</v>
      </c>
      <c r="T30" s="69">
        <f>IF('[1]18'!X37&lt;&gt;0,'[1]18'!X37,"")</f>
        <v>100</v>
      </c>
      <c r="U30" s="69">
        <f>IF('[1]19'!X37&lt;&gt;0,'[1]19'!X37,"")</f>
        <v>98</v>
      </c>
      <c r="V30" s="69">
        <f>IF('[1]20'!X37&lt;&gt;0,'[1]20'!X37,"")</f>
        <v>98</v>
      </c>
      <c r="W30" s="69">
        <f>IF('[1]21'!X37&lt;&gt;0,'[1]21'!X37,"")</f>
        <v>98</v>
      </c>
      <c r="X30" s="69">
        <f>IF('[1]22'!X37&lt;&gt;0,'[1]22'!X37,"")</f>
        <v>98</v>
      </c>
      <c r="Y30" s="69">
        <f>IF('[1]23'!X37&lt;&gt;0,'[1]23'!X37,"")</f>
        <v>98</v>
      </c>
      <c r="Z30" s="69">
        <f>IF('[1]24'!X37&lt;&gt;0,'[1]24'!X37,"")</f>
        <v>98</v>
      </c>
      <c r="AA30" s="69">
        <f>IF('[1]25'!X37&lt;&gt;0,'[1]25'!X37,"")</f>
        <v>98</v>
      </c>
      <c r="AB30" s="69">
        <f>IF('[1]26'!X37&lt;&gt;0,'[1]26'!X37,"")</f>
        <v>98</v>
      </c>
      <c r="AC30" s="69">
        <f>IF('[1]27'!X37&lt;&gt;0,'[1]27'!X37,"")</f>
        <v>98</v>
      </c>
      <c r="AD30" s="69">
        <f>IF('[1]28'!X37&lt;&gt;0,'[1]28'!X37,"")</f>
        <v>98</v>
      </c>
      <c r="AE30" s="69">
        <f>IF('[1]29'!X37&lt;&gt;0,'[1]29'!X37,"")</f>
        <v>98</v>
      </c>
      <c r="AF30" s="69">
        <f>IF('[1]30'!X37&lt;&gt;0,'[1]30'!X37,"")</f>
        <v>98</v>
      </c>
      <c r="AG30" s="70" t="str">
        <f>IF('[1]31'!X37&lt;&gt;0,'[1]31'!X37,"")</f>
        <v/>
      </c>
      <c r="AH30" s="28"/>
      <c r="AI30" s="71">
        <f t="shared" si="0"/>
        <v>101.66666666666667</v>
      </c>
      <c r="AJ30" s="28"/>
      <c r="AK30" s="71">
        <f t="shared" si="1"/>
        <v>101.75</v>
      </c>
      <c r="AL30" s="28"/>
      <c r="AM30" s="71">
        <f t="shared" si="2"/>
        <v>101</v>
      </c>
      <c r="AN30" s="25" t="str">
        <f>IF([1]Parabolica!$W37&lt;&gt;0,[1]Parabolica!$W37,"")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IF('[1]01'!X38&lt;&gt;0,'[1]01'!X38,"")</f>
        <v/>
      </c>
      <c r="D31" s="73" t="str">
        <f>IF('[1]02'!X38&lt;&gt;0,'[1]02'!X38,"")</f>
        <v/>
      </c>
      <c r="E31" s="73" t="str">
        <f>IF('[1]03'!X38&lt;&gt;0,'[1]03'!X38,"")</f>
        <v/>
      </c>
      <c r="F31" s="73" t="str">
        <f>IF('[1]04'!X38&lt;&gt;0,'[1]04'!X38,"")</f>
        <v/>
      </c>
      <c r="G31" s="73" t="str">
        <f>IF('[1]05'!X38&lt;&gt;0,'[1]05'!X38,"")</f>
        <v/>
      </c>
      <c r="H31" s="73" t="str">
        <f>IF('[1]06'!X38&lt;&gt;0,'[1]06'!X38,"")</f>
        <v/>
      </c>
      <c r="I31" s="73" t="str">
        <f>IF('[1]07'!X38&lt;&gt;0,'[1]07'!X38,"")</f>
        <v/>
      </c>
      <c r="J31" s="73" t="str">
        <f>IF('[1]08'!X38&lt;&gt;0,'[1]08'!X38,"")</f>
        <v/>
      </c>
      <c r="K31" s="73" t="str">
        <f>IF('[1]09'!X38&lt;&gt;0,'[1]09'!X38,"")</f>
        <v/>
      </c>
      <c r="L31" s="73" t="str">
        <f>IF('[1]10'!X38&lt;&gt;0,'[1]10'!X38,"")</f>
        <v/>
      </c>
      <c r="M31" s="73" t="str">
        <f>IF('[1]11'!X38&lt;&gt;0,'[1]11'!X38,"")</f>
        <v/>
      </c>
      <c r="N31" s="73" t="str">
        <f>IF('[1]12'!X38&lt;&gt;0,'[1]12'!X38,"")</f>
        <v/>
      </c>
      <c r="O31" s="73" t="str">
        <f>IF('[1]13'!X38&lt;&gt;0,'[1]13'!X38,"")</f>
        <v/>
      </c>
      <c r="P31" s="73" t="str">
        <f>IF('[1]14'!X38&lt;&gt;0,'[1]14'!X38,"")</f>
        <v/>
      </c>
      <c r="Q31" s="73" t="str">
        <f>IF('[1]15'!X38&lt;&gt;0,'[1]15'!X38,"")</f>
        <v/>
      </c>
      <c r="R31" s="73" t="str">
        <f>IF('[1]16'!X38&lt;&gt;0,'[1]16'!X38,"")</f>
        <v/>
      </c>
      <c r="S31" s="73" t="str">
        <f>IF('[1]17'!X38&lt;&gt;0,'[1]17'!X38,"")</f>
        <v/>
      </c>
      <c r="T31" s="73" t="str">
        <f>IF('[1]18'!X38&lt;&gt;0,'[1]18'!X38,"")</f>
        <v/>
      </c>
      <c r="U31" s="73" t="str">
        <f>IF('[1]19'!X38&lt;&gt;0,'[1]19'!X38,"")</f>
        <v/>
      </c>
      <c r="V31" s="73" t="str">
        <f>IF('[1]20'!X38&lt;&gt;0,'[1]20'!X38,"")</f>
        <v/>
      </c>
      <c r="W31" s="73" t="str">
        <f>IF('[1]21'!X38&lt;&gt;0,'[1]21'!X38,"")</f>
        <v/>
      </c>
      <c r="X31" s="73" t="str">
        <f>IF('[1]22'!X38&lt;&gt;0,'[1]22'!X38,"")</f>
        <v/>
      </c>
      <c r="Y31" s="73" t="str">
        <f>IF('[1]23'!X38&lt;&gt;0,'[1]23'!X38,"")</f>
        <v/>
      </c>
      <c r="Z31" s="73" t="str">
        <f>IF('[1]24'!X38&lt;&gt;0,'[1]24'!X38,"")</f>
        <v/>
      </c>
      <c r="AA31" s="73" t="str">
        <f>IF('[1]25'!X38&lt;&gt;0,'[1]25'!X38,"")</f>
        <v/>
      </c>
      <c r="AB31" s="73" t="str">
        <f>IF('[1]26'!X38&lt;&gt;0,'[1]26'!X38,"")</f>
        <v/>
      </c>
      <c r="AC31" s="73" t="str">
        <f>IF('[1]27'!X38&lt;&gt;0,'[1]27'!X38,"")</f>
        <v/>
      </c>
      <c r="AD31" s="73" t="str">
        <f>IF('[1]28'!X38&lt;&gt;0,'[1]28'!X38,"")</f>
        <v/>
      </c>
      <c r="AE31" s="73" t="str">
        <f>IF('[1]29'!X38&lt;&gt;0,'[1]29'!X38,"")</f>
        <v/>
      </c>
      <c r="AF31" s="73" t="str">
        <f>IF('[1]30'!X38&lt;&gt;0,'[1]30'!X38,"")</f>
        <v/>
      </c>
      <c r="AG31" s="74" t="str">
        <f>IF('[1]31'!X38&lt;&gt;0,'[1]31'!X38,"")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IF([1]Parabolica!$W38&lt;&gt;0,[1]Parabolica!$W38,"")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IF('[1]01'!X39&lt;&gt;0,'[1]01'!X39,"")</f>
        <v>939</v>
      </c>
      <c r="D32" s="78">
        <f>IF('[1]02'!X39&lt;&gt;0,'[1]02'!X39,"")</f>
        <v>939</v>
      </c>
      <c r="E32" s="78">
        <f>IF('[1]03'!X39&lt;&gt;0,'[1]03'!X39,"")</f>
        <v>939</v>
      </c>
      <c r="F32" s="78">
        <f>IF('[1]04'!X39&lt;&gt;0,'[1]04'!X39,"")</f>
        <v>936</v>
      </c>
      <c r="G32" s="78">
        <f>IF('[1]05'!X39&lt;&gt;0,'[1]05'!X39,"")</f>
        <v>935</v>
      </c>
      <c r="H32" s="78">
        <f>IF('[1]06'!X39&lt;&gt;0,'[1]06'!X39,"")</f>
        <v>934</v>
      </c>
      <c r="I32" s="78">
        <f>IF('[1]07'!X39&lt;&gt;0,'[1]07'!X39,"")</f>
        <v>940</v>
      </c>
      <c r="J32" s="78">
        <f>IF('[1]08'!X39&lt;&gt;0,'[1]08'!X39,"")</f>
        <v>941</v>
      </c>
      <c r="K32" s="78">
        <f>IF('[1]09'!X39&lt;&gt;0,'[1]09'!X39,"")</f>
        <v>941</v>
      </c>
      <c r="L32" s="78">
        <f>IF('[1]10'!X39&lt;&gt;0,'[1]10'!X39,"")</f>
        <v>941</v>
      </c>
      <c r="M32" s="78">
        <f>IF('[1]11'!X39&lt;&gt;0,'[1]11'!X39,"")</f>
        <v>941</v>
      </c>
      <c r="N32" s="78">
        <f>IF('[1]12'!X39&lt;&gt;0,'[1]12'!X39,"")</f>
        <v>940</v>
      </c>
      <c r="O32" s="78">
        <f>IF('[1]13'!X39&lt;&gt;0,'[1]13'!X39,"")</f>
        <v>940</v>
      </c>
      <c r="P32" s="78">
        <f>IF('[1]14'!X39&lt;&gt;0,'[1]14'!X39,"")</f>
        <v>942</v>
      </c>
      <c r="Q32" s="78">
        <f>IF('[1]15'!X39&lt;&gt;0,'[1]15'!X39,"")</f>
        <v>942</v>
      </c>
      <c r="R32" s="78">
        <f>IF('[1]16'!X39&lt;&gt;0,'[1]16'!X39,"")</f>
        <v>942</v>
      </c>
      <c r="S32" s="78">
        <f>IF('[1]17'!X39&lt;&gt;0,'[1]17'!X39,"")</f>
        <v>942</v>
      </c>
      <c r="T32" s="78">
        <f>IF('[1]18'!X39&lt;&gt;0,'[1]18'!X39,"")</f>
        <v>942</v>
      </c>
      <c r="U32" s="78">
        <f>IF('[1]19'!X39&lt;&gt;0,'[1]19'!X39,"")</f>
        <v>942</v>
      </c>
      <c r="V32" s="78">
        <f>IF('[1]20'!X39&lt;&gt;0,'[1]20'!X39,"")</f>
        <v>941</v>
      </c>
      <c r="W32" s="78">
        <f>IF('[1]21'!X39&lt;&gt;0,'[1]21'!X39,"")</f>
        <v>941</v>
      </c>
      <c r="X32" s="78">
        <f>IF('[1]22'!X39&lt;&gt;0,'[1]22'!X39,"")</f>
        <v>941</v>
      </c>
      <c r="Y32" s="78">
        <f>IF('[1]23'!X39&lt;&gt;0,'[1]23'!X39,"")</f>
        <v>941</v>
      </c>
      <c r="Z32" s="78">
        <f>IF('[1]24'!X39&lt;&gt;0,'[1]24'!X39,"")</f>
        <v>941</v>
      </c>
      <c r="AA32" s="78">
        <f>IF('[1]25'!X39&lt;&gt;0,'[1]25'!X39,"")</f>
        <v>940</v>
      </c>
      <c r="AB32" s="78">
        <f>IF('[1]26'!X39&lt;&gt;0,'[1]26'!X39,"")</f>
        <v>941</v>
      </c>
      <c r="AC32" s="78">
        <f>IF('[1]27'!X39&lt;&gt;0,'[1]27'!X39,"")</f>
        <v>941</v>
      </c>
      <c r="AD32" s="78">
        <f>IF('[1]28'!X39&lt;&gt;0,'[1]28'!X39,"")</f>
        <v>942</v>
      </c>
      <c r="AE32" s="78">
        <f>IF('[1]29'!X39&lt;&gt;0,'[1]29'!X39,"")</f>
        <v>942</v>
      </c>
      <c r="AF32" s="78">
        <f>IF('[1]30'!X39&lt;&gt;0,'[1]30'!X39,"")</f>
        <v>942</v>
      </c>
      <c r="AG32" s="79" t="str">
        <f>IF('[1]31'!X39&lt;&gt;0,'[1]31'!X39,"")</f>
        <v/>
      </c>
      <c r="AH32" s="28"/>
      <c r="AI32" s="80">
        <f t="shared" si="0"/>
        <v>939.33333333333337</v>
      </c>
      <c r="AJ32" s="28"/>
      <c r="AK32" s="80">
        <f t="shared" si="1"/>
        <v>937.875</v>
      </c>
      <c r="AL32" s="28"/>
      <c r="AM32" s="80">
        <f t="shared" si="2"/>
        <v>941</v>
      </c>
      <c r="AN32" s="25" t="str">
        <f>IF([1]Parabolica!$W39&lt;&gt;0,[1]Parabolica!$W39,"")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IF('[1]01'!X40&lt;&gt;0,'[1]01'!X40,"")</f>
        <v>501</v>
      </c>
      <c r="D33" s="73">
        <f>IF('[1]02'!X40&lt;&gt;0,'[1]02'!X40,"")</f>
        <v>501</v>
      </c>
      <c r="E33" s="73">
        <f>IF('[1]03'!X40&lt;&gt;0,'[1]03'!X40,"")</f>
        <v>501</v>
      </c>
      <c r="F33" s="73">
        <f>IF('[1]04'!X40&lt;&gt;0,'[1]04'!X40,"")</f>
        <v>499</v>
      </c>
      <c r="G33" s="73">
        <f>IF('[1]05'!X40&lt;&gt;0,'[1]05'!X40,"")</f>
        <v>498</v>
      </c>
      <c r="H33" s="73">
        <f>IF('[1]06'!X40&lt;&gt;0,'[1]06'!X40,"")</f>
        <v>495</v>
      </c>
      <c r="I33" s="73">
        <f>IF('[1]07'!X40&lt;&gt;0,'[1]07'!X40,"")</f>
        <v>498</v>
      </c>
      <c r="J33" s="73">
        <f>IF('[1]08'!X40&lt;&gt;0,'[1]08'!X40,"")</f>
        <v>501</v>
      </c>
      <c r="K33" s="73">
        <f>IF('[1]09'!X40&lt;&gt;0,'[1]09'!X40,"")</f>
        <v>501</v>
      </c>
      <c r="L33" s="73">
        <f>IF('[1]10'!X40&lt;&gt;0,'[1]10'!X40,"")</f>
        <v>501</v>
      </c>
      <c r="M33" s="73">
        <f>IF('[1]11'!X40&lt;&gt;0,'[1]11'!X40,"")</f>
        <v>502</v>
      </c>
      <c r="N33" s="73">
        <f>IF('[1]12'!X40&lt;&gt;0,'[1]12'!X40,"")</f>
        <v>502</v>
      </c>
      <c r="O33" s="73">
        <f>IF('[1]13'!X40&lt;&gt;0,'[1]13'!X40,"")</f>
        <v>503</v>
      </c>
      <c r="P33" s="73">
        <f>IF('[1]14'!X40&lt;&gt;0,'[1]14'!X40,"")</f>
        <v>505</v>
      </c>
      <c r="Q33" s="73">
        <f>IF('[1]15'!X40&lt;&gt;0,'[1]15'!X40,"")</f>
        <v>505</v>
      </c>
      <c r="R33" s="73">
        <f>IF('[1]16'!X40&lt;&gt;0,'[1]16'!X40,"")</f>
        <v>505</v>
      </c>
      <c r="S33" s="73">
        <f>IF('[1]17'!X40&lt;&gt;0,'[1]17'!X40,"")</f>
        <v>505</v>
      </c>
      <c r="T33" s="73">
        <f>IF('[1]18'!X40&lt;&gt;0,'[1]18'!X40,"")</f>
        <v>505</v>
      </c>
      <c r="U33" s="73">
        <f>IF('[1]19'!X40&lt;&gt;0,'[1]19'!X40,"")</f>
        <v>505</v>
      </c>
      <c r="V33" s="73">
        <f>IF('[1]20'!X40&lt;&gt;0,'[1]20'!X40,"")</f>
        <v>505</v>
      </c>
      <c r="W33" s="73">
        <f>IF('[1]21'!X40&lt;&gt;0,'[1]21'!X40,"")</f>
        <v>505</v>
      </c>
      <c r="X33" s="73">
        <f>IF('[1]22'!X40&lt;&gt;0,'[1]22'!X40,"")</f>
        <v>505</v>
      </c>
      <c r="Y33" s="73">
        <f>IF('[1]23'!X40&lt;&gt;0,'[1]23'!X40,"")</f>
        <v>505</v>
      </c>
      <c r="Z33" s="73">
        <f>IF('[1]24'!X40&lt;&gt;0,'[1]24'!X40,"")</f>
        <v>505</v>
      </c>
      <c r="AA33" s="73">
        <f>IF('[1]25'!X40&lt;&gt;0,'[1]25'!X40,"")</f>
        <v>505</v>
      </c>
      <c r="AB33" s="73">
        <f>IF('[1]26'!X40&lt;&gt;0,'[1]26'!X40,"")</f>
        <v>506</v>
      </c>
      <c r="AC33" s="73">
        <f>IF('[1]27'!X40&lt;&gt;0,'[1]27'!X40,"")</f>
        <v>506</v>
      </c>
      <c r="AD33" s="73">
        <f>IF('[1]28'!X40&lt;&gt;0,'[1]28'!X40,"")</f>
        <v>505</v>
      </c>
      <c r="AE33" s="73">
        <f>IF('[1]29'!X40&lt;&gt;0,'[1]29'!X40,"")</f>
        <v>503</v>
      </c>
      <c r="AF33" s="73">
        <f>IF('[1]30'!X40&lt;&gt;0,'[1]30'!X40,"")</f>
        <v>503</v>
      </c>
      <c r="AG33" s="74" t="str">
        <f>IF('[1]31'!X40&lt;&gt;0,'[1]31'!X40,"")</f>
        <v/>
      </c>
      <c r="AH33" s="28"/>
      <c r="AI33" s="75">
        <f t="shared" ref="AI33:AI36" si="3">AVERAGE(C33:Q33)</f>
        <v>500.86666666666667</v>
      </c>
      <c r="AJ33" s="28"/>
      <c r="AK33" s="75">
        <f t="shared" ref="AK33:AK36" si="4">AVERAGE(C33:J33)</f>
        <v>499.25</v>
      </c>
      <c r="AL33" s="28"/>
      <c r="AM33" s="75">
        <f t="shared" si="2"/>
        <v>503</v>
      </c>
      <c r="AN33" s="25" t="str">
        <f>IF([1]Parabolica!$W40&lt;&gt;0,[1]Parabolica!$W40,"")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IF('[1]01'!X41&lt;&gt;0,'[1]01'!X41,"")</f>
        <v>438</v>
      </c>
      <c r="D34" s="78">
        <f>IF('[1]02'!X41&lt;&gt;0,'[1]02'!X41,"")</f>
        <v>438</v>
      </c>
      <c r="E34" s="78">
        <f>IF('[1]03'!X41&lt;&gt;0,'[1]03'!X41,"")</f>
        <v>438</v>
      </c>
      <c r="F34" s="78">
        <f>IF('[1]04'!X41&lt;&gt;0,'[1]04'!X41,"")</f>
        <v>437</v>
      </c>
      <c r="G34" s="78">
        <f>IF('[1]05'!X41&lt;&gt;0,'[1]05'!X41,"")</f>
        <v>437</v>
      </c>
      <c r="H34" s="78">
        <f>IF('[1]06'!X41&lt;&gt;0,'[1]06'!X41,"")</f>
        <v>439</v>
      </c>
      <c r="I34" s="78">
        <f>IF('[1]07'!X41&lt;&gt;0,'[1]07'!X41,"")</f>
        <v>442</v>
      </c>
      <c r="J34" s="78">
        <f>IF('[1]08'!X41&lt;&gt;0,'[1]08'!X41,"")</f>
        <v>440</v>
      </c>
      <c r="K34" s="78">
        <f>IF('[1]09'!X41&lt;&gt;0,'[1]09'!X41,"")</f>
        <v>440</v>
      </c>
      <c r="L34" s="78">
        <f>IF('[1]10'!X41&lt;&gt;0,'[1]10'!X41,"")</f>
        <v>440</v>
      </c>
      <c r="M34" s="78">
        <f>IF('[1]11'!X41&lt;&gt;0,'[1]11'!X41,"")</f>
        <v>439</v>
      </c>
      <c r="N34" s="78">
        <f>IF('[1]12'!X41&lt;&gt;0,'[1]12'!X41,"")</f>
        <v>438</v>
      </c>
      <c r="O34" s="78">
        <f>IF('[1]13'!X41&lt;&gt;0,'[1]13'!X41,"")</f>
        <v>437</v>
      </c>
      <c r="P34" s="78">
        <f>IF('[1]14'!X41&lt;&gt;0,'[1]14'!X41,"")</f>
        <v>437</v>
      </c>
      <c r="Q34" s="78">
        <f>IF('[1]15'!X41&lt;&gt;0,'[1]15'!X41,"")</f>
        <v>437</v>
      </c>
      <c r="R34" s="78">
        <f>IF('[1]16'!X41&lt;&gt;0,'[1]16'!X41,"")</f>
        <v>437</v>
      </c>
      <c r="S34" s="78">
        <f>IF('[1]17'!X41&lt;&gt;0,'[1]17'!X41,"")</f>
        <v>437</v>
      </c>
      <c r="T34" s="78">
        <f>IF('[1]18'!X41&lt;&gt;0,'[1]18'!X41,"")</f>
        <v>437</v>
      </c>
      <c r="U34" s="78">
        <f>IF('[1]19'!X41&lt;&gt;0,'[1]19'!X41,"")</f>
        <v>437</v>
      </c>
      <c r="V34" s="78">
        <f>IF('[1]20'!X41&lt;&gt;0,'[1]20'!X41,"")</f>
        <v>436</v>
      </c>
      <c r="W34" s="78">
        <f>IF('[1]21'!X41&lt;&gt;0,'[1]21'!X41,"")</f>
        <v>436</v>
      </c>
      <c r="X34" s="78">
        <f>IF('[1]22'!X41&lt;&gt;0,'[1]22'!X41,"")</f>
        <v>436</v>
      </c>
      <c r="Y34" s="78">
        <f>IF('[1]23'!X41&lt;&gt;0,'[1]23'!X41,"")</f>
        <v>436</v>
      </c>
      <c r="Z34" s="78">
        <f>IF('[1]24'!X41&lt;&gt;0,'[1]24'!X41,"")</f>
        <v>436</v>
      </c>
      <c r="AA34" s="78">
        <f>IF('[1]25'!X41&lt;&gt;0,'[1]25'!X41,"")</f>
        <v>435</v>
      </c>
      <c r="AB34" s="78">
        <f>IF('[1]26'!X41&lt;&gt;0,'[1]26'!X41,"")</f>
        <v>435</v>
      </c>
      <c r="AC34" s="78">
        <f>IF('[1]27'!X41&lt;&gt;0,'[1]27'!X41,"")</f>
        <v>435</v>
      </c>
      <c r="AD34" s="78">
        <f>IF('[1]28'!X41&lt;&gt;0,'[1]28'!X41,"")</f>
        <v>437</v>
      </c>
      <c r="AE34" s="78">
        <f>IF('[1]29'!X41&lt;&gt;0,'[1]29'!X41,"")</f>
        <v>439</v>
      </c>
      <c r="AF34" s="78">
        <f>IF('[1]30'!X41&lt;&gt;0,'[1]30'!X41,"")</f>
        <v>439</v>
      </c>
      <c r="AG34" s="79" t="str">
        <f>IF('[1]31'!X41&lt;&gt;0,'[1]31'!X41,"")</f>
        <v/>
      </c>
      <c r="AH34" s="28"/>
      <c r="AI34" s="80">
        <f t="shared" si="3"/>
        <v>438.46666666666664</v>
      </c>
      <c r="AJ34" s="28"/>
      <c r="AK34" s="80">
        <f t="shared" si="4"/>
        <v>438.625</v>
      </c>
      <c r="AL34" s="28"/>
      <c r="AM34" s="80">
        <f t="shared" si="2"/>
        <v>438</v>
      </c>
      <c r="AN34" s="25" t="str">
        <f>IF([1]Parabolica!$W41&lt;&gt;0,[1]Parabolica!$W41,"")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IF('[1]01'!X42&lt;&gt;0,'[1]01'!X42,"")</f>
        <v>616</v>
      </c>
      <c r="D35" s="73">
        <f>IF('[1]02'!X42&lt;&gt;0,'[1]02'!X42,"")</f>
        <v>616</v>
      </c>
      <c r="E35" s="73">
        <f>IF('[1]03'!X42&lt;&gt;0,'[1]03'!X42,"")</f>
        <v>616</v>
      </c>
      <c r="F35" s="73">
        <f>IF('[1]04'!X42&lt;&gt;0,'[1]04'!X42,"")</f>
        <v>614</v>
      </c>
      <c r="G35" s="73">
        <f>IF('[1]05'!X42&lt;&gt;0,'[1]05'!X42,"")</f>
        <v>613</v>
      </c>
      <c r="H35" s="73">
        <f>IF('[1]06'!X42&lt;&gt;0,'[1]06'!X42,"")</f>
        <v>612</v>
      </c>
      <c r="I35" s="73">
        <f>IF('[1]07'!X42&lt;&gt;0,'[1]07'!X42,"")</f>
        <v>614</v>
      </c>
      <c r="J35" s="73">
        <f>IF('[1]08'!X42&lt;&gt;0,'[1]08'!X42,"")</f>
        <v>613</v>
      </c>
      <c r="K35" s="73">
        <f>IF('[1]09'!X42&lt;&gt;0,'[1]09'!X42,"")</f>
        <v>613</v>
      </c>
      <c r="L35" s="73">
        <f>IF('[1]10'!X42&lt;&gt;0,'[1]10'!X42,"")</f>
        <v>613</v>
      </c>
      <c r="M35" s="73">
        <f>IF('[1]11'!X42&lt;&gt;0,'[1]11'!X42,"")</f>
        <v>612</v>
      </c>
      <c r="N35" s="73">
        <f>IF('[1]12'!X42&lt;&gt;0,'[1]12'!X42,"")</f>
        <v>612</v>
      </c>
      <c r="O35" s="73">
        <f>IF('[1]13'!X42&lt;&gt;0,'[1]13'!X42,"")</f>
        <v>611</v>
      </c>
      <c r="P35" s="73">
        <f>IF('[1]14'!X42&lt;&gt;0,'[1]14'!X42,"")</f>
        <v>613</v>
      </c>
      <c r="Q35" s="73">
        <f>IF('[1]15'!X42&lt;&gt;0,'[1]15'!X42,"")</f>
        <v>613</v>
      </c>
      <c r="R35" s="73">
        <f>IF('[1]16'!X42&lt;&gt;0,'[1]16'!X42,"")</f>
        <v>613</v>
      </c>
      <c r="S35" s="73">
        <f>IF('[1]17'!X42&lt;&gt;0,'[1]17'!X42,"")</f>
        <v>613</v>
      </c>
      <c r="T35" s="73">
        <f>IF('[1]18'!X42&lt;&gt;0,'[1]18'!X42,"")</f>
        <v>613</v>
      </c>
      <c r="U35" s="73">
        <f>IF('[1]19'!X42&lt;&gt;0,'[1]19'!X42,"")</f>
        <v>612</v>
      </c>
      <c r="V35" s="73">
        <f>IF('[1]20'!X42&lt;&gt;0,'[1]20'!X42,"")</f>
        <v>612</v>
      </c>
      <c r="W35" s="73">
        <f>IF('[1]21'!X42&lt;&gt;0,'[1]21'!X42,"")</f>
        <v>612</v>
      </c>
      <c r="X35" s="73">
        <f>IF('[1]22'!X42&lt;&gt;0,'[1]22'!X42,"")</f>
        <v>612</v>
      </c>
      <c r="Y35" s="73">
        <f>IF('[1]23'!X42&lt;&gt;0,'[1]23'!X42,"")</f>
        <v>612</v>
      </c>
      <c r="Z35" s="73">
        <f>IF('[1]24'!X42&lt;&gt;0,'[1]24'!X42,"")</f>
        <v>612</v>
      </c>
      <c r="AA35" s="73">
        <f>IF('[1]25'!X42&lt;&gt;0,'[1]25'!X42,"")</f>
        <v>612</v>
      </c>
      <c r="AB35" s="73">
        <f>IF('[1]26'!X42&lt;&gt;0,'[1]26'!X42,"")</f>
        <v>615</v>
      </c>
      <c r="AC35" s="73">
        <f>IF('[1]27'!X42&lt;&gt;0,'[1]27'!X42,"")</f>
        <v>616</v>
      </c>
      <c r="AD35" s="73">
        <f>IF('[1]28'!X42&lt;&gt;0,'[1]28'!X42,"")</f>
        <v>617</v>
      </c>
      <c r="AE35" s="73">
        <f>IF('[1]29'!X42&lt;&gt;0,'[1]29'!X42,"")</f>
        <v>617</v>
      </c>
      <c r="AF35" s="73">
        <f>IF('[1]30'!X42&lt;&gt;0,'[1]30'!X42,"")</f>
        <v>617</v>
      </c>
      <c r="AG35" s="74" t="str">
        <f>IF('[1]31'!X42&lt;&gt;0,'[1]31'!X42,"")</f>
        <v/>
      </c>
      <c r="AH35" s="28"/>
      <c r="AI35" s="75">
        <f t="shared" si="3"/>
        <v>613.4</v>
      </c>
      <c r="AJ35" s="28"/>
      <c r="AK35" s="75">
        <f t="shared" si="4"/>
        <v>614.25</v>
      </c>
      <c r="AL35" s="28"/>
      <c r="AM35" s="75">
        <f t="shared" ref="AM35:AM36" si="5">ROUNDUP(AVERAGE(C35:AG35),0)</f>
        <v>614</v>
      </c>
      <c r="AN35" s="25" t="str">
        <f>IF([1]Parabolica!$W42&lt;&gt;0,[1]Parabolica!$W42,"")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IF('[1]01'!X43&lt;&gt;0,'[1]01'!X43,"")</f>
        <v>323</v>
      </c>
      <c r="D36" s="78">
        <f>IF('[1]02'!X43&lt;&gt;0,'[1]02'!X43,"")</f>
        <v>323</v>
      </c>
      <c r="E36" s="78">
        <f>IF('[1]03'!X43&lt;&gt;0,'[1]03'!X43,"")</f>
        <v>323</v>
      </c>
      <c r="F36" s="78">
        <f>IF('[1]04'!X43&lt;&gt;0,'[1]04'!X43,"")</f>
        <v>322</v>
      </c>
      <c r="G36" s="78">
        <f>IF('[1]05'!X43&lt;&gt;0,'[1]05'!X43,"")</f>
        <v>322</v>
      </c>
      <c r="H36" s="78">
        <f>IF('[1]06'!X43&lt;&gt;0,'[1]06'!X43,"")</f>
        <v>322</v>
      </c>
      <c r="I36" s="78">
        <f>IF('[1]07'!X43&lt;&gt;0,'[1]07'!X43,"")</f>
        <v>326</v>
      </c>
      <c r="J36" s="78">
        <f>IF('[1]08'!X43&lt;&gt;0,'[1]08'!X43,"")</f>
        <v>328</v>
      </c>
      <c r="K36" s="78">
        <f>IF('[1]09'!X43&lt;&gt;0,'[1]09'!X43,"")</f>
        <v>328</v>
      </c>
      <c r="L36" s="78">
        <f>IF('[1]10'!X43&lt;&gt;0,'[1]10'!X43,"")</f>
        <v>328</v>
      </c>
      <c r="M36" s="78">
        <f>IF('[1]11'!X43&lt;&gt;0,'[1]11'!X43,"")</f>
        <v>329</v>
      </c>
      <c r="N36" s="78">
        <f>IF('[1]12'!X43&lt;&gt;0,'[1]12'!X43,"")</f>
        <v>328</v>
      </c>
      <c r="O36" s="78">
        <f>IF('[1]13'!X43&lt;&gt;0,'[1]13'!X43,"")</f>
        <v>329</v>
      </c>
      <c r="P36" s="78">
        <f>IF('[1]14'!X43&lt;&gt;0,'[1]14'!X43,"")</f>
        <v>329</v>
      </c>
      <c r="Q36" s="78">
        <f>IF('[1]15'!X43&lt;&gt;0,'[1]15'!X43,"")</f>
        <v>329</v>
      </c>
      <c r="R36" s="78">
        <f>IF('[1]16'!X43&lt;&gt;0,'[1]16'!X43,"")</f>
        <v>329</v>
      </c>
      <c r="S36" s="78">
        <f>IF('[1]17'!X43&lt;&gt;0,'[1]17'!X43,"")</f>
        <v>329</v>
      </c>
      <c r="T36" s="78">
        <f>IF('[1]18'!X43&lt;&gt;0,'[1]18'!X43,"")</f>
        <v>329</v>
      </c>
      <c r="U36" s="78">
        <f>IF('[1]19'!X43&lt;&gt;0,'[1]19'!X43,"")</f>
        <v>330</v>
      </c>
      <c r="V36" s="78">
        <f>IF('[1]20'!X43&lt;&gt;0,'[1]20'!X43,"")</f>
        <v>329</v>
      </c>
      <c r="W36" s="78">
        <f>IF('[1]21'!X43&lt;&gt;0,'[1]21'!X43,"")</f>
        <v>329</v>
      </c>
      <c r="X36" s="78">
        <f>IF('[1]22'!X43&lt;&gt;0,'[1]22'!X43,"")</f>
        <v>329</v>
      </c>
      <c r="Y36" s="78">
        <f>IF('[1]23'!X43&lt;&gt;0,'[1]23'!X43,"")</f>
        <v>329</v>
      </c>
      <c r="Z36" s="78">
        <f>IF('[1]24'!X43&lt;&gt;0,'[1]24'!X43,"")</f>
        <v>329</v>
      </c>
      <c r="AA36" s="78">
        <f>IF('[1]25'!X43&lt;&gt;0,'[1]25'!X43,"")</f>
        <v>328</v>
      </c>
      <c r="AB36" s="78">
        <f>IF('[1]26'!X43&lt;&gt;0,'[1]26'!X43,"")</f>
        <v>326</v>
      </c>
      <c r="AC36" s="78">
        <f>IF('[1]27'!X43&lt;&gt;0,'[1]27'!X43,"")</f>
        <v>325</v>
      </c>
      <c r="AD36" s="78">
        <f>IF('[1]28'!X43&lt;&gt;0,'[1]28'!X43,"")</f>
        <v>325</v>
      </c>
      <c r="AE36" s="78">
        <f>IF('[1]29'!X43&lt;&gt;0,'[1]29'!X43,"")</f>
        <v>325</v>
      </c>
      <c r="AF36" s="78">
        <f>IF('[1]30'!X43&lt;&gt;0,'[1]30'!X43,"")</f>
        <v>325</v>
      </c>
      <c r="AG36" s="79" t="str">
        <f>IF('[1]31'!X43&lt;&gt;0,'[1]31'!X43,"")</f>
        <v/>
      </c>
      <c r="AH36" s="28"/>
      <c r="AI36" s="80">
        <f t="shared" si="3"/>
        <v>325.93333333333334</v>
      </c>
      <c r="AJ36" s="28"/>
      <c r="AK36" s="80">
        <f t="shared" si="4"/>
        <v>323.625</v>
      </c>
      <c r="AL36" s="28"/>
      <c r="AM36" s="80">
        <f t="shared" si="5"/>
        <v>327</v>
      </c>
      <c r="AN36" s="25" t="str">
        <f>IF([1]Parabolica!$W43&lt;&gt;0,[1]Parabolica!$W43,"")</f>
        <v/>
      </c>
    </row>
    <row r="37" spans="1:16163" s="1" customFormat="1" x14ac:dyDescent="0.25">
      <c r="A37" s="14" t="s">
        <v>34</v>
      </c>
      <c r="B37" s="13"/>
      <c r="C37" s="17">
        <f>SUM(C5:C8)</f>
        <v>939</v>
      </c>
      <c r="D37" s="17">
        <f t="shared" ref="D37:AG37" si="6">SUM(D5:D8)</f>
        <v>939</v>
      </c>
      <c r="E37" s="17">
        <f t="shared" si="6"/>
        <v>939</v>
      </c>
      <c r="F37" s="17">
        <f t="shared" si="6"/>
        <v>936</v>
      </c>
      <c r="G37" s="17">
        <f t="shared" si="6"/>
        <v>935</v>
      </c>
      <c r="H37" s="17">
        <f t="shared" si="6"/>
        <v>934</v>
      </c>
      <c r="I37" s="17">
        <f t="shared" si="6"/>
        <v>940</v>
      </c>
      <c r="J37" s="17">
        <f t="shared" si="6"/>
        <v>941</v>
      </c>
      <c r="K37" s="17">
        <f t="shared" si="6"/>
        <v>941</v>
      </c>
      <c r="L37" s="17">
        <f t="shared" si="6"/>
        <v>941</v>
      </c>
      <c r="M37" s="17">
        <f t="shared" si="6"/>
        <v>941</v>
      </c>
      <c r="N37" s="17">
        <f t="shared" si="6"/>
        <v>940</v>
      </c>
      <c r="O37" s="17">
        <f t="shared" si="6"/>
        <v>940</v>
      </c>
      <c r="P37" s="17">
        <f t="shared" si="6"/>
        <v>942</v>
      </c>
      <c r="Q37" s="17">
        <f t="shared" si="6"/>
        <v>942</v>
      </c>
      <c r="R37" s="17">
        <f t="shared" si="6"/>
        <v>942</v>
      </c>
      <c r="S37" s="17">
        <f t="shared" si="6"/>
        <v>942</v>
      </c>
      <c r="T37" s="17">
        <f t="shared" si="6"/>
        <v>942</v>
      </c>
      <c r="U37" s="17">
        <f t="shared" si="6"/>
        <v>942</v>
      </c>
      <c r="V37" s="17">
        <f t="shared" ref="V37" si="7">SUM(V5:V8)</f>
        <v>941</v>
      </c>
      <c r="W37" s="17">
        <f t="shared" si="6"/>
        <v>941</v>
      </c>
      <c r="X37" s="17">
        <f t="shared" si="6"/>
        <v>941</v>
      </c>
      <c r="Y37" s="17">
        <f t="shared" si="6"/>
        <v>941</v>
      </c>
      <c r="Z37" s="17">
        <f t="shared" si="6"/>
        <v>941</v>
      </c>
      <c r="AA37" s="17">
        <f t="shared" si="6"/>
        <v>940</v>
      </c>
      <c r="AB37" s="17">
        <f t="shared" si="6"/>
        <v>941</v>
      </c>
      <c r="AC37" s="17">
        <f t="shared" si="6"/>
        <v>941</v>
      </c>
      <c r="AD37" s="17">
        <f t="shared" si="6"/>
        <v>942</v>
      </c>
      <c r="AE37" s="17">
        <f t="shared" si="6"/>
        <v>942</v>
      </c>
      <c r="AF37" s="17">
        <f t="shared" si="6"/>
        <v>942</v>
      </c>
      <c r="AG37" s="17">
        <f t="shared" si="6"/>
        <v>0</v>
      </c>
      <c r="AH37" s="5"/>
      <c r="AJ37" s="6"/>
      <c r="AL37" s="7"/>
      <c r="AM37" s="5"/>
      <c r="AN37" s="25" t="str">
        <f>IF([1]Parabolica!$W42&lt;&gt;0,[1]Parabolica!$W42,"")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IF('[1]01'!BH12&lt;&gt;0,'[1]01'!BH12,"")</f>
        <v>110</v>
      </c>
      <c r="D42" s="25">
        <f>IF('[1]02'!BH12&lt;&gt;0,'[1]02'!BH12,"")</f>
        <v>110</v>
      </c>
      <c r="E42" s="25">
        <f>IF('[1]03'!BH12&lt;&gt;0,'[1]03'!BH12,"")</f>
        <v>110</v>
      </c>
      <c r="F42" s="25">
        <f>IF('[1]04'!BH12&lt;&gt;0,'[1]04'!BH12,"")</f>
        <v>110</v>
      </c>
      <c r="G42" s="25">
        <f>IF('[1]05'!BH12&lt;&gt;0,'[1]05'!BH12,"")</f>
        <v>110</v>
      </c>
      <c r="H42" s="25">
        <f>IF('[1]06'!BH12&lt;&gt;0,'[1]06'!BH12,"")</f>
        <v>110</v>
      </c>
      <c r="I42" s="25">
        <f>IF('[1]07'!BH12&lt;&gt;0,'[1]07'!BH12,"")</f>
        <v>111</v>
      </c>
      <c r="J42" s="25">
        <f>IF('[1]08'!BH12&lt;&gt;0,'[1]08'!BH12,"")</f>
        <v>111</v>
      </c>
      <c r="K42" s="25">
        <f>IF('[1]09'!BH12&lt;&gt;0,'[1]09'!BH12,"")</f>
        <v>111</v>
      </c>
      <c r="L42" s="25">
        <f>IF('[1]10'!BH12&lt;&gt;0,'[1]10'!BH12,"")</f>
        <v>111</v>
      </c>
      <c r="M42" s="25">
        <f>IF('[1]11'!BH12&lt;&gt;0,'[1]11'!BH12,"")</f>
        <v>111</v>
      </c>
      <c r="N42" s="25">
        <f>IF('[1]12'!BH12&lt;&gt;0,'[1]12'!BH12,"")</f>
        <v>112</v>
      </c>
      <c r="O42" s="25">
        <f>IF('[1]13'!BH12&lt;&gt;0,'[1]13'!BH12,"")</f>
        <v>111</v>
      </c>
      <c r="P42" s="25">
        <f>IF('[1]14'!BH12&lt;&gt;0,'[1]14'!BH12,"")</f>
        <v>111</v>
      </c>
      <c r="Q42" s="25">
        <f>IF('[1]15'!BH12&lt;&gt;0,'[1]15'!BH12,"")</f>
        <v>111</v>
      </c>
      <c r="R42" s="25">
        <f>IF('[1]16'!BH12&lt;&gt;0,'[1]16'!BH12,"")</f>
        <v>111</v>
      </c>
      <c r="S42" s="25">
        <f>IF('[1]17'!BH12&lt;&gt;0,'[1]17'!BH12,"")</f>
        <v>111</v>
      </c>
      <c r="T42" s="25">
        <f>IF('[1]18'!BH12&lt;&gt;0,'[1]18'!BH12,"")</f>
        <v>111</v>
      </c>
      <c r="U42" s="25">
        <f>IF('[1]19'!BH12&lt;&gt;0,'[1]19'!BH12,"")</f>
        <v>111</v>
      </c>
      <c r="V42" s="25">
        <f>IF('[1]20'!BH12&lt;&gt;0,'[1]20'!BH12,"")</f>
        <v>111</v>
      </c>
      <c r="W42" s="25">
        <f>IF('[1]21'!BH12&lt;&gt;0,'[1]21'!BH12,"")</f>
        <v>111</v>
      </c>
      <c r="X42" s="25">
        <f>IF('[1]22'!BH12&lt;&gt;0,'[1]22'!BH12,"")</f>
        <v>110</v>
      </c>
      <c r="Y42" s="25">
        <f>IF('[1]23'!BH12&lt;&gt;0,'[1]23'!BH12,"")</f>
        <v>110</v>
      </c>
      <c r="Z42" s="25">
        <f>IF('[1]24'!BH12&lt;&gt;0,'[1]24'!BH12,"")</f>
        <v>110</v>
      </c>
      <c r="AA42" s="25">
        <f>IF('[1]25'!BH12&lt;&gt;0,'[1]25'!BH12,"")</f>
        <v>112</v>
      </c>
      <c r="AB42" s="25">
        <f>IF('[1]26'!BH12&lt;&gt;0,'[1]26'!BH12,"")</f>
        <v>112</v>
      </c>
      <c r="AC42" s="25">
        <f>IF('[1]27'!BH12&lt;&gt;0,'[1]27'!BH12,"")</f>
        <v>112</v>
      </c>
      <c r="AD42" s="25">
        <f>IF('[1]28'!BH12&lt;&gt;0,'[1]28'!BH12,"")</f>
        <v>113</v>
      </c>
      <c r="AE42" s="25">
        <f>IF('[1]29'!BH12&lt;&gt;0,'[1]29'!BH12,"")</f>
        <v>114</v>
      </c>
      <c r="AF42" s="25">
        <f>IF('[1]30'!BH12&lt;&gt;0,'[1]30'!BH12,"")</f>
        <v>114</v>
      </c>
      <c r="AG42" s="27" t="str">
        <f>IF('[1]31'!BH12&lt;&gt;0,'[1]31'!BH12,"")</f>
        <v/>
      </c>
      <c r="AH42" s="28"/>
      <c r="AI42" s="29">
        <f>AVERAGE(C42:Q42)</f>
        <v>110.66666666666667</v>
      </c>
      <c r="AJ42" s="28"/>
      <c r="AK42" s="29">
        <f>AVERAGE(C42:J42)</f>
        <v>110.25</v>
      </c>
      <c r="AL42" s="30"/>
      <c r="AM42" s="29">
        <f>AVERAGE(C42:AG42)</f>
        <v>111.1</v>
      </c>
      <c r="AN42" s="25" t="str">
        <f>IF([1]Parabolica!BY12&lt;&gt;0,[1]Parabolica!BY12,"")</f>
        <v/>
      </c>
    </row>
    <row r="43" spans="1:16163" x14ac:dyDescent="0.25">
      <c r="A43" s="89"/>
      <c r="B43" s="31" t="s">
        <v>47</v>
      </c>
      <c r="C43" s="32">
        <f>IF('[1]01'!BH13&lt;&gt;0,'[1]01'!BH13,"")</f>
        <v>141</v>
      </c>
      <c r="D43" s="26">
        <f>IF('[1]02'!BH13&lt;&gt;0,'[1]02'!BH13,"")</f>
        <v>141</v>
      </c>
      <c r="E43" s="26">
        <f>IF('[1]03'!BH13&lt;&gt;0,'[1]03'!BH13,"")</f>
        <v>141</v>
      </c>
      <c r="F43" s="26">
        <f>IF('[1]04'!BH13&lt;&gt;0,'[1]04'!BH13,"")</f>
        <v>141</v>
      </c>
      <c r="G43" s="26">
        <f>IF('[1]05'!BH13&lt;&gt;0,'[1]05'!BH13,"")</f>
        <v>140</v>
      </c>
      <c r="H43" s="26">
        <f>IF('[1]06'!BH13&lt;&gt;0,'[1]06'!BH13,"")</f>
        <v>140</v>
      </c>
      <c r="I43" s="26">
        <f>IF('[1]07'!BH13&lt;&gt;0,'[1]07'!BH13,"")</f>
        <v>140</v>
      </c>
      <c r="J43" s="26">
        <f>IF('[1]08'!BH13&lt;&gt;0,'[1]08'!BH13,"")</f>
        <v>139</v>
      </c>
      <c r="K43" s="26">
        <f>IF('[1]09'!BH13&lt;&gt;0,'[1]09'!BH13,"")</f>
        <v>139</v>
      </c>
      <c r="L43" s="26">
        <f>IF('[1]10'!BH13&lt;&gt;0,'[1]10'!BH13,"")</f>
        <v>139</v>
      </c>
      <c r="M43" s="26">
        <f>IF('[1]11'!BH13&lt;&gt;0,'[1]11'!BH13,"")</f>
        <v>139</v>
      </c>
      <c r="N43" s="26">
        <f>IF('[1]12'!BH13&lt;&gt;0,'[1]12'!BH13,"")</f>
        <v>139</v>
      </c>
      <c r="O43" s="26">
        <f>IF('[1]13'!BH13&lt;&gt;0,'[1]13'!BH13,"")</f>
        <v>139</v>
      </c>
      <c r="P43" s="26">
        <f>IF('[1]14'!BH13&lt;&gt;0,'[1]14'!BH13,"")</f>
        <v>139</v>
      </c>
      <c r="Q43" s="26">
        <f>IF('[1]15'!BH13&lt;&gt;0,'[1]15'!BH13,"")</f>
        <v>139</v>
      </c>
      <c r="R43" s="26">
        <f>IF('[1]16'!BH13&lt;&gt;0,'[1]16'!BH13,"")</f>
        <v>139</v>
      </c>
      <c r="S43" s="26">
        <f>IF('[1]17'!BH13&lt;&gt;0,'[1]17'!BH13,"")</f>
        <v>139</v>
      </c>
      <c r="T43" s="26">
        <f>IF('[1]18'!BH13&lt;&gt;0,'[1]18'!BH13,"")</f>
        <v>139</v>
      </c>
      <c r="U43" s="26">
        <f>IF('[1]19'!BH13&lt;&gt;0,'[1]19'!BH13,"")</f>
        <v>137</v>
      </c>
      <c r="V43" s="26">
        <f>IF('[1]20'!BH13&lt;&gt;0,'[1]20'!BH13,"")</f>
        <v>137</v>
      </c>
      <c r="W43" s="26">
        <f>IF('[1]21'!BH13&lt;&gt;0,'[1]21'!BH13,"")</f>
        <v>137</v>
      </c>
      <c r="X43" s="26">
        <f>IF('[1]22'!BH13&lt;&gt;0,'[1]22'!BH13,"")</f>
        <v>138</v>
      </c>
      <c r="Y43" s="26">
        <f>IF('[1]23'!BH13&lt;&gt;0,'[1]23'!BH13,"")</f>
        <v>138</v>
      </c>
      <c r="Z43" s="26">
        <f>IF('[1]24'!BH13&lt;&gt;0,'[1]24'!BH13,"")</f>
        <v>138</v>
      </c>
      <c r="AA43" s="26">
        <f>IF('[1]25'!BH13&lt;&gt;0,'[1]25'!BH13,"")</f>
        <v>135</v>
      </c>
      <c r="AB43" s="26">
        <f>IF('[1]26'!BH13&lt;&gt;0,'[1]26'!BH13,"")</f>
        <v>137</v>
      </c>
      <c r="AC43" s="26">
        <f>IF('[1]27'!BH13&lt;&gt;0,'[1]27'!BH13,"")</f>
        <v>135</v>
      </c>
      <c r="AD43" s="26">
        <f>IF('[1]28'!BH13&lt;&gt;0,'[1]28'!BH13,"")</f>
        <v>135</v>
      </c>
      <c r="AE43" s="26">
        <f>IF('[1]29'!BH13&lt;&gt;0,'[1]29'!BH13,"")</f>
        <v>133</v>
      </c>
      <c r="AF43" s="26">
        <f>IF('[1]30'!BH13&lt;&gt;0,'[1]30'!BH13,"")</f>
        <v>133</v>
      </c>
      <c r="AG43" s="33" t="str">
        <f>IF('[1]31'!BH13&lt;&gt;0,'[1]31'!BH13,"")</f>
        <v/>
      </c>
      <c r="AH43" s="28"/>
      <c r="AI43" s="34">
        <f t="shared" ref="AI43:AI44" si="8">AVERAGE(C43:Q43)</f>
        <v>139.73333333333332</v>
      </c>
      <c r="AJ43" s="30"/>
      <c r="AK43" s="34">
        <f t="shared" ref="AK43:AK44" si="9">AVERAGE(C43:J43)</f>
        <v>140.375</v>
      </c>
      <c r="AL43" s="30"/>
      <c r="AM43" s="34">
        <f t="shared" ref="AM43:AM44" si="10">AVERAGE(C43:AG43)</f>
        <v>138.19999999999999</v>
      </c>
      <c r="AN43" s="26" t="str">
        <f>IF([1]Parabolica!BY13&lt;&gt;0,[1]Parabolica!BY13,"")</f>
        <v/>
      </c>
    </row>
    <row r="44" spans="1:16163" ht="15.75" thickBot="1" x14ac:dyDescent="0.3">
      <c r="A44" s="90"/>
      <c r="B44" s="36" t="s">
        <v>48</v>
      </c>
      <c r="C44" s="37">
        <f>IF('[1]01'!BH14&lt;&gt;0,'[1]01'!BH14,"")</f>
        <v>25</v>
      </c>
      <c r="D44" s="38">
        <f>IF('[1]02'!BH14&lt;&gt;0,'[1]02'!BH14,"")</f>
        <v>25</v>
      </c>
      <c r="E44" s="38">
        <f>IF('[1]03'!BH14&lt;&gt;0,'[1]03'!BH14,"")</f>
        <v>25</v>
      </c>
      <c r="F44" s="38">
        <f>IF('[1]04'!BH14&lt;&gt;0,'[1]04'!BH14,"")</f>
        <v>25</v>
      </c>
      <c r="G44" s="38">
        <f>IF('[1]05'!BH14&lt;&gt;0,'[1]05'!BH14,"")</f>
        <v>25</v>
      </c>
      <c r="H44" s="38">
        <f>IF('[1]06'!BH14&lt;&gt;0,'[1]06'!BH14,"")</f>
        <v>25</v>
      </c>
      <c r="I44" s="38">
        <f>IF('[1]07'!BH14&lt;&gt;0,'[1]07'!BH14,"")</f>
        <v>25</v>
      </c>
      <c r="J44" s="38">
        <f>IF('[1]08'!BH14&lt;&gt;0,'[1]08'!BH14,"")</f>
        <v>25</v>
      </c>
      <c r="K44" s="38">
        <f>IF('[1]09'!BH14&lt;&gt;0,'[1]09'!BH14,"")</f>
        <v>25</v>
      </c>
      <c r="L44" s="38">
        <f>IF('[1]10'!BH14&lt;&gt;0,'[1]10'!BH14,"")</f>
        <v>25</v>
      </c>
      <c r="M44" s="38">
        <f>IF('[1]11'!BH14&lt;&gt;0,'[1]11'!BH14,"")</f>
        <v>25</v>
      </c>
      <c r="N44" s="38">
        <f>IF('[1]12'!BH14&lt;&gt;0,'[1]12'!BH14,"")</f>
        <v>25</v>
      </c>
      <c r="O44" s="38">
        <f>IF('[1]13'!BH14&lt;&gt;0,'[1]13'!BH14,"")</f>
        <v>24</v>
      </c>
      <c r="P44" s="38">
        <f>IF('[1]14'!BH14&lt;&gt;0,'[1]14'!BH14,"")</f>
        <v>24</v>
      </c>
      <c r="Q44" s="38">
        <f>IF('[1]15'!BH14&lt;&gt;0,'[1]15'!BH14,"")</f>
        <v>24</v>
      </c>
      <c r="R44" s="38">
        <f>IF('[1]16'!BH14&lt;&gt;0,'[1]16'!BH14,"")</f>
        <v>24</v>
      </c>
      <c r="S44" s="38">
        <f>IF('[1]17'!BH14&lt;&gt;0,'[1]17'!BH14,"")</f>
        <v>24</v>
      </c>
      <c r="T44" s="38">
        <f>IF('[1]18'!BH14&lt;&gt;0,'[1]18'!BH14,"")</f>
        <v>24</v>
      </c>
      <c r="U44" s="38">
        <f>IF('[1]19'!BH14&lt;&gt;0,'[1]19'!BH14,"")</f>
        <v>23</v>
      </c>
      <c r="V44" s="38">
        <f>IF('[1]20'!BH14&lt;&gt;0,'[1]20'!BH14,"")</f>
        <v>23</v>
      </c>
      <c r="W44" s="38">
        <f>IF('[1]21'!BH14&lt;&gt;0,'[1]21'!BH14,"")</f>
        <v>23</v>
      </c>
      <c r="X44" s="38">
        <f>IF('[1]22'!BH14&lt;&gt;0,'[1]22'!BH14,"")</f>
        <v>23</v>
      </c>
      <c r="Y44" s="38">
        <f>IF('[1]23'!BH14&lt;&gt;0,'[1]23'!BH14,"")</f>
        <v>23</v>
      </c>
      <c r="Z44" s="38">
        <f>IF('[1]24'!BH14&lt;&gt;0,'[1]24'!BH14,"")</f>
        <v>23</v>
      </c>
      <c r="AA44" s="38">
        <f>IF('[1]25'!BH14&lt;&gt;0,'[1]25'!BH14,"")</f>
        <v>23</v>
      </c>
      <c r="AB44" s="38">
        <f>IF('[1]26'!BH14&lt;&gt;0,'[1]26'!BH14,"")</f>
        <v>23</v>
      </c>
      <c r="AC44" s="38">
        <f>IF('[1]27'!BH14&lt;&gt;0,'[1]27'!BH14,"")</f>
        <v>24</v>
      </c>
      <c r="AD44" s="38">
        <f>IF('[1]28'!BH14&lt;&gt;0,'[1]28'!BH14,"")</f>
        <v>24</v>
      </c>
      <c r="AE44" s="38">
        <f>IF('[1]29'!BH14&lt;&gt;0,'[1]29'!BH14,"")</f>
        <v>24</v>
      </c>
      <c r="AF44" s="38">
        <f>IF('[1]30'!BH14&lt;&gt;0,'[1]30'!BH14,"")</f>
        <v>24</v>
      </c>
      <c r="AG44" s="39" t="str">
        <f>IF('[1]31'!BH14&lt;&gt;0,'[1]31'!BH14,"")</f>
        <v/>
      </c>
      <c r="AH44" s="28"/>
      <c r="AI44" s="40">
        <f t="shared" si="8"/>
        <v>24.8</v>
      </c>
      <c r="AJ44" s="30"/>
      <c r="AK44" s="40">
        <f t="shared" si="9"/>
        <v>25</v>
      </c>
      <c r="AL44" s="30"/>
      <c r="AM44" s="40">
        <f t="shared" si="10"/>
        <v>24.133333333333333</v>
      </c>
      <c r="AN44" s="38" t="str">
        <f>IF([1]Parabolica!BY14&lt;&gt;0,[1]Parabolica!BY14,"")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IF('[1]01'!BH15&lt;&gt;0,'[1]01'!BH15,"")</f>
        <v>94</v>
      </c>
      <c r="D45" s="25">
        <f>IF('[1]02'!BH15&lt;&gt;0,'[1]02'!BH15,"")</f>
        <v>94</v>
      </c>
      <c r="E45" s="25">
        <f>IF('[1]03'!BH15&lt;&gt;0,'[1]03'!BH15,"")</f>
        <v>94</v>
      </c>
      <c r="F45" s="25">
        <f>IF('[1]04'!BH15&lt;&gt;0,'[1]04'!BH15,"")</f>
        <v>92</v>
      </c>
      <c r="G45" s="25">
        <f>IF('[1]05'!BH15&lt;&gt;0,'[1]05'!BH15,"")</f>
        <v>92</v>
      </c>
      <c r="H45" s="25">
        <f>IF('[1]06'!BH15&lt;&gt;0,'[1]06'!BH15,"")</f>
        <v>92</v>
      </c>
      <c r="I45" s="25">
        <f>IF('[1]07'!BH15&lt;&gt;0,'[1]07'!BH15,"")</f>
        <v>94</v>
      </c>
      <c r="J45" s="25">
        <f>IF('[1]08'!BH15&lt;&gt;0,'[1]08'!BH15,"")</f>
        <v>94</v>
      </c>
      <c r="K45" s="25">
        <f>IF('[1]09'!BH15&lt;&gt;0,'[1]09'!BH15,"")</f>
        <v>94</v>
      </c>
      <c r="L45" s="25">
        <f>IF('[1]10'!BH15&lt;&gt;0,'[1]10'!BH15,"")</f>
        <v>94</v>
      </c>
      <c r="M45" s="25">
        <f>IF('[1]11'!BH15&lt;&gt;0,'[1]11'!BH15,"")</f>
        <v>94</v>
      </c>
      <c r="N45" s="25">
        <f>IF('[1]12'!BH15&lt;&gt;0,'[1]12'!BH15,"")</f>
        <v>94</v>
      </c>
      <c r="O45" s="25">
        <f>IF('[1]13'!BH15&lt;&gt;0,'[1]13'!BH15,"")</f>
        <v>95</v>
      </c>
      <c r="P45" s="25">
        <f>IF('[1]14'!BH15&lt;&gt;0,'[1]14'!BH15,"")</f>
        <v>94</v>
      </c>
      <c r="Q45" s="25">
        <f>IF('[1]15'!BH15&lt;&gt;0,'[1]15'!BH15,"")</f>
        <v>94</v>
      </c>
      <c r="R45" s="25">
        <f>IF('[1]16'!BH15&lt;&gt;0,'[1]16'!BH15,"")</f>
        <v>94</v>
      </c>
      <c r="S45" s="25">
        <f>IF('[1]17'!BH15&lt;&gt;0,'[1]17'!BH15,"")</f>
        <v>94</v>
      </c>
      <c r="T45" s="25">
        <f>IF('[1]18'!BH15&lt;&gt;0,'[1]18'!BH15,"")</f>
        <v>94</v>
      </c>
      <c r="U45" s="25">
        <f>IF('[1]19'!BH15&lt;&gt;0,'[1]19'!BH15,"")</f>
        <v>94</v>
      </c>
      <c r="V45" s="25">
        <f>IF('[1]20'!BH15&lt;&gt;0,'[1]20'!BH15,"")</f>
        <v>94</v>
      </c>
      <c r="W45" s="25">
        <f>IF('[1]21'!BH15&lt;&gt;0,'[1]21'!BH15,"")</f>
        <v>94</v>
      </c>
      <c r="X45" s="25">
        <f>IF('[1]22'!BH15&lt;&gt;0,'[1]22'!BH15,"")</f>
        <v>94</v>
      </c>
      <c r="Y45" s="25">
        <f>IF('[1]23'!BH15&lt;&gt;0,'[1]23'!BH15,"")</f>
        <v>94</v>
      </c>
      <c r="Z45" s="25">
        <f>IF('[1]24'!BH15&lt;&gt;0,'[1]24'!BH15,"")</f>
        <v>94</v>
      </c>
      <c r="AA45" s="25">
        <f>IF('[1]25'!BH15&lt;&gt;0,'[1]25'!BH15,"")</f>
        <v>94</v>
      </c>
      <c r="AB45" s="25">
        <f>IF('[1]26'!BH15&lt;&gt;0,'[1]26'!BH15,"")</f>
        <v>92</v>
      </c>
      <c r="AC45" s="25">
        <f>IF('[1]27'!BH15&lt;&gt;0,'[1]27'!BH15,"")</f>
        <v>88</v>
      </c>
      <c r="AD45" s="25">
        <f>IF('[1]28'!BH15&lt;&gt;0,'[1]28'!BH15,"")</f>
        <v>88</v>
      </c>
      <c r="AE45" s="25">
        <f>IF('[1]29'!BH15&lt;&gt;0,'[1]29'!BH15,"")</f>
        <v>87</v>
      </c>
      <c r="AF45" s="25">
        <f>IF('[1]30'!BH15&lt;&gt;0,'[1]30'!BH15,"")</f>
        <v>87</v>
      </c>
      <c r="AG45" s="27" t="str">
        <f>IF('[1]31'!BH15&lt;&gt;0,'[1]31'!BH15,"")</f>
        <v/>
      </c>
      <c r="AH45" s="28"/>
      <c r="AI45" s="29">
        <f>AVERAGE(C45:Q45)</f>
        <v>93.666666666666671</v>
      </c>
      <c r="AJ45" s="28"/>
      <c r="AK45" s="29">
        <f>AVERAGE(C45:J45)</f>
        <v>93.25</v>
      </c>
      <c r="AL45" s="30"/>
      <c r="AM45" s="29">
        <f>AVERAGE(C45:AG45)</f>
        <v>92.9</v>
      </c>
      <c r="AN45" s="25" t="str">
        <f>IF([1]Parabolica!BY15&lt;&gt;0,[1]Parabolica!BY15,"")</f>
        <v/>
      </c>
    </row>
    <row r="46" spans="1:16163" x14ac:dyDescent="0.25">
      <c r="A46" s="89"/>
      <c r="B46" s="31" t="s">
        <v>47</v>
      </c>
      <c r="C46" s="32">
        <f>IF('[1]01'!BH16&lt;&gt;0,'[1]01'!BH16,"")</f>
        <v>84</v>
      </c>
      <c r="D46" s="26">
        <f>IF('[1]02'!BH16&lt;&gt;0,'[1]02'!BH16,"")</f>
        <v>84</v>
      </c>
      <c r="E46" s="26">
        <f>IF('[1]03'!BH16&lt;&gt;0,'[1]03'!BH16,"")</f>
        <v>84</v>
      </c>
      <c r="F46" s="26">
        <f>IF('[1]04'!BH16&lt;&gt;0,'[1]04'!BH16,"")</f>
        <v>83</v>
      </c>
      <c r="G46" s="26">
        <f>IF('[1]05'!BH16&lt;&gt;0,'[1]05'!BH16,"")</f>
        <v>83</v>
      </c>
      <c r="H46" s="26">
        <f>IF('[1]06'!BH16&lt;&gt;0,'[1]06'!BH16,"")</f>
        <v>81</v>
      </c>
      <c r="I46" s="26">
        <f>IF('[1]07'!BH16&lt;&gt;0,'[1]07'!BH16,"")</f>
        <v>83</v>
      </c>
      <c r="J46" s="26">
        <f>IF('[1]08'!BH16&lt;&gt;0,'[1]08'!BH16,"")</f>
        <v>83</v>
      </c>
      <c r="K46" s="26">
        <f>IF('[1]09'!BH16&lt;&gt;0,'[1]09'!BH16,"")</f>
        <v>83</v>
      </c>
      <c r="L46" s="26">
        <f>IF('[1]10'!BH16&lt;&gt;0,'[1]10'!BH16,"")</f>
        <v>83</v>
      </c>
      <c r="M46" s="26">
        <f>IF('[1]11'!BH16&lt;&gt;0,'[1]11'!BH16,"")</f>
        <v>83</v>
      </c>
      <c r="N46" s="26">
        <f>IF('[1]12'!BH16&lt;&gt;0,'[1]12'!BH16,"")</f>
        <v>82</v>
      </c>
      <c r="O46" s="26">
        <f>IF('[1]13'!BH16&lt;&gt;0,'[1]13'!BH16,"")</f>
        <v>83</v>
      </c>
      <c r="P46" s="26">
        <f>IF('[1]14'!BH16&lt;&gt;0,'[1]14'!BH16,"")</f>
        <v>84</v>
      </c>
      <c r="Q46" s="26">
        <f>IF('[1]15'!BH16&lt;&gt;0,'[1]15'!BH16,"")</f>
        <v>84</v>
      </c>
      <c r="R46" s="26">
        <f>IF('[1]16'!BH16&lt;&gt;0,'[1]16'!BH16,"")</f>
        <v>84</v>
      </c>
      <c r="S46" s="26">
        <f>IF('[1]17'!BH16&lt;&gt;0,'[1]17'!BH16,"")</f>
        <v>84</v>
      </c>
      <c r="T46" s="26">
        <f>IF('[1]18'!BH16&lt;&gt;0,'[1]18'!BH16,"")</f>
        <v>86</v>
      </c>
      <c r="U46" s="26">
        <f>IF('[1]19'!BH16&lt;&gt;0,'[1]19'!BH16,"")</f>
        <v>87</v>
      </c>
      <c r="V46" s="26">
        <f>IF('[1]20'!BH16&lt;&gt;0,'[1]20'!BH16,"")</f>
        <v>87</v>
      </c>
      <c r="W46" s="26">
        <f>IF('[1]21'!BH16&lt;&gt;0,'[1]21'!BH16,"")</f>
        <v>87</v>
      </c>
      <c r="X46" s="26">
        <f>IF('[1]22'!BH16&lt;&gt;0,'[1]22'!BH16,"")</f>
        <v>87</v>
      </c>
      <c r="Y46" s="26">
        <f>IF('[1]23'!BH16&lt;&gt;0,'[1]23'!BH16,"")</f>
        <v>87</v>
      </c>
      <c r="Z46" s="26">
        <f>IF('[1]24'!BH16&lt;&gt;0,'[1]24'!BH16,"")</f>
        <v>87</v>
      </c>
      <c r="AA46" s="26">
        <f>IF('[1]25'!BH16&lt;&gt;0,'[1]25'!BH16,"")</f>
        <v>87</v>
      </c>
      <c r="AB46" s="26">
        <f>IF('[1]26'!BH16&lt;&gt;0,'[1]26'!BH16,"")</f>
        <v>87</v>
      </c>
      <c r="AC46" s="26">
        <f>IF('[1]27'!BH16&lt;&gt;0,'[1]27'!BH16,"")</f>
        <v>90</v>
      </c>
      <c r="AD46" s="26">
        <f>IF('[1]28'!BH16&lt;&gt;0,'[1]28'!BH16,"")</f>
        <v>89</v>
      </c>
      <c r="AE46" s="26">
        <f>IF('[1]29'!BH16&lt;&gt;0,'[1]29'!BH16,"")</f>
        <v>91</v>
      </c>
      <c r="AF46" s="26">
        <f>IF('[1]30'!BH16&lt;&gt;0,'[1]30'!BH16,"")</f>
        <v>91</v>
      </c>
      <c r="AG46" s="33" t="str">
        <f>IF('[1]31'!BH16&lt;&gt;0,'[1]31'!BH16,"")</f>
        <v/>
      </c>
      <c r="AH46" s="28"/>
      <c r="AI46" s="34">
        <f t="shared" ref="AI46:AI47" si="11">AVERAGE(C46:Q46)</f>
        <v>83.13333333333334</v>
      </c>
      <c r="AJ46" s="30"/>
      <c r="AK46" s="34">
        <f t="shared" ref="AK46:AK47" si="12">AVERAGE(C46:J46)</f>
        <v>83.125</v>
      </c>
      <c r="AL46" s="30"/>
      <c r="AM46" s="34">
        <f t="shared" ref="AM46:AM47" si="13">AVERAGE(C46:AG46)</f>
        <v>85.266666666666666</v>
      </c>
      <c r="AN46" s="26" t="str">
        <f>IF([1]Parabolica!BY16&lt;&gt;0,[1]Parabolica!BY16,"")</f>
        <v/>
      </c>
    </row>
    <row r="47" spans="1:16163" ht="15.75" thickBot="1" x14ac:dyDescent="0.3">
      <c r="A47" s="90"/>
      <c r="B47" s="36" t="s">
        <v>48</v>
      </c>
      <c r="C47" s="37">
        <f>IF('[1]01'!BH17&lt;&gt;0,'[1]01'!BH17,"")</f>
        <v>21</v>
      </c>
      <c r="D47" s="38">
        <f>IF('[1]02'!BH17&lt;&gt;0,'[1]02'!BH17,"")</f>
        <v>21</v>
      </c>
      <c r="E47" s="38">
        <f>IF('[1]03'!BH17&lt;&gt;0,'[1]03'!BH17,"")</f>
        <v>21</v>
      </c>
      <c r="F47" s="38">
        <f>IF('[1]04'!BH17&lt;&gt;0,'[1]04'!BH17,"")</f>
        <v>20</v>
      </c>
      <c r="G47" s="38">
        <f>IF('[1]05'!BH17&lt;&gt;0,'[1]05'!BH17,"")</f>
        <v>20</v>
      </c>
      <c r="H47" s="38">
        <f>IF('[1]06'!BH17&lt;&gt;0,'[1]06'!BH17,"")</f>
        <v>21</v>
      </c>
      <c r="I47" s="38">
        <f>IF('[1]07'!BH17&lt;&gt;0,'[1]07'!BH17,"")</f>
        <v>21</v>
      </c>
      <c r="J47" s="38">
        <f>IF('[1]08'!BH17&lt;&gt;0,'[1]08'!BH17,"")</f>
        <v>21</v>
      </c>
      <c r="K47" s="38">
        <f>IF('[1]09'!BH17&lt;&gt;0,'[1]09'!BH17,"")</f>
        <v>21</v>
      </c>
      <c r="L47" s="38">
        <f>IF('[1]10'!BH17&lt;&gt;0,'[1]10'!BH17,"")</f>
        <v>21</v>
      </c>
      <c r="M47" s="38">
        <f>IF('[1]11'!BH17&lt;&gt;0,'[1]11'!BH17,"")</f>
        <v>21</v>
      </c>
      <c r="N47" s="38">
        <f>IF('[1]12'!BH17&lt;&gt;0,'[1]12'!BH17,"")</f>
        <v>21</v>
      </c>
      <c r="O47" s="38">
        <f>IF('[1]13'!BH17&lt;&gt;0,'[1]13'!BH17,"")</f>
        <v>22</v>
      </c>
      <c r="P47" s="38">
        <f>IF('[1]14'!BH17&lt;&gt;0,'[1]14'!BH17,"")</f>
        <v>22</v>
      </c>
      <c r="Q47" s="38">
        <f>IF('[1]15'!BH17&lt;&gt;0,'[1]15'!BH17,"")</f>
        <v>22</v>
      </c>
      <c r="R47" s="38">
        <f>IF('[1]16'!BH17&lt;&gt;0,'[1]16'!BH17,"")</f>
        <v>22</v>
      </c>
      <c r="S47" s="38">
        <f>IF('[1]17'!BH17&lt;&gt;0,'[1]17'!BH17,"")</f>
        <v>22</v>
      </c>
      <c r="T47" s="38">
        <f>IF('[1]18'!BH17&lt;&gt;0,'[1]18'!BH17,"")</f>
        <v>22</v>
      </c>
      <c r="U47" s="38">
        <f>IF('[1]19'!BH17&lt;&gt;0,'[1]19'!BH17,"")</f>
        <v>22</v>
      </c>
      <c r="V47" s="38">
        <f>IF('[1]20'!BH17&lt;&gt;0,'[1]20'!BH17,"")</f>
        <v>22</v>
      </c>
      <c r="W47" s="38">
        <f>IF('[1]21'!BH17&lt;&gt;0,'[1]21'!BH17,"")</f>
        <v>22</v>
      </c>
      <c r="X47" s="38">
        <f>IF('[1]22'!BH17&lt;&gt;0,'[1]22'!BH17,"")</f>
        <v>22</v>
      </c>
      <c r="Y47" s="38">
        <f>IF('[1]23'!BH17&lt;&gt;0,'[1]23'!BH17,"")</f>
        <v>22</v>
      </c>
      <c r="Z47" s="38">
        <f>IF('[1]24'!BH17&lt;&gt;0,'[1]24'!BH17,"")</f>
        <v>22</v>
      </c>
      <c r="AA47" s="38">
        <f>IF('[1]25'!BH17&lt;&gt;0,'[1]25'!BH17,"")</f>
        <v>22</v>
      </c>
      <c r="AB47" s="38">
        <f>IF('[1]26'!BH17&lt;&gt;0,'[1]26'!BH17,"")</f>
        <v>22</v>
      </c>
      <c r="AC47" s="38">
        <f>IF('[1]27'!BH17&lt;&gt;0,'[1]27'!BH17,"")</f>
        <v>20</v>
      </c>
      <c r="AD47" s="38">
        <f>IF('[1]28'!BH17&lt;&gt;0,'[1]28'!BH17,"")</f>
        <v>20</v>
      </c>
      <c r="AE47" s="38">
        <f>IF('[1]29'!BH17&lt;&gt;0,'[1]29'!BH17,"")</f>
        <v>19</v>
      </c>
      <c r="AF47" s="38">
        <f>IF('[1]30'!BH17&lt;&gt;0,'[1]30'!BH17,"")</f>
        <v>19</v>
      </c>
      <c r="AG47" s="39" t="str">
        <f>IF('[1]31'!BH17&lt;&gt;0,'[1]31'!BH17,"")</f>
        <v/>
      </c>
      <c r="AH47" s="28"/>
      <c r="AI47" s="40">
        <f t="shared" si="11"/>
        <v>21.066666666666666</v>
      </c>
      <c r="AJ47" s="30"/>
      <c r="AK47" s="40">
        <f t="shared" si="12"/>
        <v>20.75</v>
      </c>
      <c r="AL47" s="30"/>
      <c r="AM47" s="40">
        <f t="shared" si="13"/>
        <v>21.2</v>
      </c>
      <c r="AN47" s="38" t="str">
        <f>IF([1]Parabolica!BY17&lt;&gt;0,[1]Parabolica!BY17,"")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IF('[1]01'!BH18&lt;&gt;0,'[1]01'!BH18,"")</f>
        <v>147</v>
      </c>
      <c r="D48" s="25">
        <f>IF('[1]02'!BH18&lt;&gt;0,'[1]02'!BH18,"")</f>
        <v>147</v>
      </c>
      <c r="E48" s="25">
        <f>IF('[1]03'!BH18&lt;&gt;0,'[1]03'!BH18,"")</f>
        <v>147</v>
      </c>
      <c r="F48" s="25">
        <f>IF('[1]04'!BH18&lt;&gt;0,'[1]04'!BH18,"")</f>
        <v>149</v>
      </c>
      <c r="G48" s="25">
        <f>IF('[1]05'!BH18&lt;&gt;0,'[1]05'!BH18,"")</f>
        <v>148</v>
      </c>
      <c r="H48" s="25">
        <f>IF('[1]06'!BH18&lt;&gt;0,'[1]06'!BH18,"")</f>
        <v>148</v>
      </c>
      <c r="I48" s="25">
        <f>IF('[1]07'!BH18&lt;&gt;0,'[1]07'!BH18,"")</f>
        <v>149</v>
      </c>
      <c r="J48" s="25">
        <f>IF('[1]08'!BH18&lt;&gt;0,'[1]08'!BH18,"")</f>
        <v>151</v>
      </c>
      <c r="K48" s="25">
        <f>IF('[1]09'!BH18&lt;&gt;0,'[1]09'!BH18,"")</f>
        <v>151</v>
      </c>
      <c r="L48" s="25">
        <f>IF('[1]10'!BH18&lt;&gt;0,'[1]10'!BH18,"")</f>
        <v>151</v>
      </c>
      <c r="M48" s="25">
        <f>IF('[1]11'!BH18&lt;&gt;0,'[1]11'!BH18,"")</f>
        <v>152</v>
      </c>
      <c r="N48" s="25">
        <f>IF('[1]12'!BH18&lt;&gt;0,'[1]12'!BH18,"")</f>
        <v>152</v>
      </c>
      <c r="O48" s="25">
        <f>IF('[1]13'!BH18&lt;&gt;0,'[1]13'!BH18,"")</f>
        <v>153</v>
      </c>
      <c r="P48" s="25">
        <f>IF('[1]14'!BH18&lt;&gt;0,'[1]14'!BH18,"")</f>
        <v>154</v>
      </c>
      <c r="Q48" s="25">
        <f>IF('[1]15'!BH18&lt;&gt;0,'[1]15'!BH18,"")</f>
        <v>154</v>
      </c>
      <c r="R48" s="25">
        <f>IF('[1]16'!BH18&lt;&gt;0,'[1]16'!BH18,"")</f>
        <v>154</v>
      </c>
      <c r="S48" s="25">
        <f>IF('[1]17'!BH18&lt;&gt;0,'[1]17'!BH18,"")</f>
        <v>154</v>
      </c>
      <c r="T48" s="25">
        <f>IF('[1]18'!BH18&lt;&gt;0,'[1]18'!BH18,"")</f>
        <v>156</v>
      </c>
      <c r="U48" s="25">
        <f>IF('[1]19'!BH18&lt;&gt;0,'[1]19'!BH18,"")</f>
        <v>156</v>
      </c>
      <c r="V48" s="25">
        <f>IF('[1]20'!BH18&lt;&gt;0,'[1]20'!BH18,"")</f>
        <v>155</v>
      </c>
      <c r="W48" s="25">
        <f>IF('[1]21'!BH18&lt;&gt;0,'[1]21'!BH18,"")</f>
        <v>155</v>
      </c>
      <c r="X48" s="25">
        <f>IF('[1]22'!BH18&lt;&gt;0,'[1]22'!BH18,"")</f>
        <v>155</v>
      </c>
      <c r="Y48" s="25">
        <f>IF('[1]23'!BH18&lt;&gt;0,'[1]23'!BH18,"")</f>
        <v>155</v>
      </c>
      <c r="Z48" s="25">
        <f>IF('[1]24'!BH18&lt;&gt;0,'[1]24'!BH18,"")</f>
        <v>155</v>
      </c>
      <c r="AA48" s="25">
        <f>IF('[1]25'!BH18&lt;&gt;0,'[1]25'!BH18,"")</f>
        <v>155</v>
      </c>
      <c r="AB48" s="25">
        <f>IF('[1]26'!BH18&lt;&gt;0,'[1]26'!BH18,"")</f>
        <v>155</v>
      </c>
      <c r="AC48" s="25">
        <f>IF('[1]27'!BH18&lt;&gt;0,'[1]27'!BH18,"")</f>
        <v>158</v>
      </c>
      <c r="AD48" s="25">
        <f>IF('[1]28'!BH18&lt;&gt;0,'[1]28'!BH18,"")</f>
        <v>155</v>
      </c>
      <c r="AE48" s="25">
        <f>IF('[1]29'!BH18&lt;&gt;0,'[1]29'!BH18,"")</f>
        <v>155</v>
      </c>
      <c r="AF48" s="25">
        <f>IF('[1]30'!BH18&lt;&gt;0,'[1]30'!BH18,"")</f>
        <v>155</v>
      </c>
      <c r="AG48" s="27" t="str">
        <f>IF('[1]31'!BH18&lt;&gt;0,'[1]31'!BH18,"")</f>
        <v/>
      </c>
      <c r="AH48" s="28"/>
      <c r="AI48" s="29">
        <f>AVERAGE(C48:Q48)</f>
        <v>150.19999999999999</v>
      </c>
      <c r="AJ48" s="28"/>
      <c r="AK48" s="29">
        <f>AVERAGE(C48:J48)</f>
        <v>148.25</v>
      </c>
      <c r="AL48" s="30"/>
      <c r="AM48" s="29">
        <f>AVERAGE(C48:AG48)</f>
        <v>152.69999999999999</v>
      </c>
      <c r="AN48" s="25" t="str">
        <f>IF([1]Parabolica!BY18&lt;&gt;0,[1]Parabolica!BY18,"")</f>
        <v/>
      </c>
    </row>
    <row r="49" spans="1:40" x14ac:dyDescent="0.25">
      <c r="A49" s="89"/>
      <c r="B49" s="31" t="s">
        <v>47</v>
      </c>
      <c r="C49" s="32">
        <f>IF('[1]01'!BH19&lt;&gt;0,'[1]01'!BH19,"")</f>
        <v>94</v>
      </c>
      <c r="D49" s="26">
        <f>IF('[1]02'!BH19&lt;&gt;0,'[1]02'!BH19,"")</f>
        <v>94</v>
      </c>
      <c r="E49" s="26">
        <f>IF('[1]03'!BH19&lt;&gt;0,'[1]03'!BH19,"")</f>
        <v>94</v>
      </c>
      <c r="F49" s="26">
        <f>IF('[1]04'!BH19&lt;&gt;0,'[1]04'!BH19,"")</f>
        <v>94</v>
      </c>
      <c r="G49" s="26">
        <f>IF('[1]05'!BH19&lt;&gt;0,'[1]05'!BH19,"")</f>
        <v>95</v>
      </c>
      <c r="H49" s="26">
        <f>IF('[1]06'!BH19&lt;&gt;0,'[1]06'!BH19,"")</f>
        <v>95</v>
      </c>
      <c r="I49" s="26">
        <f>IF('[1]07'!BH19&lt;&gt;0,'[1]07'!BH19,"")</f>
        <v>95</v>
      </c>
      <c r="J49" s="26">
        <f>IF('[1]08'!BH19&lt;&gt;0,'[1]08'!BH19,"")</f>
        <v>95</v>
      </c>
      <c r="K49" s="26">
        <f>IF('[1]09'!BH19&lt;&gt;0,'[1]09'!BH19,"")</f>
        <v>95</v>
      </c>
      <c r="L49" s="26">
        <f>IF('[1]10'!BH19&lt;&gt;0,'[1]10'!BH19,"")</f>
        <v>95</v>
      </c>
      <c r="M49" s="26">
        <f>IF('[1]11'!BH19&lt;&gt;0,'[1]11'!BH19,"")</f>
        <v>95</v>
      </c>
      <c r="N49" s="26">
        <f>IF('[1]12'!BH19&lt;&gt;0,'[1]12'!BH19,"")</f>
        <v>95</v>
      </c>
      <c r="O49" s="26">
        <f>IF('[1]13'!BH19&lt;&gt;0,'[1]13'!BH19,"")</f>
        <v>95</v>
      </c>
      <c r="P49" s="26">
        <f>IF('[1]14'!BH19&lt;&gt;0,'[1]14'!BH19,"")</f>
        <v>94</v>
      </c>
      <c r="Q49" s="26">
        <f>IF('[1]15'!BH19&lt;&gt;0,'[1]15'!BH19,"")</f>
        <v>94</v>
      </c>
      <c r="R49" s="26">
        <f>IF('[1]16'!BH19&lt;&gt;0,'[1]16'!BH19,"")</f>
        <v>94</v>
      </c>
      <c r="S49" s="26">
        <f>IF('[1]17'!BH19&lt;&gt;0,'[1]17'!BH19,"")</f>
        <v>94</v>
      </c>
      <c r="T49" s="26">
        <f>IF('[1]18'!BH19&lt;&gt;0,'[1]18'!BH19,"")</f>
        <v>93</v>
      </c>
      <c r="U49" s="26">
        <f>IF('[1]19'!BH19&lt;&gt;0,'[1]19'!BH19,"")</f>
        <v>94</v>
      </c>
      <c r="V49" s="26">
        <f>IF('[1]20'!BH19&lt;&gt;0,'[1]20'!BH19,"")</f>
        <v>94</v>
      </c>
      <c r="W49" s="26">
        <f>IF('[1]21'!BH19&lt;&gt;0,'[1]21'!BH19,"")</f>
        <v>94</v>
      </c>
      <c r="X49" s="26">
        <f>IF('[1]22'!BH19&lt;&gt;0,'[1]22'!BH19,"")</f>
        <v>94</v>
      </c>
      <c r="Y49" s="26">
        <f>IF('[1]23'!BH19&lt;&gt;0,'[1]23'!BH19,"")</f>
        <v>94</v>
      </c>
      <c r="Z49" s="26">
        <f>IF('[1]24'!BH19&lt;&gt;0,'[1]24'!BH19,"")</f>
        <v>94</v>
      </c>
      <c r="AA49" s="26">
        <f>IF('[1]25'!BH19&lt;&gt;0,'[1]25'!BH19,"")</f>
        <v>93</v>
      </c>
      <c r="AB49" s="26">
        <f>IF('[1]26'!BH19&lt;&gt;0,'[1]26'!BH19,"")</f>
        <v>90</v>
      </c>
      <c r="AC49" s="26">
        <f>IF('[1]27'!BH19&lt;&gt;0,'[1]27'!BH19,"")</f>
        <v>89</v>
      </c>
      <c r="AD49" s="26">
        <f>IF('[1]28'!BH19&lt;&gt;0,'[1]28'!BH19,"")</f>
        <v>94</v>
      </c>
      <c r="AE49" s="26">
        <f>IF('[1]29'!BH19&lt;&gt;0,'[1]29'!BH19,"")</f>
        <v>94</v>
      </c>
      <c r="AF49" s="26">
        <f>IF('[1]30'!BH19&lt;&gt;0,'[1]30'!BH19,"")</f>
        <v>94</v>
      </c>
      <c r="AG49" s="33" t="str">
        <f>IF('[1]31'!BH19&lt;&gt;0,'[1]31'!BH19,"")</f>
        <v/>
      </c>
      <c r="AH49" s="28"/>
      <c r="AI49" s="34">
        <f t="shared" ref="AI49:AI50" si="14">AVERAGE(C49:Q49)</f>
        <v>94.6</v>
      </c>
      <c r="AJ49" s="30"/>
      <c r="AK49" s="34">
        <f t="shared" ref="AK49:AK50" si="15">AVERAGE(C49:J49)</f>
        <v>94.5</v>
      </c>
      <c r="AL49" s="30"/>
      <c r="AM49" s="34">
        <f t="shared" ref="AM49:AM50" si="16">AVERAGE(C49:AG49)</f>
        <v>93.933333333333337</v>
      </c>
      <c r="AN49" s="26" t="str">
        <f>IF([1]Parabolica!BY19&lt;&gt;0,[1]Parabolica!BY19,"")</f>
        <v/>
      </c>
    </row>
    <row r="50" spans="1:40" ht="15.75" thickBot="1" x14ac:dyDescent="0.3">
      <c r="A50" s="90"/>
      <c r="B50" s="36" t="s">
        <v>48</v>
      </c>
      <c r="C50" s="37">
        <f>IF('[1]01'!BH20&lt;&gt;0,'[1]01'!BH20,"")</f>
        <v>32</v>
      </c>
      <c r="D50" s="38">
        <f>IF('[1]02'!BH20&lt;&gt;0,'[1]02'!BH20,"")</f>
        <v>32</v>
      </c>
      <c r="E50" s="38">
        <f>IF('[1]03'!BH20&lt;&gt;0,'[1]03'!BH20,"")</f>
        <v>32</v>
      </c>
      <c r="F50" s="38">
        <f>IF('[1]04'!BH20&lt;&gt;0,'[1]04'!BH20,"")</f>
        <v>32</v>
      </c>
      <c r="G50" s="38">
        <f>IF('[1]05'!BH20&lt;&gt;0,'[1]05'!BH20,"")</f>
        <v>32</v>
      </c>
      <c r="H50" s="38">
        <f>IF('[1]06'!BH20&lt;&gt;0,'[1]06'!BH20,"")</f>
        <v>31</v>
      </c>
      <c r="I50" s="38">
        <f>IF('[1]07'!BH20&lt;&gt;0,'[1]07'!BH20,"")</f>
        <v>31</v>
      </c>
      <c r="J50" s="38">
        <f>IF('[1]08'!BH20&lt;&gt;0,'[1]08'!BH20,"")</f>
        <v>31</v>
      </c>
      <c r="K50" s="38">
        <f>IF('[1]09'!BH20&lt;&gt;0,'[1]09'!BH20,"")</f>
        <v>31</v>
      </c>
      <c r="L50" s="38">
        <f>IF('[1]10'!BH20&lt;&gt;0,'[1]10'!BH20,"")</f>
        <v>31</v>
      </c>
      <c r="M50" s="38">
        <f>IF('[1]11'!BH20&lt;&gt;0,'[1]11'!BH20,"")</f>
        <v>31</v>
      </c>
      <c r="N50" s="38">
        <f>IF('[1]12'!BH20&lt;&gt;0,'[1]12'!BH20,"")</f>
        <v>31</v>
      </c>
      <c r="O50" s="38">
        <f>IF('[1]13'!BH20&lt;&gt;0,'[1]13'!BH20,"")</f>
        <v>29</v>
      </c>
      <c r="P50" s="38">
        <f>IF('[1]14'!BH20&lt;&gt;0,'[1]14'!BH20,"")</f>
        <v>28</v>
      </c>
      <c r="Q50" s="38">
        <f>IF('[1]15'!BH20&lt;&gt;0,'[1]15'!BH20,"")</f>
        <v>28</v>
      </c>
      <c r="R50" s="38">
        <f>IF('[1]16'!BH20&lt;&gt;0,'[1]16'!BH20,"")</f>
        <v>28</v>
      </c>
      <c r="S50" s="38">
        <f>IF('[1]17'!BH20&lt;&gt;0,'[1]17'!BH20,"")</f>
        <v>28</v>
      </c>
      <c r="T50" s="38">
        <f>IF('[1]18'!BH20&lt;&gt;0,'[1]18'!BH20,"")</f>
        <v>27</v>
      </c>
      <c r="U50" s="38">
        <f>IF('[1]19'!BH20&lt;&gt;0,'[1]19'!BH20,"")</f>
        <v>26</v>
      </c>
      <c r="V50" s="38">
        <f>IF('[1]20'!BH20&lt;&gt;0,'[1]20'!BH20,"")</f>
        <v>26</v>
      </c>
      <c r="W50" s="38">
        <f>IF('[1]21'!BH20&lt;&gt;0,'[1]21'!BH20,"")</f>
        <v>26</v>
      </c>
      <c r="X50" s="38">
        <f>IF('[1]22'!BH20&lt;&gt;0,'[1]22'!BH20,"")</f>
        <v>26</v>
      </c>
      <c r="Y50" s="38">
        <f>IF('[1]23'!BH20&lt;&gt;0,'[1]23'!BH20,"")</f>
        <v>26</v>
      </c>
      <c r="Z50" s="38">
        <f>IF('[1]24'!BH20&lt;&gt;0,'[1]24'!BH20,"")</f>
        <v>26</v>
      </c>
      <c r="AA50" s="38">
        <f>IF('[1]25'!BH20&lt;&gt;0,'[1]25'!BH20,"")</f>
        <v>25</v>
      </c>
      <c r="AB50" s="38">
        <f>IF('[1]26'!BH20&lt;&gt;0,'[1]26'!BH20,"")</f>
        <v>24</v>
      </c>
      <c r="AC50" s="38">
        <f>IF('[1]27'!BH20&lt;&gt;0,'[1]27'!BH20,"")</f>
        <v>25</v>
      </c>
      <c r="AD50" s="38">
        <f>IF('[1]28'!BH20&lt;&gt;0,'[1]28'!BH20,"")</f>
        <v>25</v>
      </c>
      <c r="AE50" s="38">
        <f>IF('[1]29'!BH20&lt;&gt;0,'[1]29'!BH20,"")</f>
        <v>26</v>
      </c>
      <c r="AF50" s="38">
        <f>IF('[1]30'!BH20&lt;&gt;0,'[1]30'!BH20,"")</f>
        <v>26</v>
      </c>
      <c r="AG50" s="39" t="str">
        <f>IF('[1]31'!BH20&lt;&gt;0,'[1]31'!BH20,"")</f>
        <v/>
      </c>
      <c r="AH50" s="28"/>
      <c r="AI50" s="40">
        <f t="shared" si="14"/>
        <v>30.8</v>
      </c>
      <c r="AJ50" s="30"/>
      <c r="AK50" s="40">
        <f t="shared" si="15"/>
        <v>31.625</v>
      </c>
      <c r="AL50" s="30"/>
      <c r="AM50" s="40">
        <f t="shared" si="16"/>
        <v>28.4</v>
      </c>
      <c r="AN50" s="38" t="str">
        <f>IF([1]Parabolica!BY20&lt;&gt;0,[1]Parabolica!BY20,"")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IF('[1]01'!BH21&lt;&gt;0,'[1]01'!BH21,"")</f>
        <v>103</v>
      </c>
      <c r="D51" s="25">
        <f>IF('[1]02'!BH21&lt;&gt;0,'[1]02'!BH21,"")</f>
        <v>103</v>
      </c>
      <c r="E51" s="25">
        <f>IF('[1]03'!BH21&lt;&gt;0,'[1]03'!BH21,"")</f>
        <v>103</v>
      </c>
      <c r="F51" s="25">
        <f>IF('[1]04'!BH21&lt;&gt;0,'[1]04'!BH21,"")</f>
        <v>102</v>
      </c>
      <c r="G51" s="25">
        <f>IF('[1]05'!BH21&lt;&gt;0,'[1]05'!BH21,"")</f>
        <v>102</v>
      </c>
      <c r="H51" s="25">
        <f>IF('[1]06'!BH21&lt;&gt;0,'[1]06'!BH21,"")</f>
        <v>102</v>
      </c>
      <c r="I51" s="25">
        <f>IF('[1]07'!BH21&lt;&gt;0,'[1]07'!BH21,"")</f>
        <v>101</v>
      </c>
      <c r="J51" s="25">
        <f>IF('[1]08'!BH21&lt;&gt;0,'[1]08'!BH21,"")</f>
        <v>101</v>
      </c>
      <c r="K51" s="25">
        <f>IF('[1]09'!BH21&lt;&gt;0,'[1]09'!BH21,"")</f>
        <v>101</v>
      </c>
      <c r="L51" s="25">
        <f>IF('[1]10'!BH21&lt;&gt;0,'[1]10'!BH21,"")</f>
        <v>101</v>
      </c>
      <c r="M51" s="25">
        <f>IF('[1]11'!BH21&lt;&gt;0,'[1]11'!BH21,"")</f>
        <v>100</v>
      </c>
      <c r="N51" s="25">
        <f>IF('[1]12'!BH21&lt;&gt;0,'[1]12'!BH21,"")</f>
        <v>99</v>
      </c>
      <c r="O51" s="25">
        <f>IF('[1]13'!BH21&lt;&gt;0,'[1]13'!BH21,"")</f>
        <v>99</v>
      </c>
      <c r="P51" s="25">
        <f>IF('[1]14'!BH21&lt;&gt;0,'[1]14'!BH21,"")</f>
        <v>100</v>
      </c>
      <c r="Q51" s="25">
        <f>IF('[1]15'!BH21&lt;&gt;0,'[1]15'!BH21,"")</f>
        <v>100</v>
      </c>
      <c r="R51" s="25">
        <f>IF('[1]16'!BH21&lt;&gt;0,'[1]16'!BH21,"")</f>
        <v>100</v>
      </c>
      <c r="S51" s="25">
        <f>IF('[1]17'!BH21&lt;&gt;0,'[1]17'!BH21,"")</f>
        <v>100</v>
      </c>
      <c r="T51" s="25">
        <f>IF('[1]18'!BH21&lt;&gt;0,'[1]18'!BH21,"")</f>
        <v>99</v>
      </c>
      <c r="U51" s="25">
        <f>IF('[1]19'!BH21&lt;&gt;0,'[1]19'!BH21,"")</f>
        <v>101</v>
      </c>
      <c r="V51" s="25">
        <f>IF('[1]20'!BH21&lt;&gt;0,'[1]20'!BH21,"")</f>
        <v>101</v>
      </c>
      <c r="W51" s="25">
        <f>IF('[1]21'!BH21&lt;&gt;0,'[1]21'!BH21,"")</f>
        <v>101</v>
      </c>
      <c r="X51" s="25">
        <f>IF('[1]22'!BH21&lt;&gt;0,'[1]22'!BH21,"")</f>
        <v>101</v>
      </c>
      <c r="Y51" s="25">
        <f>IF('[1]23'!BH21&lt;&gt;0,'[1]23'!BH21,"")</f>
        <v>101</v>
      </c>
      <c r="Z51" s="25">
        <f>IF('[1]24'!BH21&lt;&gt;0,'[1]24'!BH21,"")</f>
        <v>101</v>
      </c>
      <c r="AA51" s="25">
        <f>IF('[1]25'!BH21&lt;&gt;0,'[1]25'!BH21,"")</f>
        <v>101</v>
      </c>
      <c r="AB51" s="25">
        <f>IF('[1]26'!BH21&lt;&gt;0,'[1]26'!BH21,"")</f>
        <v>103</v>
      </c>
      <c r="AC51" s="25">
        <f>IF('[1]27'!BH21&lt;&gt;0,'[1]27'!BH21,"")</f>
        <v>104</v>
      </c>
      <c r="AD51" s="25">
        <f>IF('[1]28'!BH21&lt;&gt;0,'[1]28'!BH21,"")</f>
        <v>106</v>
      </c>
      <c r="AE51" s="25">
        <f>IF('[1]29'!BH21&lt;&gt;0,'[1]29'!BH21,"")</f>
        <v>106</v>
      </c>
      <c r="AF51" s="25">
        <f>IF('[1]30'!BH21&lt;&gt;0,'[1]30'!BH21,"")</f>
        <v>106</v>
      </c>
      <c r="AG51" s="27" t="str">
        <f>IF('[1]31'!BH21&lt;&gt;0,'[1]31'!BH21,"")</f>
        <v/>
      </c>
      <c r="AH51" s="28"/>
      <c r="AI51" s="29">
        <f>AVERAGE(C51:Q51)</f>
        <v>101.13333333333334</v>
      </c>
      <c r="AJ51" s="28"/>
      <c r="AK51" s="29">
        <f>AVERAGE(C51:J51)</f>
        <v>102.125</v>
      </c>
      <c r="AL51" s="30"/>
      <c r="AM51" s="29">
        <f>AVERAGE(C51:AG51)</f>
        <v>101.6</v>
      </c>
      <c r="AN51" s="25" t="str">
        <f>IF([1]Parabolica!BY21&lt;&gt;0,[1]Parabolica!BY21,"")</f>
        <v/>
      </c>
    </row>
    <row r="52" spans="1:40" x14ac:dyDescent="0.25">
      <c r="A52" s="89"/>
      <c r="B52" s="31" t="s">
        <v>47</v>
      </c>
      <c r="C52" s="32">
        <f>IF('[1]01'!BH22&lt;&gt;0,'[1]01'!BH22,"")</f>
        <v>64</v>
      </c>
      <c r="D52" s="26">
        <f>IF('[1]02'!BH22&lt;&gt;0,'[1]02'!BH22,"")</f>
        <v>64</v>
      </c>
      <c r="E52" s="26">
        <f>IF('[1]03'!BH22&lt;&gt;0,'[1]03'!BH22,"")</f>
        <v>64</v>
      </c>
      <c r="F52" s="26">
        <f>IF('[1]04'!BH22&lt;&gt;0,'[1]04'!BH22,"")</f>
        <v>64</v>
      </c>
      <c r="G52" s="26">
        <f>IF('[1]05'!BH22&lt;&gt;0,'[1]05'!BH22,"")</f>
        <v>64</v>
      </c>
      <c r="H52" s="26">
        <f>IF('[1]06'!BH22&lt;&gt;0,'[1]06'!BH22,"")</f>
        <v>64</v>
      </c>
      <c r="I52" s="26">
        <f>IF('[1]07'!BH22&lt;&gt;0,'[1]07'!BH22,"")</f>
        <v>65</v>
      </c>
      <c r="J52" s="26">
        <f>IF('[1]08'!BH22&lt;&gt;0,'[1]08'!BH22,"")</f>
        <v>65</v>
      </c>
      <c r="K52" s="26">
        <f>IF('[1]09'!BH22&lt;&gt;0,'[1]09'!BH22,"")</f>
        <v>65</v>
      </c>
      <c r="L52" s="26">
        <f>IF('[1]10'!BH22&lt;&gt;0,'[1]10'!BH22,"")</f>
        <v>65</v>
      </c>
      <c r="M52" s="26">
        <f>IF('[1]11'!BH22&lt;&gt;0,'[1]11'!BH22,"")</f>
        <v>65</v>
      </c>
      <c r="N52" s="26">
        <f>IF('[1]12'!BH22&lt;&gt;0,'[1]12'!BH22,"")</f>
        <v>65</v>
      </c>
      <c r="O52" s="26">
        <f>IF('[1]13'!BH22&lt;&gt;0,'[1]13'!BH22,"")</f>
        <v>64</v>
      </c>
      <c r="P52" s="26">
        <f>IF('[1]14'!BH22&lt;&gt;0,'[1]14'!BH22,"")</f>
        <v>65</v>
      </c>
      <c r="Q52" s="26">
        <f>IF('[1]15'!BH22&lt;&gt;0,'[1]15'!BH22,"")</f>
        <v>65</v>
      </c>
      <c r="R52" s="26">
        <f>IF('[1]16'!BH22&lt;&gt;0,'[1]16'!BH22,"")</f>
        <v>65</v>
      </c>
      <c r="S52" s="26">
        <f>IF('[1]17'!BH22&lt;&gt;0,'[1]17'!BH22,"")</f>
        <v>65</v>
      </c>
      <c r="T52" s="26">
        <f>IF('[1]18'!BH22&lt;&gt;0,'[1]18'!BH22,"")</f>
        <v>64</v>
      </c>
      <c r="U52" s="26">
        <f>IF('[1]19'!BH22&lt;&gt;0,'[1]19'!BH22,"")</f>
        <v>64</v>
      </c>
      <c r="V52" s="26">
        <f>IF('[1]20'!BH22&lt;&gt;0,'[1]20'!BH22,"")</f>
        <v>64</v>
      </c>
      <c r="W52" s="26">
        <f>IF('[1]21'!BH22&lt;&gt;0,'[1]21'!BH22,"")</f>
        <v>64</v>
      </c>
      <c r="X52" s="26">
        <f>IF('[1]22'!BH22&lt;&gt;0,'[1]22'!BH22,"")</f>
        <v>64</v>
      </c>
      <c r="Y52" s="26">
        <f>IF('[1]23'!BH22&lt;&gt;0,'[1]23'!BH22,"")</f>
        <v>64</v>
      </c>
      <c r="Z52" s="26">
        <f>IF('[1]24'!BH22&lt;&gt;0,'[1]24'!BH22,"")</f>
        <v>64</v>
      </c>
      <c r="AA52" s="26">
        <f>IF('[1]25'!BH22&lt;&gt;0,'[1]25'!BH22,"")</f>
        <v>65</v>
      </c>
      <c r="AB52" s="26">
        <f>IF('[1]26'!BH22&lt;&gt;0,'[1]26'!BH22,"")</f>
        <v>67</v>
      </c>
      <c r="AC52" s="26">
        <f>IF('[1]27'!BH22&lt;&gt;0,'[1]27'!BH22,"")</f>
        <v>67</v>
      </c>
      <c r="AD52" s="26">
        <f>IF('[1]28'!BH22&lt;&gt;0,'[1]28'!BH22,"")</f>
        <v>64</v>
      </c>
      <c r="AE52" s="26">
        <f>IF('[1]29'!BH22&lt;&gt;0,'[1]29'!BH22,"")</f>
        <v>64</v>
      </c>
      <c r="AF52" s="26">
        <f>IF('[1]30'!BH22&lt;&gt;0,'[1]30'!BH22,"")</f>
        <v>64</v>
      </c>
      <c r="AG52" s="33" t="str">
        <f>IF('[1]31'!BH22&lt;&gt;0,'[1]31'!BH22,"")</f>
        <v/>
      </c>
      <c r="AH52" s="28"/>
      <c r="AI52" s="34">
        <f t="shared" ref="AI52:AI53" si="17">AVERAGE(C52:Q52)</f>
        <v>64.533333333333331</v>
      </c>
      <c r="AJ52" s="30"/>
      <c r="AK52" s="34">
        <f t="shared" ref="AK52:AK53" si="18">AVERAGE(C52:J52)</f>
        <v>64.25</v>
      </c>
      <c r="AL52" s="30"/>
      <c r="AM52" s="34">
        <f t="shared" ref="AM52:AM53" si="19">AVERAGE(C52:AG52)</f>
        <v>64.566666666666663</v>
      </c>
      <c r="AN52" s="26" t="str">
        <f>IF([1]Parabolica!BY22&lt;&gt;0,[1]Parabolica!BY22,"")</f>
        <v/>
      </c>
    </row>
    <row r="53" spans="1:40" ht="15.75" thickBot="1" x14ac:dyDescent="0.3">
      <c r="A53" s="90"/>
      <c r="B53" s="36" t="s">
        <v>48</v>
      </c>
      <c r="C53" s="37">
        <f>IF('[1]01'!BH23&lt;&gt;0,'[1]01'!BH23,"")</f>
        <v>24</v>
      </c>
      <c r="D53" s="38">
        <f>IF('[1]02'!BH23&lt;&gt;0,'[1]02'!BH23,"")</f>
        <v>24</v>
      </c>
      <c r="E53" s="38">
        <f>IF('[1]03'!BH23&lt;&gt;0,'[1]03'!BH23,"")</f>
        <v>24</v>
      </c>
      <c r="F53" s="38">
        <f>IF('[1]04'!BH23&lt;&gt;0,'[1]04'!BH23,"")</f>
        <v>24</v>
      </c>
      <c r="G53" s="38">
        <f>IF('[1]05'!BH23&lt;&gt;0,'[1]05'!BH23,"")</f>
        <v>24</v>
      </c>
      <c r="H53" s="38">
        <f>IF('[1]06'!BH23&lt;&gt;0,'[1]06'!BH23,"")</f>
        <v>25</v>
      </c>
      <c r="I53" s="38">
        <f>IF('[1]07'!BH23&lt;&gt;0,'[1]07'!BH23,"")</f>
        <v>25</v>
      </c>
      <c r="J53" s="38">
        <f>IF('[1]08'!BH23&lt;&gt;0,'[1]08'!BH23,"")</f>
        <v>25</v>
      </c>
      <c r="K53" s="38">
        <f>IF('[1]09'!BH23&lt;&gt;0,'[1]09'!BH23,"")</f>
        <v>25</v>
      </c>
      <c r="L53" s="38">
        <f>IF('[1]10'!BH23&lt;&gt;0,'[1]10'!BH23,"")</f>
        <v>25</v>
      </c>
      <c r="M53" s="38">
        <f>IF('[1]11'!BH23&lt;&gt;0,'[1]11'!BH23,"")</f>
        <v>25</v>
      </c>
      <c r="N53" s="38">
        <f>IF('[1]12'!BH23&lt;&gt;0,'[1]12'!BH23,"")</f>
        <v>25</v>
      </c>
      <c r="O53" s="38">
        <f>IF('[1]13'!BH23&lt;&gt;0,'[1]13'!BH23,"")</f>
        <v>26</v>
      </c>
      <c r="P53" s="38">
        <f>IF('[1]14'!BH23&lt;&gt;0,'[1]14'!BH23,"")</f>
        <v>27</v>
      </c>
      <c r="Q53" s="38">
        <f>IF('[1]15'!BH23&lt;&gt;0,'[1]15'!BH23,"")</f>
        <v>27</v>
      </c>
      <c r="R53" s="38">
        <f>IF('[1]16'!BH23&lt;&gt;0,'[1]16'!BH23,"")</f>
        <v>27</v>
      </c>
      <c r="S53" s="38">
        <f>IF('[1]17'!BH23&lt;&gt;0,'[1]17'!BH23,"")</f>
        <v>27</v>
      </c>
      <c r="T53" s="38">
        <f>IF('[1]18'!BH23&lt;&gt;0,'[1]18'!BH23,"")</f>
        <v>27</v>
      </c>
      <c r="U53" s="38">
        <f>IF('[1]19'!BH23&lt;&gt;0,'[1]19'!BH23,"")</f>
        <v>27</v>
      </c>
      <c r="V53" s="38">
        <f>IF('[1]20'!BH23&lt;&gt;0,'[1]20'!BH23,"")</f>
        <v>27</v>
      </c>
      <c r="W53" s="38">
        <f>IF('[1]21'!BH23&lt;&gt;0,'[1]21'!BH23,"")</f>
        <v>27</v>
      </c>
      <c r="X53" s="38">
        <f>IF('[1]22'!BH23&lt;&gt;0,'[1]22'!BH23,"")</f>
        <v>27</v>
      </c>
      <c r="Y53" s="38">
        <f>IF('[1]23'!BH23&lt;&gt;0,'[1]23'!BH23,"")</f>
        <v>27</v>
      </c>
      <c r="Z53" s="38">
        <f>IF('[1]24'!BH23&lt;&gt;0,'[1]24'!BH23,"")</f>
        <v>27</v>
      </c>
      <c r="AA53" s="38">
        <f>IF('[1]25'!BH23&lt;&gt;0,'[1]25'!BH23,"")</f>
        <v>28</v>
      </c>
      <c r="AB53" s="38">
        <f>IF('[1]26'!BH23&lt;&gt;0,'[1]26'!BH23,"")</f>
        <v>29</v>
      </c>
      <c r="AC53" s="38">
        <f>IF('[1]27'!BH23&lt;&gt;0,'[1]27'!BH23,"")</f>
        <v>29</v>
      </c>
      <c r="AD53" s="38">
        <f>IF('[1]28'!BH23&lt;&gt;0,'[1]28'!BH23,"")</f>
        <v>29</v>
      </c>
      <c r="AE53" s="38">
        <f>IF('[1]29'!BH23&lt;&gt;0,'[1]29'!BH23,"")</f>
        <v>29</v>
      </c>
      <c r="AF53" s="38">
        <f>IF('[1]30'!BH23&lt;&gt;0,'[1]30'!BH23,"")</f>
        <v>29</v>
      </c>
      <c r="AG53" s="39" t="str">
        <f>IF('[1]31'!BH23&lt;&gt;0,'[1]31'!BH23,"")</f>
        <v/>
      </c>
      <c r="AH53" s="28"/>
      <c r="AI53" s="40">
        <f t="shared" si="17"/>
        <v>25</v>
      </c>
      <c r="AJ53" s="30"/>
      <c r="AK53" s="40">
        <f t="shared" si="18"/>
        <v>24.375</v>
      </c>
      <c r="AL53" s="30"/>
      <c r="AM53" s="40">
        <f t="shared" si="19"/>
        <v>26.366666666666667</v>
      </c>
      <c r="AN53" s="38" t="str">
        <f>IF([1]Parabolica!BY23&lt;&gt;0,[1]Parabolica!BY23,"")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IF('[1]01'!X47&lt;&gt;0,'[1]01'!X47,"")</f>
        <v>177</v>
      </c>
      <c r="D59" s="26">
        <f>IF('[1]02'!X47&lt;&gt;0,'[1]02'!X47,"")</f>
        <v>177</v>
      </c>
      <c r="E59" s="26">
        <f>IF('[1]03'!X47&lt;&gt;0,'[1]03'!X47,"")</f>
        <v>177</v>
      </c>
      <c r="F59" s="26">
        <f>IF('[1]04'!X47&lt;&gt;0,'[1]04'!X47,"")</f>
        <v>177</v>
      </c>
      <c r="G59" s="26">
        <f>IF('[1]05'!X47&lt;&gt;0,'[1]05'!X47,"")</f>
        <v>175</v>
      </c>
      <c r="H59" s="26">
        <f>IF('[1]06'!X47&lt;&gt;0,'[1]06'!X47,"")</f>
        <v>175</v>
      </c>
      <c r="I59" s="26">
        <f>IF('[1]07'!X47&lt;&gt;0,'[1]07'!X47,"")</f>
        <v>176</v>
      </c>
      <c r="J59" s="26">
        <f>IF('[1]08'!X47&lt;&gt;0,'[1]08'!X47,"")</f>
        <v>175</v>
      </c>
      <c r="K59" s="26">
        <f>IF('[1]09'!X47&lt;&gt;0,'[1]09'!X47,"")</f>
        <v>175</v>
      </c>
      <c r="L59" s="26">
        <f>IF('[1]10'!X47&lt;&gt;0,'[1]10'!X47,"")</f>
        <v>175</v>
      </c>
      <c r="M59" s="26">
        <f>IF('[1]11'!X47&lt;&gt;0,'[1]11'!X47,"")</f>
        <v>175</v>
      </c>
      <c r="N59" s="26">
        <f>IF('[1]12'!X47&lt;&gt;0,'[1]12'!X47,"")</f>
        <v>175</v>
      </c>
      <c r="O59" s="26">
        <f>IF('[1]13'!X47&lt;&gt;0,'[1]13'!X47,"")</f>
        <v>173</v>
      </c>
      <c r="P59" s="26">
        <f>IF('[1]14'!X47&lt;&gt;0,'[1]14'!X47,"")</f>
        <v>174</v>
      </c>
      <c r="Q59" s="26">
        <f>IF('[1]15'!X47&lt;&gt;0,'[1]15'!X47,"")</f>
        <v>174</v>
      </c>
      <c r="R59" s="26">
        <f>IF('[1]16'!X47&lt;&gt;0,'[1]16'!X47,"")</f>
        <v>174</v>
      </c>
      <c r="S59" s="26">
        <f>IF('[1]17'!X47&lt;&gt;0,'[1]17'!X47,"")</f>
        <v>174</v>
      </c>
      <c r="T59" s="26">
        <f>IF('[1]18'!X47&lt;&gt;0,'[1]18'!X47,"")</f>
        <v>174</v>
      </c>
      <c r="U59" s="26">
        <f>IF('[1]19'!X47&lt;&gt;0,'[1]19'!X47,"")</f>
        <v>173</v>
      </c>
      <c r="V59" s="26">
        <f>IF('[1]20'!X47&lt;&gt;0,'[1]20'!X47,"")</f>
        <v>173</v>
      </c>
      <c r="W59" s="26">
        <f>IF('[1]21'!X47&lt;&gt;0,'[1]21'!X47,"")</f>
        <v>173</v>
      </c>
      <c r="X59" s="26">
        <f>IF('[1]22'!X47&lt;&gt;0,'[1]22'!X47,"")</f>
        <v>173</v>
      </c>
      <c r="Y59" s="26">
        <f>IF('[1]23'!X47&lt;&gt;0,'[1]23'!X47,"")</f>
        <v>173</v>
      </c>
      <c r="Z59" s="26">
        <f>IF('[1]24'!X47&lt;&gt;0,'[1]24'!X47,"")</f>
        <v>173</v>
      </c>
      <c r="AA59" s="26">
        <f>IF('[1]25'!X47&lt;&gt;0,'[1]25'!X47,"")</f>
        <v>174</v>
      </c>
      <c r="AB59" s="26">
        <f>IF('[1]26'!X47&lt;&gt;0,'[1]26'!X47,"")</f>
        <v>175</v>
      </c>
      <c r="AC59" s="26">
        <f>IF('[1]27'!X47&lt;&gt;0,'[1]27'!X47,"")</f>
        <v>174</v>
      </c>
      <c r="AD59" s="26">
        <f>IF('[1]28'!X47&lt;&gt;0,'[1]28'!X47,"")</f>
        <v>174</v>
      </c>
      <c r="AE59" s="26">
        <f>IF('[1]29'!X47&lt;&gt;0,'[1]29'!X47,"")</f>
        <v>174</v>
      </c>
      <c r="AF59" s="26">
        <f>IF('[1]30'!X47&lt;&gt;0,'[1]30'!X47,"")</f>
        <v>174</v>
      </c>
      <c r="AG59" s="33" t="str">
        <f>IF('[1]31'!X47&lt;&gt;0,'[1]31'!X47,"")</f>
        <v/>
      </c>
      <c r="AH59" s="28"/>
      <c r="AI59" s="34">
        <f>AVERAGE(C59:Q59)</f>
        <v>175.33333333333334</v>
      </c>
      <c r="AJ59" s="30"/>
      <c r="AK59" s="34">
        <f>AVERAGE(C59:J59)</f>
        <v>176.125</v>
      </c>
      <c r="AL59" s="30"/>
      <c r="AM59" s="34">
        <f>ROUNDUP(AVERAGE(C59:AG59),0)</f>
        <v>175</v>
      </c>
    </row>
    <row r="60" spans="1:40" x14ac:dyDescent="0.25">
      <c r="A60" s="89"/>
      <c r="B60" s="31" t="s">
        <v>52</v>
      </c>
      <c r="C60" s="32">
        <f>IF('[1]01'!X48&lt;&gt;0,'[1]01'!X48,"")</f>
        <v>99</v>
      </c>
      <c r="D60" s="26">
        <f>IF('[1]02'!X48&lt;&gt;0,'[1]02'!X48,"")</f>
        <v>99</v>
      </c>
      <c r="E60" s="26">
        <f>IF('[1]03'!X48&lt;&gt;0,'[1]03'!X48,"")</f>
        <v>99</v>
      </c>
      <c r="F60" s="26">
        <f>IF('[1]04'!X48&lt;&gt;0,'[1]04'!X48,"")</f>
        <v>99</v>
      </c>
      <c r="G60" s="26">
        <f>IF('[1]05'!X48&lt;&gt;0,'[1]05'!X48,"")</f>
        <v>100</v>
      </c>
      <c r="H60" s="26">
        <f>IF('[1]06'!X48&lt;&gt;0,'[1]06'!X48,"")</f>
        <v>100</v>
      </c>
      <c r="I60" s="26">
        <f>IF('[1]07'!X48&lt;&gt;0,'[1]07'!X48,"")</f>
        <v>100</v>
      </c>
      <c r="J60" s="26">
        <f>IF('[1]08'!X48&lt;&gt;0,'[1]08'!X48,"")</f>
        <v>100</v>
      </c>
      <c r="K60" s="26">
        <f>IF('[1]09'!X48&lt;&gt;0,'[1]09'!X48,"")</f>
        <v>100</v>
      </c>
      <c r="L60" s="26">
        <f>IF('[1]10'!X48&lt;&gt;0,'[1]10'!X48,"")</f>
        <v>100</v>
      </c>
      <c r="M60" s="26">
        <f>IF('[1]11'!X48&lt;&gt;0,'[1]11'!X48,"")</f>
        <v>100</v>
      </c>
      <c r="N60" s="26">
        <f>IF('[1]12'!X48&lt;&gt;0,'[1]12'!X48,"")</f>
        <v>101</v>
      </c>
      <c r="O60" s="26">
        <f>IF('[1]13'!X48&lt;&gt;0,'[1]13'!X48,"")</f>
        <v>101</v>
      </c>
      <c r="P60" s="26">
        <f>IF('[1]14'!X48&lt;&gt;0,'[1]14'!X48,"")</f>
        <v>100</v>
      </c>
      <c r="Q60" s="26">
        <f>IF('[1]15'!X48&lt;&gt;0,'[1]15'!X48,"")</f>
        <v>100</v>
      </c>
      <c r="R60" s="26">
        <f>IF('[1]16'!X48&lt;&gt;0,'[1]16'!X48,"")</f>
        <v>100</v>
      </c>
      <c r="S60" s="26">
        <f>IF('[1]17'!X48&lt;&gt;0,'[1]17'!X48,"")</f>
        <v>100</v>
      </c>
      <c r="T60" s="26">
        <f>IF('[1]18'!X48&lt;&gt;0,'[1]18'!X48,"")</f>
        <v>100</v>
      </c>
      <c r="U60" s="26">
        <f>IF('[1]19'!X48&lt;&gt;0,'[1]19'!X48,"")</f>
        <v>98</v>
      </c>
      <c r="V60" s="26">
        <f>IF('[1]20'!X48&lt;&gt;0,'[1]20'!X48,"")</f>
        <v>98</v>
      </c>
      <c r="W60" s="26">
        <f>IF('[1]21'!X48&lt;&gt;0,'[1]21'!X48,"")</f>
        <v>98</v>
      </c>
      <c r="X60" s="26">
        <f>IF('[1]22'!X48&lt;&gt;0,'[1]22'!X48,"")</f>
        <v>98</v>
      </c>
      <c r="Y60" s="26">
        <f>IF('[1]23'!X48&lt;&gt;0,'[1]23'!X48,"")</f>
        <v>98</v>
      </c>
      <c r="Z60" s="26">
        <f>IF('[1]24'!X48&lt;&gt;0,'[1]24'!X48,"")</f>
        <v>98</v>
      </c>
      <c r="AA60" s="26">
        <f>IF('[1]25'!X48&lt;&gt;0,'[1]25'!X48,"")</f>
        <v>96</v>
      </c>
      <c r="AB60" s="26">
        <f>IF('[1]26'!X48&lt;&gt;0,'[1]26'!X48,"")</f>
        <v>97</v>
      </c>
      <c r="AC60" s="26">
        <f>IF('[1]27'!X48&lt;&gt;0,'[1]27'!X48,"")</f>
        <v>97</v>
      </c>
      <c r="AD60" s="26">
        <f>IF('[1]28'!X48&lt;&gt;0,'[1]28'!X48,"")</f>
        <v>98</v>
      </c>
      <c r="AE60" s="26">
        <f>IF('[1]29'!X48&lt;&gt;0,'[1]29'!X48,"")</f>
        <v>97</v>
      </c>
      <c r="AF60" s="26">
        <f>IF('[1]30'!X48&lt;&gt;0,'[1]30'!X48,"")</f>
        <v>97</v>
      </c>
      <c r="AG60" s="33" t="str">
        <f>IF('[1]31'!X48&lt;&gt;0,'[1]31'!X48,"")</f>
        <v/>
      </c>
      <c r="AH60" s="28"/>
      <c r="AI60" s="34">
        <f t="shared" ref="AI60:AI66" si="22">AVERAGE(C60:Q60)</f>
        <v>99.86666666666666</v>
      </c>
      <c r="AJ60" s="30"/>
      <c r="AK60" s="34">
        <f t="shared" ref="AK60:AK66" si="23">AVERAGE(C60:J60)</f>
        <v>99.5</v>
      </c>
      <c r="AL60" s="30"/>
      <c r="AM60" s="34">
        <f t="shared" ref="AM60:AM66" si="24">ROUNDUP(AVERAGE(C60:AG60),0)</f>
        <v>99</v>
      </c>
    </row>
    <row r="61" spans="1:40" x14ac:dyDescent="0.25">
      <c r="A61" s="89"/>
      <c r="B61" s="31" t="s">
        <v>53</v>
      </c>
      <c r="C61" s="32">
        <f>IF('[1]01'!X49&lt;&gt;0,'[1]01'!X49,"")</f>
        <v>113</v>
      </c>
      <c r="D61" s="26">
        <f>IF('[1]02'!X49&lt;&gt;0,'[1]02'!X49,"")</f>
        <v>113</v>
      </c>
      <c r="E61" s="26">
        <f>IF('[1]03'!X49&lt;&gt;0,'[1]03'!X49,"")</f>
        <v>113</v>
      </c>
      <c r="F61" s="26">
        <f>IF('[1]04'!X49&lt;&gt;0,'[1]04'!X49,"")</f>
        <v>110</v>
      </c>
      <c r="G61" s="26">
        <f>IF('[1]05'!X49&lt;&gt;0,'[1]05'!X49,"")</f>
        <v>110</v>
      </c>
      <c r="H61" s="26">
        <f>IF('[1]06'!X49&lt;&gt;0,'[1]06'!X49,"")</f>
        <v>109</v>
      </c>
      <c r="I61" s="26">
        <f>IF('[1]07'!X49&lt;&gt;0,'[1]07'!X49,"")</f>
        <v>113</v>
      </c>
      <c r="J61" s="26">
        <f>IF('[1]08'!X49&lt;&gt;0,'[1]08'!X49,"")</f>
        <v>113</v>
      </c>
      <c r="K61" s="26">
        <f>IF('[1]09'!X49&lt;&gt;0,'[1]09'!X49,"")</f>
        <v>113</v>
      </c>
      <c r="L61" s="26">
        <f>IF('[1]10'!X49&lt;&gt;0,'[1]10'!X49,"")</f>
        <v>113</v>
      </c>
      <c r="M61" s="26">
        <f>IF('[1]11'!X49&lt;&gt;0,'[1]11'!X49,"")</f>
        <v>113</v>
      </c>
      <c r="N61" s="26">
        <f>IF('[1]12'!X49&lt;&gt;0,'[1]12'!X49,"")</f>
        <v>113</v>
      </c>
      <c r="O61" s="26">
        <f>IF('[1]13'!X49&lt;&gt;0,'[1]13'!X49,"")</f>
        <v>115</v>
      </c>
      <c r="P61" s="26">
        <f>IF('[1]14'!X49&lt;&gt;0,'[1]14'!X49,"")</f>
        <v>115</v>
      </c>
      <c r="Q61" s="26">
        <f>IF('[1]15'!X49&lt;&gt;0,'[1]15'!X49,"")</f>
        <v>115</v>
      </c>
      <c r="R61" s="26">
        <f>IF('[1]16'!X49&lt;&gt;0,'[1]16'!X49,"")</f>
        <v>115</v>
      </c>
      <c r="S61" s="26">
        <f>IF('[1]17'!X49&lt;&gt;0,'[1]17'!X49,"")</f>
        <v>115</v>
      </c>
      <c r="T61" s="26">
        <f>IF('[1]18'!X49&lt;&gt;0,'[1]18'!X49,"")</f>
        <v>115</v>
      </c>
      <c r="U61" s="26">
        <f>IF('[1]19'!X49&lt;&gt;0,'[1]19'!X49,"")</f>
        <v>116</v>
      </c>
      <c r="V61" s="26">
        <f>IF('[1]20'!X49&lt;&gt;0,'[1]20'!X49,"")</f>
        <v>116</v>
      </c>
      <c r="W61" s="26">
        <f>IF('[1]21'!X49&lt;&gt;0,'[1]21'!X49,"")</f>
        <v>116</v>
      </c>
      <c r="X61" s="26">
        <f>IF('[1]22'!X49&lt;&gt;0,'[1]22'!X49,"")</f>
        <v>116</v>
      </c>
      <c r="Y61" s="26">
        <f>IF('[1]23'!X49&lt;&gt;0,'[1]23'!X49,"")</f>
        <v>116</v>
      </c>
      <c r="Z61" s="26">
        <f>IF('[1]24'!X49&lt;&gt;0,'[1]24'!X49,"")</f>
        <v>116</v>
      </c>
      <c r="AA61" s="26">
        <f>IF('[1]25'!X49&lt;&gt;0,'[1]25'!X49,"")</f>
        <v>116</v>
      </c>
      <c r="AB61" s="26">
        <f>IF('[1]26'!X49&lt;&gt;0,'[1]26'!X49,"")</f>
        <v>117</v>
      </c>
      <c r="AC61" s="26">
        <f>IF('[1]27'!X49&lt;&gt;0,'[1]27'!X49,"")</f>
        <v>117</v>
      </c>
      <c r="AD61" s="26">
        <f>IF('[1]28'!X49&lt;&gt;0,'[1]28'!X49,"")</f>
        <v>116</v>
      </c>
      <c r="AE61" s="26">
        <f>IF('[1]29'!X49&lt;&gt;0,'[1]29'!X49,"")</f>
        <v>115</v>
      </c>
      <c r="AF61" s="26">
        <f>IF('[1]30'!X49&lt;&gt;0,'[1]30'!X49,"")</f>
        <v>115</v>
      </c>
      <c r="AG61" s="33" t="str">
        <f>IF('[1]31'!X49&lt;&gt;0,'[1]31'!X49,"")</f>
        <v/>
      </c>
      <c r="AH61" s="28"/>
      <c r="AI61" s="34">
        <f t="shared" si="22"/>
        <v>112.73333333333333</v>
      </c>
      <c r="AJ61" s="30"/>
      <c r="AK61" s="34">
        <f t="shared" si="23"/>
        <v>111.75</v>
      </c>
      <c r="AL61" s="30"/>
      <c r="AM61" s="34">
        <f t="shared" si="24"/>
        <v>115</v>
      </c>
    </row>
    <row r="62" spans="1:40" x14ac:dyDescent="0.25">
      <c r="A62" s="89"/>
      <c r="B62" s="31" t="s">
        <v>54</v>
      </c>
      <c r="C62" s="32">
        <f>IF('[1]01'!X50&lt;&gt;0,'[1]01'!X50,"")</f>
        <v>86</v>
      </c>
      <c r="D62" s="26">
        <f>IF('[1]02'!X50&lt;&gt;0,'[1]02'!X50,"")</f>
        <v>86</v>
      </c>
      <c r="E62" s="26">
        <f>IF('[1]03'!X50&lt;&gt;0,'[1]03'!X50,"")</f>
        <v>86</v>
      </c>
      <c r="F62" s="26">
        <f>IF('[1]04'!X50&lt;&gt;0,'[1]04'!X50,"")</f>
        <v>85</v>
      </c>
      <c r="G62" s="26">
        <f>IF('[1]05'!X50&lt;&gt;0,'[1]05'!X50,"")</f>
        <v>85</v>
      </c>
      <c r="H62" s="26">
        <f>IF('[1]06'!X50&lt;&gt;0,'[1]06'!X50,"")</f>
        <v>85</v>
      </c>
      <c r="I62" s="26">
        <f>IF('[1]07'!X50&lt;&gt;0,'[1]07'!X50,"")</f>
        <v>85</v>
      </c>
      <c r="J62" s="26">
        <f>IF('[1]08'!X50&lt;&gt;0,'[1]08'!X50,"")</f>
        <v>85</v>
      </c>
      <c r="K62" s="26">
        <f>IF('[1]09'!X50&lt;&gt;0,'[1]09'!X50,"")</f>
        <v>85</v>
      </c>
      <c r="L62" s="26">
        <f>IF('[1]10'!X50&lt;&gt;0,'[1]10'!X50,"")</f>
        <v>85</v>
      </c>
      <c r="M62" s="26">
        <f>IF('[1]11'!X50&lt;&gt;0,'[1]11'!X50,"")</f>
        <v>85</v>
      </c>
      <c r="N62" s="26">
        <f>IF('[1]12'!X50&lt;&gt;0,'[1]12'!X50,"")</f>
        <v>84</v>
      </c>
      <c r="O62" s="26">
        <f>IF('[1]13'!X50&lt;&gt;0,'[1]13'!X50,"")</f>
        <v>85</v>
      </c>
      <c r="P62" s="26">
        <f>IF('[1]14'!X50&lt;&gt;0,'[1]14'!X50,"")</f>
        <v>85</v>
      </c>
      <c r="Q62" s="26">
        <f>IF('[1]15'!X50&lt;&gt;0,'[1]15'!X50,"")</f>
        <v>85</v>
      </c>
      <c r="R62" s="26">
        <f>IF('[1]16'!X50&lt;&gt;0,'[1]16'!X50,"")</f>
        <v>85</v>
      </c>
      <c r="S62" s="26">
        <f>IF('[1]17'!X50&lt;&gt;0,'[1]17'!X50,"")</f>
        <v>85</v>
      </c>
      <c r="T62" s="26">
        <f>IF('[1]18'!X50&lt;&gt;0,'[1]18'!X50,"")</f>
        <v>87</v>
      </c>
      <c r="U62" s="26">
        <f>IF('[1]19'!X50&lt;&gt;0,'[1]19'!X50,"")</f>
        <v>87</v>
      </c>
      <c r="V62" s="26">
        <f>IF('[1]20'!X50&lt;&gt;0,'[1]20'!X50,"")</f>
        <v>87</v>
      </c>
      <c r="W62" s="26">
        <f>IF('[1]21'!X50&lt;&gt;0,'[1]21'!X50,"")</f>
        <v>87</v>
      </c>
      <c r="X62" s="26">
        <f>IF('[1]22'!X50&lt;&gt;0,'[1]22'!X50,"")</f>
        <v>87</v>
      </c>
      <c r="Y62" s="26">
        <f>IF('[1]23'!X50&lt;&gt;0,'[1]23'!X50,"")</f>
        <v>87</v>
      </c>
      <c r="Z62" s="26">
        <f>IF('[1]24'!X50&lt;&gt;0,'[1]24'!X50,"")</f>
        <v>87</v>
      </c>
      <c r="AA62" s="26">
        <f>IF('[1]25'!X50&lt;&gt;0,'[1]25'!X50,"")</f>
        <v>87</v>
      </c>
      <c r="AB62" s="26">
        <f>IF('[1]26'!X50&lt;&gt;0,'[1]26'!X50,"")</f>
        <v>84</v>
      </c>
      <c r="AC62" s="26">
        <f>IF('[1]27'!X50&lt;&gt;0,'[1]27'!X50,"")</f>
        <v>81</v>
      </c>
      <c r="AD62" s="26">
        <f>IF('[1]28'!X50&lt;&gt;0,'[1]28'!X50,"")</f>
        <v>81</v>
      </c>
      <c r="AE62" s="26">
        <f>IF('[1]29'!X50&lt;&gt;0,'[1]29'!X50,"")</f>
        <v>82</v>
      </c>
      <c r="AF62" s="26">
        <f>IF('[1]30'!X50&lt;&gt;0,'[1]30'!X50,"")</f>
        <v>82</v>
      </c>
      <c r="AG62" s="33" t="str">
        <f>IF('[1]31'!X50&lt;&gt;0,'[1]31'!X50,"")</f>
        <v/>
      </c>
      <c r="AH62" s="28"/>
      <c r="AI62" s="34">
        <f t="shared" si="22"/>
        <v>85.13333333333334</v>
      </c>
      <c r="AJ62" s="30"/>
      <c r="AK62" s="34">
        <f t="shared" si="23"/>
        <v>85.375</v>
      </c>
      <c r="AL62" s="30"/>
      <c r="AM62" s="34">
        <f t="shared" si="24"/>
        <v>86</v>
      </c>
    </row>
    <row r="63" spans="1:40" x14ac:dyDescent="0.25">
      <c r="A63" s="89"/>
      <c r="B63" s="31" t="s">
        <v>55</v>
      </c>
      <c r="C63" s="32">
        <f>IF('[1]01'!X51&lt;&gt;0,'[1]01'!X51,"")</f>
        <v>121</v>
      </c>
      <c r="D63" s="26">
        <f>IF('[1]02'!X51&lt;&gt;0,'[1]02'!X51,"")</f>
        <v>121</v>
      </c>
      <c r="E63" s="26">
        <f>IF('[1]03'!X51&lt;&gt;0,'[1]03'!X51,"")</f>
        <v>121</v>
      </c>
      <c r="F63" s="26">
        <f>IF('[1]04'!X51&lt;&gt;0,'[1]04'!X51,"")</f>
        <v>122</v>
      </c>
      <c r="G63" s="26">
        <f>IF('[1]05'!X51&lt;&gt;0,'[1]05'!X51,"")</f>
        <v>122</v>
      </c>
      <c r="H63" s="26">
        <f>IF('[1]06'!X51&lt;&gt;0,'[1]06'!X51,"")</f>
        <v>121</v>
      </c>
      <c r="I63" s="26">
        <f>IF('[1]07'!X51&lt;&gt;0,'[1]07'!X51,"")</f>
        <v>120</v>
      </c>
      <c r="J63" s="26">
        <f>IF('[1]08'!X51&lt;&gt;0,'[1]08'!X51,"")</f>
        <v>122</v>
      </c>
      <c r="K63" s="26">
        <f>IF('[1]09'!X51&lt;&gt;0,'[1]09'!X51,"")</f>
        <v>122</v>
      </c>
      <c r="L63" s="26">
        <f>IF('[1]10'!X51&lt;&gt;0,'[1]10'!X51,"")</f>
        <v>122</v>
      </c>
      <c r="M63" s="26">
        <f>IF('[1]11'!X51&lt;&gt;0,'[1]11'!X51,"")</f>
        <v>121</v>
      </c>
      <c r="N63" s="26">
        <f>IF('[1]12'!X51&lt;&gt;0,'[1]12'!X51,"")</f>
        <v>121</v>
      </c>
      <c r="O63" s="26">
        <f>IF('[1]13'!X51&lt;&gt;0,'[1]13'!X51,"")</f>
        <v>120</v>
      </c>
      <c r="P63" s="26">
        <f>IF('[1]14'!X51&lt;&gt;0,'[1]14'!X51,"")</f>
        <v>119</v>
      </c>
      <c r="Q63" s="26">
        <f>IF('[1]15'!X51&lt;&gt;0,'[1]15'!X51,"")</f>
        <v>119</v>
      </c>
      <c r="R63" s="26">
        <f>IF('[1]16'!X51&lt;&gt;0,'[1]16'!X51,"")</f>
        <v>119</v>
      </c>
      <c r="S63" s="26">
        <f>IF('[1]17'!X51&lt;&gt;0,'[1]17'!X51,"")</f>
        <v>119</v>
      </c>
      <c r="T63" s="26">
        <f>IF('[1]18'!X51&lt;&gt;0,'[1]18'!X51,"")</f>
        <v>120</v>
      </c>
      <c r="U63" s="26">
        <f>IF('[1]19'!X51&lt;&gt;0,'[1]19'!X51,"")</f>
        <v>120</v>
      </c>
      <c r="V63" s="26">
        <f>IF('[1]20'!X51&lt;&gt;0,'[1]20'!X51,"")</f>
        <v>120</v>
      </c>
      <c r="W63" s="26">
        <f>IF('[1]21'!X51&lt;&gt;0,'[1]21'!X51,"")</f>
        <v>120</v>
      </c>
      <c r="X63" s="26">
        <f>IF('[1]22'!X51&lt;&gt;0,'[1]22'!X51,"")</f>
        <v>120</v>
      </c>
      <c r="Y63" s="26">
        <f>IF('[1]23'!X51&lt;&gt;0,'[1]23'!X51,"")</f>
        <v>120</v>
      </c>
      <c r="Z63" s="26">
        <f>IF('[1]24'!X51&lt;&gt;0,'[1]24'!X51,"")</f>
        <v>120</v>
      </c>
      <c r="AA63" s="26">
        <f>IF('[1]25'!X51&lt;&gt;0,'[1]25'!X51,"")</f>
        <v>119</v>
      </c>
      <c r="AB63" s="26">
        <f>IF('[1]26'!X51&lt;&gt;0,'[1]26'!X51,"")</f>
        <v>116</v>
      </c>
      <c r="AC63" s="26">
        <f>IF('[1]27'!X51&lt;&gt;0,'[1]27'!X51,"")</f>
        <v>116</v>
      </c>
      <c r="AD63" s="26">
        <f>IF('[1]28'!X51&lt;&gt;0,'[1]28'!X51,"")</f>
        <v>117</v>
      </c>
      <c r="AE63" s="26">
        <f>IF('[1]29'!X51&lt;&gt;0,'[1]29'!X51,"")</f>
        <v>117</v>
      </c>
      <c r="AF63" s="26">
        <f>IF('[1]30'!X51&lt;&gt;0,'[1]30'!X51,"")</f>
        <v>117</v>
      </c>
      <c r="AG63" s="33" t="str">
        <f>IF('[1]31'!X51&lt;&gt;0,'[1]31'!X51,"")</f>
        <v/>
      </c>
      <c r="AH63" s="28"/>
      <c r="AI63" s="34">
        <f t="shared" si="22"/>
        <v>120.93333333333334</v>
      </c>
      <c r="AJ63" s="30"/>
      <c r="AK63" s="34">
        <f t="shared" si="23"/>
        <v>121.25</v>
      </c>
      <c r="AL63" s="30"/>
      <c r="AM63" s="34">
        <f t="shared" si="24"/>
        <v>120</v>
      </c>
    </row>
    <row r="64" spans="1:40" x14ac:dyDescent="0.25">
      <c r="A64" s="89"/>
      <c r="B64" s="31" t="s">
        <v>56</v>
      </c>
      <c r="C64" s="32">
        <f>IF('[1]01'!X52&lt;&gt;0,'[1]01'!X52,"")</f>
        <v>152</v>
      </c>
      <c r="D64" s="26">
        <f>IF('[1]02'!X52&lt;&gt;0,'[1]02'!X52,"")</f>
        <v>152</v>
      </c>
      <c r="E64" s="26">
        <f>IF('[1]03'!X52&lt;&gt;0,'[1]03'!X52,"")</f>
        <v>152</v>
      </c>
      <c r="F64" s="26">
        <f>IF('[1]04'!X52&lt;&gt;0,'[1]04'!X52,"")</f>
        <v>153</v>
      </c>
      <c r="G64" s="26">
        <f>IF('[1]05'!X52&lt;&gt;0,'[1]05'!X52,"")</f>
        <v>153</v>
      </c>
      <c r="H64" s="26">
        <f>IF('[1]06'!X52&lt;&gt;0,'[1]06'!X52,"")</f>
        <v>153</v>
      </c>
      <c r="I64" s="26">
        <f>IF('[1]07'!X52&lt;&gt;0,'[1]07'!X52,"")</f>
        <v>155</v>
      </c>
      <c r="J64" s="26">
        <f>IF('[1]08'!X52&lt;&gt;0,'[1]08'!X52,"")</f>
        <v>155</v>
      </c>
      <c r="K64" s="26">
        <f>IF('[1]09'!X52&lt;&gt;0,'[1]09'!X52,"")</f>
        <v>155</v>
      </c>
      <c r="L64" s="26">
        <f>IF('[1]10'!X52&lt;&gt;0,'[1]10'!X52,"")</f>
        <v>155</v>
      </c>
      <c r="M64" s="26">
        <f>IF('[1]11'!X52&lt;&gt;0,'[1]11'!X52,"")</f>
        <v>157</v>
      </c>
      <c r="N64" s="26">
        <f>IF('[1]12'!X52&lt;&gt;0,'[1]12'!X52,"")</f>
        <v>157</v>
      </c>
      <c r="O64" s="26">
        <f>IF('[1]13'!X52&lt;&gt;0,'[1]13'!X52,"")</f>
        <v>157</v>
      </c>
      <c r="P64" s="26">
        <f>IF('[1]14'!X52&lt;&gt;0,'[1]14'!X52,"")</f>
        <v>157</v>
      </c>
      <c r="Q64" s="26">
        <f>IF('[1]15'!X52&lt;&gt;0,'[1]15'!X52,"")</f>
        <v>157</v>
      </c>
      <c r="R64" s="26">
        <f>IF('[1]16'!X52&lt;&gt;0,'[1]16'!X52,"")</f>
        <v>157</v>
      </c>
      <c r="S64" s="26">
        <f>IF('[1]17'!X52&lt;&gt;0,'[1]17'!X52,"")</f>
        <v>157</v>
      </c>
      <c r="T64" s="26">
        <f>IF('[1]18'!X52&lt;&gt;0,'[1]18'!X52,"")</f>
        <v>156</v>
      </c>
      <c r="U64" s="26">
        <f>IF('[1]19'!X52&lt;&gt;0,'[1]19'!X52,"")</f>
        <v>156</v>
      </c>
      <c r="V64" s="26">
        <f>IF('[1]20'!X52&lt;&gt;0,'[1]20'!X52,"")</f>
        <v>155</v>
      </c>
      <c r="W64" s="26">
        <f>IF('[1]21'!X52&lt;&gt;0,'[1]21'!X52,"")</f>
        <v>155</v>
      </c>
      <c r="X64" s="26">
        <f>IF('[1]22'!X52&lt;&gt;0,'[1]22'!X52,"")</f>
        <v>155</v>
      </c>
      <c r="Y64" s="26">
        <f>IF('[1]23'!X52&lt;&gt;0,'[1]23'!X52,"")</f>
        <v>155</v>
      </c>
      <c r="Z64" s="26">
        <f>IF('[1]24'!X52&lt;&gt;0,'[1]24'!X52,"")</f>
        <v>155</v>
      </c>
      <c r="AA64" s="26">
        <f>IF('[1]25'!X52&lt;&gt;0,'[1]25'!X52,"")</f>
        <v>154</v>
      </c>
      <c r="AB64" s="26">
        <f>IF('[1]26'!X52&lt;&gt;0,'[1]26'!X52,"")</f>
        <v>153</v>
      </c>
      <c r="AC64" s="26">
        <f>IF('[1]27'!X52&lt;&gt;0,'[1]27'!X52,"")</f>
        <v>156</v>
      </c>
      <c r="AD64" s="26">
        <f>IF('[1]28'!X52&lt;&gt;0,'[1]28'!X52,"")</f>
        <v>157</v>
      </c>
      <c r="AE64" s="26">
        <f>IF('[1]29'!X52&lt;&gt;0,'[1]29'!X52,"")</f>
        <v>158</v>
      </c>
      <c r="AF64" s="26">
        <f>IF('[1]30'!X52&lt;&gt;0,'[1]30'!X52,"")</f>
        <v>158</v>
      </c>
      <c r="AG64" s="33" t="str">
        <f>IF('[1]31'!X52&lt;&gt;0,'[1]31'!X52,"")</f>
        <v/>
      </c>
      <c r="AH64" s="28"/>
      <c r="AI64" s="34">
        <f t="shared" si="22"/>
        <v>154.66666666666666</v>
      </c>
      <c r="AJ64" s="30"/>
      <c r="AK64" s="34">
        <f t="shared" si="23"/>
        <v>153.125</v>
      </c>
      <c r="AL64" s="30"/>
      <c r="AM64" s="34">
        <f t="shared" si="24"/>
        <v>156</v>
      </c>
    </row>
    <row r="65" spans="1:39" x14ac:dyDescent="0.25">
      <c r="A65" s="89"/>
      <c r="B65" s="31" t="s">
        <v>57</v>
      </c>
      <c r="C65" s="32">
        <f>IF('[1]01'!X53&lt;&gt;0,'[1]01'!X53,"")</f>
        <v>71</v>
      </c>
      <c r="D65" s="26">
        <f>IF('[1]02'!X53&lt;&gt;0,'[1]02'!X53,"")</f>
        <v>71</v>
      </c>
      <c r="E65" s="26">
        <f>IF('[1]03'!X53&lt;&gt;0,'[1]03'!X53,"")</f>
        <v>71</v>
      </c>
      <c r="F65" s="26">
        <f>IF('[1]04'!X53&lt;&gt;0,'[1]04'!X53,"")</f>
        <v>70</v>
      </c>
      <c r="G65" s="26">
        <f>IF('[1]05'!X53&lt;&gt;0,'[1]05'!X53,"")</f>
        <v>70</v>
      </c>
      <c r="H65" s="26">
        <f>IF('[1]06'!X53&lt;&gt;0,'[1]06'!X53,"")</f>
        <v>71</v>
      </c>
      <c r="I65" s="26">
        <f>IF('[1]07'!X53&lt;&gt;0,'[1]07'!X53,"")</f>
        <v>71</v>
      </c>
      <c r="J65" s="26">
        <f>IF('[1]08'!X53&lt;&gt;0,'[1]08'!X53,"")</f>
        <v>71</v>
      </c>
      <c r="K65" s="26">
        <f>IF('[1]09'!X53&lt;&gt;0,'[1]09'!X53,"")</f>
        <v>71</v>
      </c>
      <c r="L65" s="26">
        <f>IF('[1]10'!X53&lt;&gt;0,'[1]10'!X53,"")</f>
        <v>71</v>
      </c>
      <c r="M65" s="26">
        <f>IF('[1]11'!X53&lt;&gt;0,'[1]11'!X53,"")</f>
        <v>71</v>
      </c>
      <c r="N65" s="26">
        <f>IF('[1]12'!X53&lt;&gt;0,'[1]12'!X53,"")</f>
        <v>71</v>
      </c>
      <c r="O65" s="26">
        <f>IF('[1]13'!X53&lt;&gt;0,'[1]13'!X53,"")</f>
        <v>71</v>
      </c>
      <c r="P65" s="26">
        <f>IF('[1]14'!X53&lt;&gt;0,'[1]14'!X53,"")</f>
        <v>73</v>
      </c>
      <c r="Q65" s="26">
        <f>IF('[1]15'!X53&lt;&gt;0,'[1]15'!X53,"")</f>
        <v>73</v>
      </c>
      <c r="R65" s="26">
        <f>IF('[1]16'!X53&lt;&gt;0,'[1]16'!X53,"")</f>
        <v>73</v>
      </c>
      <c r="S65" s="26">
        <f>IF('[1]17'!X53&lt;&gt;0,'[1]17'!X53,"")</f>
        <v>73</v>
      </c>
      <c r="T65" s="26">
        <f>IF('[1]18'!X53&lt;&gt;0,'[1]18'!X53,"")</f>
        <v>72</v>
      </c>
      <c r="U65" s="26">
        <f>IF('[1]19'!X53&lt;&gt;0,'[1]19'!X53,"")</f>
        <v>73</v>
      </c>
      <c r="V65" s="26">
        <f>IF('[1]20'!X53&lt;&gt;0,'[1]20'!X53,"")</f>
        <v>73</v>
      </c>
      <c r="W65" s="26">
        <f>IF('[1]21'!X53&lt;&gt;0,'[1]21'!X53,"")</f>
        <v>73</v>
      </c>
      <c r="X65" s="26">
        <f>IF('[1]22'!X53&lt;&gt;0,'[1]22'!X53,"")</f>
        <v>73</v>
      </c>
      <c r="Y65" s="26">
        <f>IF('[1]23'!X53&lt;&gt;0,'[1]23'!X53,"")</f>
        <v>73</v>
      </c>
      <c r="Z65" s="26">
        <f>IF('[1]24'!X53&lt;&gt;0,'[1]24'!X53,"")</f>
        <v>73</v>
      </c>
      <c r="AA65" s="26">
        <f>IF('[1]25'!X53&lt;&gt;0,'[1]25'!X53,"")</f>
        <v>74</v>
      </c>
      <c r="AB65" s="26">
        <f>IF('[1]26'!X53&lt;&gt;0,'[1]26'!X53,"")</f>
        <v>77</v>
      </c>
      <c r="AC65" s="26">
        <f>IF('[1]27'!X53&lt;&gt;0,'[1]27'!X53,"")</f>
        <v>78</v>
      </c>
      <c r="AD65" s="26">
        <f>IF('[1]28'!X53&lt;&gt;0,'[1]28'!X53,"")</f>
        <v>78</v>
      </c>
      <c r="AE65" s="26">
        <f>IF('[1]29'!X53&lt;&gt;0,'[1]29'!X53,"")</f>
        <v>78</v>
      </c>
      <c r="AF65" s="26">
        <f>IF('[1]30'!X53&lt;&gt;0,'[1]30'!X53,"")</f>
        <v>78</v>
      </c>
      <c r="AG65" s="33" t="str">
        <f>IF('[1]31'!X53&lt;&gt;0,'[1]31'!X53,"")</f>
        <v/>
      </c>
      <c r="AH65" s="28"/>
      <c r="AI65" s="34">
        <f t="shared" si="22"/>
        <v>71.13333333333334</v>
      </c>
      <c r="AJ65" s="30"/>
      <c r="AK65" s="34">
        <f t="shared" si="23"/>
        <v>70.75</v>
      </c>
      <c r="AL65" s="30"/>
      <c r="AM65" s="34">
        <f t="shared" si="24"/>
        <v>73</v>
      </c>
    </row>
    <row r="66" spans="1:39" ht="15.75" thickBot="1" x14ac:dyDescent="0.3">
      <c r="A66" s="90"/>
      <c r="B66" s="36" t="s">
        <v>58</v>
      </c>
      <c r="C66" s="37">
        <f>IF('[1]01'!X54&lt;&gt;0,'[1]01'!X54,"")</f>
        <v>120</v>
      </c>
      <c r="D66" s="38">
        <f>IF('[1]02'!X54&lt;&gt;0,'[1]02'!X54,"")</f>
        <v>120</v>
      </c>
      <c r="E66" s="38">
        <f>IF('[1]03'!X54&lt;&gt;0,'[1]03'!X54,"")</f>
        <v>120</v>
      </c>
      <c r="F66" s="38">
        <f>IF('[1]04'!X54&lt;&gt;0,'[1]04'!X54,"")</f>
        <v>120</v>
      </c>
      <c r="G66" s="38">
        <f>IF('[1]05'!X54&lt;&gt;0,'[1]05'!X54,"")</f>
        <v>120</v>
      </c>
      <c r="H66" s="38">
        <f>IF('[1]06'!X54&lt;&gt;0,'[1]06'!X54,"")</f>
        <v>120</v>
      </c>
      <c r="I66" s="38">
        <f>IF('[1]07'!X54&lt;&gt;0,'[1]07'!X54,"")</f>
        <v>120</v>
      </c>
      <c r="J66" s="38">
        <f>IF('[1]08'!X54&lt;&gt;0,'[1]08'!X54,"")</f>
        <v>120</v>
      </c>
      <c r="K66" s="38">
        <f>IF('[1]09'!X54&lt;&gt;0,'[1]09'!X54,"")</f>
        <v>120</v>
      </c>
      <c r="L66" s="38">
        <f>IF('[1]10'!X54&lt;&gt;0,'[1]10'!X54,"")</f>
        <v>120</v>
      </c>
      <c r="M66" s="38">
        <f>IF('[1]11'!X54&lt;&gt;0,'[1]11'!X54,"")</f>
        <v>119</v>
      </c>
      <c r="N66" s="38">
        <f>IF('[1]12'!X54&lt;&gt;0,'[1]12'!X54,"")</f>
        <v>118</v>
      </c>
      <c r="O66" s="38">
        <f>IF('[1]13'!X54&lt;&gt;0,'[1]13'!X54,"")</f>
        <v>118</v>
      </c>
      <c r="P66" s="38">
        <f>IF('[1]14'!X54&lt;&gt;0,'[1]14'!X54,"")</f>
        <v>119</v>
      </c>
      <c r="Q66" s="38">
        <f>IF('[1]15'!X54&lt;&gt;0,'[1]15'!X54,"")</f>
        <v>119</v>
      </c>
      <c r="R66" s="38">
        <f>IF('[1]16'!X54&lt;&gt;0,'[1]16'!X54,"")</f>
        <v>119</v>
      </c>
      <c r="S66" s="38">
        <f>IF('[1]17'!X54&lt;&gt;0,'[1]17'!X54,"")</f>
        <v>119</v>
      </c>
      <c r="T66" s="38">
        <f>IF('[1]18'!X54&lt;&gt;0,'[1]18'!X54,"")</f>
        <v>118</v>
      </c>
      <c r="U66" s="38">
        <f>IF('[1]19'!X54&lt;&gt;0,'[1]19'!X54,"")</f>
        <v>119</v>
      </c>
      <c r="V66" s="38">
        <f>IF('[1]20'!X54&lt;&gt;0,'[1]20'!X54,"")</f>
        <v>119</v>
      </c>
      <c r="W66" s="38">
        <f>IF('[1]21'!X54&lt;&gt;0,'[1]21'!X54,"")</f>
        <v>119</v>
      </c>
      <c r="X66" s="38">
        <f>IF('[1]22'!X54&lt;&gt;0,'[1]22'!X54,"")</f>
        <v>119</v>
      </c>
      <c r="Y66" s="38">
        <f>IF('[1]23'!X54&lt;&gt;0,'[1]23'!X54,"")</f>
        <v>119</v>
      </c>
      <c r="Z66" s="38">
        <f>IF('[1]24'!X54&lt;&gt;0,'[1]24'!X54,"")</f>
        <v>119</v>
      </c>
      <c r="AA66" s="38">
        <f>IF('[1]25'!X54&lt;&gt;0,'[1]25'!X54,"")</f>
        <v>120</v>
      </c>
      <c r="AB66" s="38">
        <f>IF('[1]26'!X54&lt;&gt;0,'[1]26'!X54,"")</f>
        <v>122</v>
      </c>
      <c r="AC66" s="38">
        <f>IF('[1]27'!X54&lt;&gt;0,'[1]27'!X54,"")</f>
        <v>122</v>
      </c>
      <c r="AD66" s="38">
        <f>IF('[1]28'!X54&lt;&gt;0,'[1]28'!X54,"")</f>
        <v>121</v>
      </c>
      <c r="AE66" s="38">
        <f>IF('[1]29'!X54&lt;&gt;0,'[1]29'!X54,"")</f>
        <v>121</v>
      </c>
      <c r="AF66" s="38">
        <f>IF('[1]30'!X54&lt;&gt;0,'[1]30'!X54,"")</f>
        <v>121</v>
      </c>
      <c r="AG66" s="39" t="str">
        <f>IF('[1]31'!X54&lt;&gt;0,'[1]31'!X54,"")</f>
        <v/>
      </c>
      <c r="AH66" s="28"/>
      <c r="AI66" s="40">
        <f t="shared" si="22"/>
        <v>119.53333333333333</v>
      </c>
      <c r="AJ66" s="30"/>
      <c r="AK66" s="40">
        <f t="shared" si="23"/>
        <v>120</v>
      </c>
      <c r="AL66" s="30"/>
      <c r="AM66" s="40">
        <f t="shared" si="24"/>
        <v>120</v>
      </c>
    </row>
    <row r="67" spans="1:39" ht="15.75" thickTop="1" x14ac:dyDescent="0.25">
      <c r="A67" s="88" t="s">
        <v>17</v>
      </c>
      <c r="B67" s="31" t="s">
        <v>51</v>
      </c>
      <c r="C67" s="32">
        <f>IF('[1]01'!X55&lt;&gt;0,'[1]01'!X55,"")</f>
        <v>177</v>
      </c>
      <c r="D67" s="26">
        <f>IF('[1]02'!X55&lt;&gt;0,'[1]02'!X55,"")</f>
        <v>177</v>
      </c>
      <c r="E67" s="26">
        <f>IF('[1]03'!X55&lt;&gt;0,'[1]03'!X55,"")</f>
        <v>177</v>
      </c>
      <c r="F67" s="26">
        <f>IF('[1]04'!X55&lt;&gt;0,'[1]04'!X55,"")</f>
        <v>177</v>
      </c>
      <c r="G67" s="26">
        <f>IF('[1]05'!X55&lt;&gt;0,'[1]05'!X55,"")</f>
        <v>175</v>
      </c>
      <c r="H67" s="26">
        <f>IF('[1]06'!X55&lt;&gt;0,'[1]06'!X55,"")</f>
        <v>175</v>
      </c>
      <c r="I67" s="26">
        <f>IF('[1]07'!X55&lt;&gt;0,'[1]07'!X55,"")</f>
        <v>176</v>
      </c>
      <c r="J67" s="26">
        <f>IF('[1]08'!X55&lt;&gt;0,'[1]08'!X55,"")</f>
        <v>175</v>
      </c>
      <c r="K67" s="26">
        <f>IF('[1]09'!X55&lt;&gt;0,'[1]09'!X55,"")</f>
        <v>175</v>
      </c>
      <c r="L67" s="26">
        <f>IF('[1]10'!X55&lt;&gt;0,'[1]10'!X55,"")</f>
        <v>175</v>
      </c>
      <c r="M67" s="26">
        <f>IF('[1]11'!X55&lt;&gt;0,'[1]11'!X55,"")</f>
        <v>175</v>
      </c>
      <c r="N67" s="26">
        <f>IF('[1]12'!X55&lt;&gt;0,'[1]12'!X55,"")</f>
        <v>175</v>
      </c>
      <c r="O67" s="26">
        <f>IF('[1]13'!X55&lt;&gt;0,'[1]13'!X55,"")</f>
        <v>173</v>
      </c>
      <c r="P67" s="26">
        <f>IF('[1]14'!X55&lt;&gt;0,'[1]14'!X55,"")</f>
        <v>174</v>
      </c>
      <c r="Q67" s="26">
        <f>IF('[1]15'!X55&lt;&gt;0,'[1]15'!X55,"")</f>
        <v>174</v>
      </c>
      <c r="R67" s="26">
        <f>IF('[1]16'!X55&lt;&gt;0,'[1]16'!X55,"")</f>
        <v>174</v>
      </c>
      <c r="S67" s="26">
        <f>IF('[1]17'!X55&lt;&gt;0,'[1]17'!X55,"")</f>
        <v>174</v>
      </c>
      <c r="T67" s="26">
        <f>IF('[1]18'!X55&lt;&gt;0,'[1]18'!X55,"")</f>
        <v>174</v>
      </c>
      <c r="U67" s="26">
        <f>IF('[1]19'!X55&lt;&gt;0,'[1]19'!X55,"")</f>
        <v>173</v>
      </c>
      <c r="V67" s="26">
        <f>IF('[1]20'!X55&lt;&gt;0,'[1]20'!X55,"")</f>
        <v>173</v>
      </c>
      <c r="W67" s="26">
        <f>IF('[1]21'!X55&lt;&gt;0,'[1]21'!X55,"")</f>
        <v>173</v>
      </c>
      <c r="X67" s="26">
        <f>IF('[1]22'!X55&lt;&gt;0,'[1]22'!X55,"")</f>
        <v>173</v>
      </c>
      <c r="Y67" s="26">
        <f>IF('[1]23'!X55&lt;&gt;0,'[1]23'!X55,"")</f>
        <v>173</v>
      </c>
      <c r="Z67" s="26">
        <f>IF('[1]24'!X55&lt;&gt;0,'[1]24'!X55,"")</f>
        <v>173</v>
      </c>
      <c r="AA67" s="26">
        <f>IF('[1]25'!X55&lt;&gt;0,'[1]25'!X55,"")</f>
        <v>174</v>
      </c>
      <c r="AB67" s="26">
        <f>IF('[1]26'!X55&lt;&gt;0,'[1]26'!X55,"")</f>
        <v>175</v>
      </c>
      <c r="AC67" s="26">
        <f>IF('[1]27'!X55&lt;&gt;0,'[1]27'!X55,"")</f>
        <v>174</v>
      </c>
      <c r="AD67" s="26">
        <f>IF('[1]28'!X55&lt;&gt;0,'[1]28'!X55,"")</f>
        <v>174</v>
      </c>
      <c r="AE67" s="26">
        <f>IF('[1]29'!X55&lt;&gt;0,'[1]29'!X55,"")</f>
        <v>174</v>
      </c>
      <c r="AF67" s="26">
        <f>IF('[1]30'!X55&lt;&gt;0,'[1]30'!X55,"")</f>
        <v>174</v>
      </c>
      <c r="AG67" s="33" t="str">
        <f>IF('[1]31'!X55&lt;&gt;0,'[1]31'!X55,"")</f>
        <v/>
      </c>
      <c r="AH67" s="28"/>
      <c r="AI67" s="34">
        <f>AVERAGE(C67:Q67)</f>
        <v>175.33333333333334</v>
      </c>
      <c r="AJ67" s="30"/>
      <c r="AK67" s="34">
        <f>AVERAGE(C67:J67)</f>
        <v>176.125</v>
      </c>
      <c r="AL67" s="30"/>
      <c r="AM67" s="34">
        <f>ROUNDUP(AVERAGE(C67:AG67),0)</f>
        <v>175</v>
      </c>
    </row>
    <row r="68" spans="1:39" x14ac:dyDescent="0.25">
      <c r="A68" s="89"/>
      <c r="B68" s="31" t="s">
        <v>52</v>
      </c>
      <c r="C68" s="32">
        <f>IF('[1]01'!X56&lt;&gt;0,'[1]01'!X56,"")</f>
        <v>99</v>
      </c>
      <c r="D68" s="26">
        <f>IF('[1]02'!X56&lt;&gt;0,'[1]02'!X56,"")</f>
        <v>99</v>
      </c>
      <c r="E68" s="26">
        <f>IF('[1]03'!X56&lt;&gt;0,'[1]03'!X56,"")</f>
        <v>99</v>
      </c>
      <c r="F68" s="26">
        <f>IF('[1]04'!X56&lt;&gt;0,'[1]04'!X56,"")</f>
        <v>99</v>
      </c>
      <c r="G68" s="26">
        <f>IF('[1]05'!X56&lt;&gt;0,'[1]05'!X56,"")</f>
        <v>100</v>
      </c>
      <c r="H68" s="26">
        <f>IF('[1]06'!X56&lt;&gt;0,'[1]06'!X56,"")</f>
        <v>100</v>
      </c>
      <c r="I68" s="26">
        <f>IF('[1]07'!X56&lt;&gt;0,'[1]07'!X56,"")</f>
        <v>100</v>
      </c>
      <c r="J68" s="26">
        <f>IF('[1]08'!X56&lt;&gt;0,'[1]08'!X56,"")</f>
        <v>100</v>
      </c>
      <c r="K68" s="26">
        <f>IF('[1]09'!X56&lt;&gt;0,'[1]09'!X56,"")</f>
        <v>100</v>
      </c>
      <c r="L68" s="26">
        <f>IF('[1]10'!X56&lt;&gt;0,'[1]10'!X56,"")</f>
        <v>100</v>
      </c>
      <c r="M68" s="26">
        <f>IF('[1]11'!X56&lt;&gt;0,'[1]11'!X56,"")</f>
        <v>100</v>
      </c>
      <c r="N68" s="26">
        <f>IF('[1]12'!X56&lt;&gt;0,'[1]12'!X56,"")</f>
        <v>101</v>
      </c>
      <c r="O68" s="26">
        <f>IF('[1]13'!X56&lt;&gt;0,'[1]13'!X56,"")</f>
        <v>101</v>
      </c>
      <c r="P68" s="26">
        <f>IF('[1]14'!X56&lt;&gt;0,'[1]14'!X56,"")</f>
        <v>100</v>
      </c>
      <c r="Q68" s="26">
        <f>IF('[1]15'!X56&lt;&gt;0,'[1]15'!X56,"")</f>
        <v>100</v>
      </c>
      <c r="R68" s="26">
        <f>IF('[1]16'!X56&lt;&gt;0,'[1]16'!X56,"")</f>
        <v>100</v>
      </c>
      <c r="S68" s="26">
        <f>IF('[1]17'!X56&lt;&gt;0,'[1]17'!X56,"")</f>
        <v>100</v>
      </c>
      <c r="T68" s="26">
        <f>IF('[1]18'!X56&lt;&gt;0,'[1]18'!X56,"")</f>
        <v>100</v>
      </c>
      <c r="U68" s="26">
        <f>IF('[1]19'!X56&lt;&gt;0,'[1]19'!X56,"")</f>
        <v>98</v>
      </c>
      <c r="V68" s="26">
        <f>IF('[1]20'!X56&lt;&gt;0,'[1]20'!X56,"")</f>
        <v>98</v>
      </c>
      <c r="W68" s="26">
        <f>IF('[1]21'!X56&lt;&gt;0,'[1]21'!X56,"")</f>
        <v>98</v>
      </c>
      <c r="X68" s="26">
        <f>IF('[1]22'!X56&lt;&gt;0,'[1]22'!X56,"")</f>
        <v>98</v>
      </c>
      <c r="Y68" s="26">
        <f>IF('[1]23'!X56&lt;&gt;0,'[1]23'!X56,"")</f>
        <v>98</v>
      </c>
      <c r="Z68" s="26">
        <f>IF('[1]24'!X56&lt;&gt;0,'[1]24'!X56,"")</f>
        <v>98</v>
      </c>
      <c r="AA68" s="26">
        <f>IF('[1]25'!X56&lt;&gt;0,'[1]25'!X56,"")</f>
        <v>96</v>
      </c>
      <c r="AB68" s="26">
        <f>IF('[1]26'!X56&lt;&gt;0,'[1]26'!X56,"")</f>
        <v>97</v>
      </c>
      <c r="AC68" s="26">
        <f>IF('[1]27'!X56&lt;&gt;0,'[1]27'!X56,"")</f>
        <v>97</v>
      </c>
      <c r="AD68" s="26">
        <f>IF('[1]28'!X56&lt;&gt;0,'[1]28'!X56,"")</f>
        <v>98</v>
      </c>
      <c r="AE68" s="26">
        <f>IF('[1]29'!X56&lt;&gt;0,'[1]29'!X56,"")</f>
        <v>97</v>
      </c>
      <c r="AF68" s="26">
        <f>IF('[1]30'!X56&lt;&gt;0,'[1]30'!X56,"")</f>
        <v>97</v>
      </c>
      <c r="AG68" s="33" t="str">
        <f>IF('[1]31'!X56&lt;&gt;0,'[1]31'!X56,"")</f>
        <v/>
      </c>
      <c r="AH68" s="28"/>
      <c r="AI68" s="34">
        <f t="shared" ref="AI68:AI70" si="25">AVERAGE(C68:Q68)</f>
        <v>99.86666666666666</v>
      </c>
      <c r="AJ68" s="30"/>
      <c r="AK68" s="34">
        <f t="shared" ref="AK68:AK70" si="26">AVERAGE(C68:J68)</f>
        <v>99.5</v>
      </c>
      <c r="AL68" s="30"/>
      <c r="AM68" s="34">
        <f t="shared" ref="AM68:AM70" si="27">ROUNDUP(AVERAGE(C68:AG68),0)</f>
        <v>99</v>
      </c>
    </row>
    <row r="69" spans="1:39" x14ac:dyDescent="0.25">
      <c r="A69" s="89"/>
      <c r="B69" s="31" t="s">
        <v>53</v>
      </c>
      <c r="C69" s="32">
        <f>IF('[1]01'!X57&lt;&gt;0,'[1]01'!X57,"")</f>
        <v>305</v>
      </c>
      <c r="D69" s="26">
        <f>IF('[1]02'!X57&lt;&gt;0,'[1]02'!X57,"")</f>
        <v>305</v>
      </c>
      <c r="E69" s="26">
        <f>IF('[1]03'!X57&lt;&gt;0,'[1]03'!X57,"")</f>
        <v>305</v>
      </c>
      <c r="F69" s="26">
        <f>IF('[1]04'!X57&lt;&gt;0,'[1]04'!X57,"")</f>
        <v>302</v>
      </c>
      <c r="G69" s="26">
        <f>IF('[1]05'!X57&lt;&gt;0,'[1]05'!X57,"")</f>
        <v>302</v>
      </c>
      <c r="H69" s="26">
        <f>IF('[1]06'!X57&lt;&gt;0,'[1]06'!X57,"")</f>
        <v>301</v>
      </c>
      <c r="I69" s="26">
        <f>IF('[1]07'!X57&lt;&gt;0,'[1]07'!X57,"")</f>
        <v>304</v>
      </c>
      <c r="J69" s="26">
        <f>IF('[1]08'!X57&lt;&gt;0,'[1]08'!X57,"")</f>
        <v>306</v>
      </c>
      <c r="K69" s="26">
        <f>IF('[1]09'!X57&lt;&gt;0,'[1]09'!X57,"")</f>
        <v>306</v>
      </c>
      <c r="L69" s="26">
        <f>IF('[1]10'!X57&lt;&gt;0,'[1]10'!X57,"")</f>
        <v>306</v>
      </c>
      <c r="M69" s="26">
        <f>IF('[1]11'!X57&lt;&gt;0,'[1]11'!X57,"")</f>
        <v>305</v>
      </c>
      <c r="N69" s="26">
        <f>IF('[1]12'!X57&lt;&gt;0,'[1]12'!X57,"")</f>
        <v>305</v>
      </c>
      <c r="O69" s="26">
        <f>IF('[1]13'!X57&lt;&gt;0,'[1]13'!X57,"")</f>
        <v>306</v>
      </c>
      <c r="P69" s="26">
        <f>IF('[1]14'!X57&lt;&gt;0,'[1]14'!X57,"")</f>
        <v>307</v>
      </c>
      <c r="Q69" s="26">
        <f>IF('[1]15'!X57&lt;&gt;0,'[1]15'!X57,"")</f>
        <v>307</v>
      </c>
      <c r="R69" s="26">
        <f>IF('[1]16'!X57&lt;&gt;0,'[1]16'!X57,"")</f>
        <v>307</v>
      </c>
      <c r="S69" s="26">
        <f>IF('[1]17'!X57&lt;&gt;0,'[1]17'!X57,"")</f>
        <v>307</v>
      </c>
      <c r="T69" s="26">
        <f>IF('[1]18'!X57&lt;&gt;0,'[1]18'!X57,"")</f>
        <v>307</v>
      </c>
      <c r="U69" s="26">
        <f>IF('[1]19'!X57&lt;&gt;0,'[1]19'!X57,"")</f>
        <v>309</v>
      </c>
      <c r="V69" s="26">
        <f>IF('[1]20'!X57&lt;&gt;0,'[1]20'!X57,"")</f>
        <v>309</v>
      </c>
      <c r="W69" s="26">
        <f>IF('[1]21'!X57&lt;&gt;0,'[1]21'!X57,"")</f>
        <v>309</v>
      </c>
      <c r="X69" s="26">
        <f>IF('[1]22'!X57&lt;&gt;0,'[1]22'!X57,"")</f>
        <v>309</v>
      </c>
      <c r="Y69" s="26">
        <f>IF('[1]23'!X57&lt;&gt;0,'[1]23'!X57,"")</f>
        <v>309</v>
      </c>
      <c r="Z69" s="26">
        <f>IF('[1]24'!X57&lt;&gt;0,'[1]24'!X57,"")</f>
        <v>309</v>
      </c>
      <c r="AA69" s="26">
        <f>IF('[1]25'!X57&lt;&gt;0,'[1]25'!X57,"")</f>
        <v>309</v>
      </c>
      <c r="AB69" s="26">
        <f>IF('[1]26'!X57&lt;&gt;0,'[1]26'!X57,"")</f>
        <v>310</v>
      </c>
      <c r="AC69" s="26">
        <f>IF('[1]27'!X57&lt;&gt;0,'[1]27'!X57,"")</f>
        <v>311</v>
      </c>
      <c r="AD69" s="26">
        <f>IF('[1]28'!X57&lt;&gt;0,'[1]28'!X57,"")</f>
        <v>311</v>
      </c>
      <c r="AE69" s="26">
        <f>IF('[1]29'!X57&lt;&gt;0,'[1]29'!X57,"")</f>
        <v>310</v>
      </c>
      <c r="AF69" s="26">
        <f>IF('[1]30'!X57&lt;&gt;0,'[1]30'!X57,"")</f>
        <v>310</v>
      </c>
      <c r="AG69" s="33" t="str">
        <f>IF('[1]31'!X57&lt;&gt;0,'[1]31'!X57,"")</f>
        <v/>
      </c>
      <c r="AH69" s="28"/>
      <c r="AI69" s="34">
        <f t="shared" si="25"/>
        <v>304.8</v>
      </c>
      <c r="AJ69" s="30"/>
      <c r="AK69" s="34">
        <f t="shared" si="26"/>
        <v>303.75</v>
      </c>
      <c r="AL69" s="30"/>
      <c r="AM69" s="34">
        <f t="shared" si="27"/>
        <v>307</v>
      </c>
    </row>
    <row r="70" spans="1:39" ht="15.75" thickBot="1" x14ac:dyDescent="0.3">
      <c r="A70" s="90"/>
      <c r="B70" s="36" t="s">
        <v>58</v>
      </c>
      <c r="C70" s="37">
        <f>IF('[1]01'!X58&lt;&gt;0,'[1]01'!X58,"")</f>
        <v>358</v>
      </c>
      <c r="D70" s="38">
        <f>IF('[1]02'!X58&lt;&gt;0,'[1]02'!X58,"")</f>
        <v>358</v>
      </c>
      <c r="E70" s="38">
        <f>IF('[1]03'!X58&lt;&gt;0,'[1]03'!X58,"")</f>
        <v>358</v>
      </c>
      <c r="F70" s="38">
        <f>IF('[1]04'!X58&lt;&gt;0,'[1]04'!X58,"")</f>
        <v>358</v>
      </c>
      <c r="G70" s="38">
        <f>IF('[1]05'!X58&lt;&gt;0,'[1]05'!X58,"")</f>
        <v>358</v>
      </c>
      <c r="H70" s="38">
        <f>IF('[1]06'!X58&lt;&gt;0,'[1]06'!X58,"")</f>
        <v>358</v>
      </c>
      <c r="I70" s="38">
        <f>IF('[1]07'!X58&lt;&gt;0,'[1]07'!X58,"")</f>
        <v>360</v>
      </c>
      <c r="J70" s="38">
        <f>IF('[1]08'!X58&lt;&gt;0,'[1]08'!X58,"")</f>
        <v>360</v>
      </c>
      <c r="K70" s="38">
        <f>IF('[1]09'!X58&lt;&gt;0,'[1]09'!X58,"")</f>
        <v>360</v>
      </c>
      <c r="L70" s="38">
        <f>IF('[1]10'!X58&lt;&gt;0,'[1]10'!X58,"")</f>
        <v>360</v>
      </c>
      <c r="M70" s="38">
        <f>IF('[1]11'!X58&lt;&gt;0,'[1]11'!X58,"")</f>
        <v>361</v>
      </c>
      <c r="N70" s="38">
        <f>IF('[1]12'!X58&lt;&gt;0,'[1]12'!X58,"")</f>
        <v>359</v>
      </c>
      <c r="O70" s="38">
        <f>IF('[1]13'!X58&lt;&gt;0,'[1]13'!X58,"")</f>
        <v>360</v>
      </c>
      <c r="P70" s="38">
        <f>IF('[1]14'!X58&lt;&gt;0,'[1]14'!X58,"")</f>
        <v>361</v>
      </c>
      <c r="Q70" s="38">
        <f>IF('[1]15'!X58&lt;&gt;0,'[1]15'!X58,"")</f>
        <v>361</v>
      </c>
      <c r="R70" s="38">
        <f>IF('[1]16'!X58&lt;&gt;0,'[1]16'!X58,"")</f>
        <v>361</v>
      </c>
      <c r="S70" s="38">
        <f>IF('[1]17'!X58&lt;&gt;0,'[1]17'!X58,"")</f>
        <v>361</v>
      </c>
      <c r="T70" s="38">
        <f>IF('[1]18'!X58&lt;&gt;0,'[1]18'!X58,"")</f>
        <v>361</v>
      </c>
      <c r="U70" s="38">
        <f>IF('[1]19'!X58&lt;&gt;0,'[1]19'!X58,"")</f>
        <v>362</v>
      </c>
      <c r="V70" s="38">
        <f>IF('[1]20'!X58&lt;&gt;0,'[1]20'!X58,"")</f>
        <v>361</v>
      </c>
      <c r="W70" s="38">
        <f>IF('[1]21'!X58&lt;&gt;0,'[1]21'!X58,"")</f>
        <v>361</v>
      </c>
      <c r="X70" s="38">
        <f>IF('[1]22'!X58&lt;&gt;0,'[1]22'!X58,"")</f>
        <v>361</v>
      </c>
      <c r="Y70" s="38">
        <f>IF('[1]23'!X58&lt;&gt;0,'[1]23'!X58,"")</f>
        <v>361</v>
      </c>
      <c r="Z70" s="38">
        <f>IF('[1]24'!X58&lt;&gt;0,'[1]24'!X58,"")</f>
        <v>361</v>
      </c>
      <c r="AA70" s="38">
        <f>IF('[1]25'!X58&lt;&gt;0,'[1]25'!X58,"")</f>
        <v>361</v>
      </c>
      <c r="AB70" s="38">
        <f>IF('[1]26'!X58&lt;&gt;0,'[1]26'!X58,"")</f>
        <v>359</v>
      </c>
      <c r="AC70" s="38">
        <f>IF('[1]27'!X58&lt;&gt;0,'[1]27'!X58,"")</f>
        <v>359</v>
      </c>
      <c r="AD70" s="38">
        <f>IF('[1]28'!X58&lt;&gt;0,'[1]28'!X58,"")</f>
        <v>359</v>
      </c>
      <c r="AE70" s="38">
        <f>IF('[1]29'!X58&lt;&gt;0,'[1]29'!X58,"")</f>
        <v>361</v>
      </c>
      <c r="AF70" s="38">
        <f>IF('[1]30'!X58&lt;&gt;0,'[1]30'!X58,"")</f>
        <v>361</v>
      </c>
      <c r="AG70" s="39" t="str">
        <f>IF('[1]31'!X58&lt;&gt;0,'[1]31'!X58,"")</f>
        <v/>
      </c>
      <c r="AH70" s="28"/>
      <c r="AI70" s="40">
        <f t="shared" si="25"/>
        <v>359.33333333333331</v>
      </c>
      <c r="AJ70" s="30"/>
      <c r="AK70" s="40">
        <f t="shared" si="26"/>
        <v>358.5</v>
      </c>
      <c r="AL70" s="30"/>
      <c r="AM70" s="40">
        <f t="shared" si="27"/>
        <v>360</v>
      </c>
    </row>
    <row r="71" spans="1:39" ht="15.75" thickTop="1" x14ac:dyDescent="0.25">
      <c r="A71" s="88" t="s">
        <v>61</v>
      </c>
      <c r="B71" s="31" t="s">
        <v>62</v>
      </c>
      <c r="C71" s="32">
        <f>IF('[1]01'!X59&lt;&gt;0,'[1]01'!X59,"")</f>
        <v>152</v>
      </c>
      <c r="D71" s="26">
        <f>IF('[1]02'!X59&lt;&gt;0,'[1]02'!X59,"")</f>
        <v>152</v>
      </c>
      <c r="E71" s="26">
        <f>IF('[1]03'!X59&lt;&gt;0,'[1]03'!X59,"")</f>
        <v>152</v>
      </c>
      <c r="F71" s="26">
        <f>IF('[1]04'!X59&lt;&gt;0,'[1]04'!X59,"")</f>
        <v>149</v>
      </c>
      <c r="G71" s="26">
        <f>IF('[1]05'!X59&lt;&gt;0,'[1]05'!X59,"")</f>
        <v>149</v>
      </c>
      <c r="H71" s="26">
        <f>IF('[1]06'!X59&lt;&gt;0,'[1]06'!X59,"")</f>
        <v>148</v>
      </c>
      <c r="I71" s="26">
        <f>IF('[1]07'!X59&lt;&gt;0,'[1]07'!X59,"")</f>
        <v>148</v>
      </c>
      <c r="J71" s="26">
        <f>IF('[1]08'!X59&lt;&gt;0,'[1]08'!X59,"")</f>
        <v>148</v>
      </c>
      <c r="K71" s="26">
        <f>IF('[1]09'!X59&lt;&gt;0,'[1]09'!X59,"")</f>
        <v>148</v>
      </c>
      <c r="L71" s="26">
        <f>IF('[1]10'!X59&lt;&gt;0,'[1]10'!X59,"")</f>
        <v>148</v>
      </c>
      <c r="M71" s="26">
        <f>IF('[1]11'!X59&lt;&gt;0,'[1]11'!X59,"")</f>
        <v>148</v>
      </c>
      <c r="N71" s="26">
        <f>IF('[1]12'!X59&lt;&gt;0,'[1]12'!X59,"")</f>
        <v>148</v>
      </c>
      <c r="O71" s="26">
        <f>IF('[1]13'!X59&lt;&gt;0,'[1]13'!X59,"")</f>
        <v>149</v>
      </c>
      <c r="P71" s="26">
        <f>IF('[1]14'!X59&lt;&gt;0,'[1]14'!X59,"")</f>
        <v>150</v>
      </c>
      <c r="Q71" s="26">
        <f>IF('[1]15'!X59&lt;&gt;0,'[1]15'!X59,"")</f>
        <v>150</v>
      </c>
      <c r="R71" s="26">
        <f>IF('[1]16'!X59&lt;&gt;0,'[1]16'!X59,"")</f>
        <v>150</v>
      </c>
      <c r="S71" s="26">
        <f>IF('[1]17'!X59&lt;&gt;0,'[1]17'!X59,"")</f>
        <v>150</v>
      </c>
      <c r="T71" s="26">
        <f>IF('[1]18'!X59&lt;&gt;0,'[1]18'!X59,"")</f>
        <v>150</v>
      </c>
      <c r="U71" s="26">
        <f>IF('[1]19'!X59&lt;&gt;0,'[1]19'!X59,"")</f>
        <v>150</v>
      </c>
      <c r="V71" s="26">
        <f>IF('[1]20'!X59&lt;&gt;0,'[1]20'!X59,"")</f>
        <v>150</v>
      </c>
      <c r="W71" s="26">
        <f>IF('[1]21'!X59&lt;&gt;0,'[1]21'!X59,"")</f>
        <v>150</v>
      </c>
      <c r="X71" s="26">
        <f>IF('[1]22'!X59&lt;&gt;0,'[1]22'!X59,"")</f>
        <v>151</v>
      </c>
      <c r="Y71" s="26">
        <f>IF('[1]23'!X59&lt;&gt;0,'[1]23'!X59,"")</f>
        <v>151</v>
      </c>
      <c r="Z71" s="26">
        <f>IF('[1]24'!X59&lt;&gt;0,'[1]24'!X59,"")</f>
        <v>151</v>
      </c>
      <c r="AA71" s="26">
        <f>IF('[1]25'!X59&lt;&gt;0,'[1]25'!X59,"")</f>
        <v>150</v>
      </c>
      <c r="AB71" s="26">
        <f>IF('[1]26'!X59&lt;&gt;0,'[1]26'!X59,"")</f>
        <v>150</v>
      </c>
      <c r="AC71" s="26">
        <f>IF('[1]27'!X59&lt;&gt;0,'[1]27'!X59,"")</f>
        <v>150</v>
      </c>
      <c r="AD71" s="26">
        <f>IF('[1]28'!X59&lt;&gt;0,'[1]28'!X59,"")</f>
        <v>151</v>
      </c>
      <c r="AE71" s="26">
        <f>IF('[1]29'!X59&lt;&gt;0,'[1]29'!X59,"")</f>
        <v>151</v>
      </c>
      <c r="AF71" s="26">
        <f>IF('[1]30'!X59&lt;&gt;0,'[1]30'!X59,"")</f>
        <v>151</v>
      </c>
      <c r="AG71" s="33" t="str">
        <f>IF('[1]31'!X59&lt;&gt;0,'[1]31'!X59,"")</f>
        <v/>
      </c>
      <c r="AH71" s="28"/>
      <c r="AI71" s="34">
        <f>AVERAGE(C71:Q71)</f>
        <v>149.26666666666668</v>
      </c>
      <c r="AJ71" s="30"/>
      <c r="AK71" s="34">
        <f>AVERAGE(C71:J71)</f>
        <v>149.75</v>
      </c>
      <c r="AL71" s="30"/>
      <c r="AM71" s="34">
        <f>ROUNDUP(AVERAGE(C71:AG71),0)</f>
        <v>150</v>
      </c>
    </row>
    <row r="72" spans="1:39" x14ac:dyDescent="0.25">
      <c r="A72" s="89"/>
      <c r="B72" s="31" t="s">
        <v>63</v>
      </c>
      <c r="C72" s="32">
        <f>IF('[1]01'!X60&lt;&gt;0,'[1]01'!X60,"")</f>
        <v>330</v>
      </c>
      <c r="D72" s="26">
        <f>IF('[1]02'!X60&lt;&gt;0,'[1]02'!X60,"")</f>
        <v>330</v>
      </c>
      <c r="E72" s="26">
        <f>IF('[1]03'!X60&lt;&gt;0,'[1]03'!X60,"")</f>
        <v>330</v>
      </c>
      <c r="F72" s="26">
        <f>IF('[1]04'!X60&lt;&gt;0,'[1]04'!X60,"")</f>
        <v>330</v>
      </c>
      <c r="G72" s="26">
        <f>IF('[1]05'!X60&lt;&gt;0,'[1]05'!X60,"")</f>
        <v>328</v>
      </c>
      <c r="H72" s="26">
        <f>IF('[1]06'!X60&lt;&gt;0,'[1]06'!X60,"")</f>
        <v>328</v>
      </c>
      <c r="I72" s="26">
        <f>IF('[1]07'!X60&lt;&gt;0,'[1]07'!X60,"")</f>
        <v>332</v>
      </c>
      <c r="J72" s="26">
        <f>IF('[1]08'!X60&lt;&gt;0,'[1]08'!X60,"")</f>
        <v>333</v>
      </c>
      <c r="K72" s="26">
        <f>IF('[1]09'!X60&lt;&gt;0,'[1]09'!X60,"")</f>
        <v>333</v>
      </c>
      <c r="L72" s="26">
        <f>IF('[1]10'!X60&lt;&gt;0,'[1]10'!X60,"")</f>
        <v>333</v>
      </c>
      <c r="M72" s="26">
        <f>IF('[1]11'!X60&lt;&gt;0,'[1]11'!X60,"")</f>
        <v>332</v>
      </c>
      <c r="N72" s="26">
        <f>IF('[1]12'!X60&lt;&gt;0,'[1]12'!X60,"")</f>
        <v>332</v>
      </c>
      <c r="O72" s="26">
        <f>IF('[1]13'!X60&lt;&gt;0,'[1]13'!X60,"")</f>
        <v>330</v>
      </c>
      <c r="P72" s="26">
        <f>IF('[1]14'!X60&lt;&gt;0,'[1]14'!X60,"")</f>
        <v>331</v>
      </c>
      <c r="Q72" s="26">
        <f>IF('[1]15'!X60&lt;&gt;0,'[1]15'!X60,"")</f>
        <v>331</v>
      </c>
      <c r="R72" s="26">
        <f>IF('[1]16'!X60&lt;&gt;0,'[1]16'!X60,"")</f>
        <v>331</v>
      </c>
      <c r="S72" s="26">
        <f>IF('[1]17'!X60&lt;&gt;0,'[1]17'!X60,"")</f>
        <v>331</v>
      </c>
      <c r="T72" s="26">
        <f>IF('[1]18'!X60&lt;&gt;0,'[1]18'!X60,"")</f>
        <v>331</v>
      </c>
      <c r="U72" s="26">
        <f>IF('[1]19'!X60&lt;&gt;0,'[1]19'!X60,"")</f>
        <v>332</v>
      </c>
      <c r="V72" s="26">
        <f>IF('[1]20'!X60&lt;&gt;0,'[1]20'!X60,"")</f>
        <v>332</v>
      </c>
      <c r="W72" s="26">
        <f>IF('[1]21'!X60&lt;&gt;0,'[1]21'!X60,"")</f>
        <v>332</v>
      </c>
      <c r="X72" s="26">
        <f>IF('[1]22'!X60&lt;&gt;0,'[1]22'!X60,"")</f>
        <v>331</v>
      </c>
      <c r="Y72" s="26">
        <f>IF('[1]23'!X60&lt;&gt;0,'[1]23'!X60,"")</f>
        <v>331</v>
      </c>
      <c r="Z72" s="26">
        <f>IF('[1]24'!X60&lt;&gt;0,'[1]24'!X60,"")</f>
        <v>331</v>
      </c>
      <c r="AA72" s="26">
        <f>IF('[1]25'!X60&lt;&gt;0,'[1]25'!X60,"")</f>
        <v>333</v>
      </c>
      <c r="AB72" s="26">
        <f>IF('[1]26'!X60&lt;&gt;0,'[1]26'!X60,"")</f>
        <v>335</v>
      </c>
      <c r="AC72" s="26">
        <f>IF('[1]27'!X60&lt;&gt;0,'[1]27'!X60,"")</f>
        <v>335</v>
      </c>
      <c r="AD72" s="26">
        <f>IF('[1]28'!X60&lt;&gt;0,'[1]28'!X60,"")</f>
        <v>334</v>
      </c>
      <c r="AE72" s="26">
        <f>IF('[1]29'!X60&lt;&gt;0,'[1]29'!X60,"")</f>
        <v>333</v>
      </c>
      <c r="AF72" s="26">
        <f>IF('[1]30'!X60&lt;&gt;0,'[1]30'!X60,"")</f>
        <v>333</v>
      </c>
      <c r="AG72" s="33" t="str">
        <f>IF('[1]31'!X60&lt;&gt;0,'[1]31'!X60,"")</f>
        <v/>
      </c>
      <c r="AH72" s="28"/>
      <c r="AI72" s="34">
        <f t="shared" ref="AI72:AI74" si="28">AVERAGE(C72:Q72)</f>
        <v>330.86666666666667</v>
      </c>
      <c r="AJ72" s="30"/>
      <c r="AK72" s="34">
        <f t="shared" ref="AK72:AK74" si="29">AVERAGE(C72:J72)</f>
        <v>330.125</v>
      </c>
      <c r="AL72" s="30"/>
      <c r="AM72" s="34">
        <f t="shared" ref="AM72:AM74" si="30">ROUNDUP(AVERAGE(C72:AG72),0)</f>
        <v>332</v>
      </c>
    </row>
    <row r="73" spans="1:39" x14ac:dyDescent="0.25">
      <c r="A73" s="89"/>
      <c r="B73" s="31" t="s">
        <v>64</v>
      </c>
      <c r="C73" s="32">
        <f>IF('[1]01'!X61&lt;&gt;0,'[1]01'!X61,"")</f>
        <v>126</v>
      </c>
      <c r="D73" s="26">
        <f>IF('[1]02'!X61&lt;&gt;0,'[1]02'!X61,"")</f>
        <v>126</v>
      </c>
      <c r="E73" s="26">
        <f>IF('[1]03'!X61&lt;&gt;0,'[1]03'!X61,"")</f>
        <v>126</v>
      </c>
      <c r="F73" s="26">
        <f>IF('[1]04'!X61&lt;&gt;0,'[1]04'!X61,"")</f>
        <v>127</v>
      </c>
      <c r="G73" s="26">
        <f>IF('[1]05'!X61&lt;&gt;0,'[1]05'!X61,"")</f>
        <v>128</v>
      </c>
      <c r="H73" s="26">
        <f>IF('[1]06'!X61&lt;&gt;0,'[1]06'!X61,"")</f>
        <v>128</v>
      </c>
      <c r="I73" s="26">
        <f>IF('[1]07'!X61&lt;&gt;0,'[1]07'!X61,"")</f>
        <v>130</v>
      </c>
      <c r="J73" s="26">
        <f>IF('[1]08'!X61&lt;&gt;0,'[1]08'!X61,"")</f>
        <v>130</v>
      </c>
      <c r="K73" s="26">
        <f>IF('[1]09'!X61&lt;&gt;0,'[1]09'!X61,"")</f>
        <v>130</v>
      </c>
      <c r="L73" s="26">
        <f>IF('[1]10'!X61&lt;&gt;0,'[1]10'!X61,"")</f>
        <v>130</v>
      </c>
      <c r="M73" s="26">
        <f>IF('[1]11'!X61&lt;&gt;0,'[1]11'!X61,"")</f>
        <v>130</v>
      </c>
      <c r="N73" s="26">
        <f>IF('[1]12'!X61&lt;&gt;0,'[1]12'!X61,"")</f>
        <v>130</v>
      </c>
      <c r="O73" s="26">
        <f>IF('[1]13'!X61&lt;&gt;0,'[1]13'!X61,"")</f>
        <v>129</v>
      </c>
      <c r="P73" s="26">
        <f>IF('[1]14'!X61&lt;&gt;0,'[1]14'!X61,"")</f>
        <v>127</v>
      </c>
      <c r="Q73" s="26">
        <f>IF('[1]15'!X61&lt;&gt;0,'[1]15'!X61,"")</f>
        <v>127</v>
      </c>
      <c r="R73" s="26">
        <f>IF('[1]16'!X61&lt;&gt;0,'[1]16'!X61,"")</f>
        <v>127</v>
      </c>
      <c r="S73" s="26">
        <f>IF('[1]17'!X61&lt;&gt;0,'[1]17'!X61,"")</f>
        <v>127</v>
      </c>
      <c r="T73" s="26">
        <f>IF('[1]18'!X61&lt;&gt;0,'[1]18'!X61,"")</f>
        <v>126</v>
      </c>
      <c r="U73" s="26">
        <f>IF('[1]19'!X61&lt;&gt;0,'[1]19'!X61,"")</f>
        <v>125</v>
      </c>
      <c r="V73" s="26">
        <f>IF('[1]20'!X61&lt;&gt;0,'[1]20'!X61,"")</f>
        <v>125</v>
      </c>
      <c r="W73" s="26">
        <f>IF('[1]21'!X61&lt;&gt;0,'[1]21'!X61,"")</f>
        <v>125</v>
      </c>
      <c r="X73" s="26">
        <f>IF('[1]22'!X61&lt;&gt;0,'[1]22'!X61,"")</f>
        <v>125</v>
      </c>
      <c r="Y73" s="26">
        <f>IF('[1]23'!X61&lt;&gt;0,'[1]23'!X61,"")</f>
        <v>125</v>
      </c>
      <c r="Z73" s="26">
        <f>IF('[1]24'!X61&lt;&gt;0,'[1]24'!X61,"")</f>
        <v>125</v>
      </c>
      <c r="AA73" s="26">
        <f>IF('[1]25'!X61&lt;&gt;0,'[1]25'!X61,"")</f>
        <v>125</v>
      </c>
      <c r="AB73" s="26">
        <f>IF('[1]26'!X61&lt;&gt;0,'[1]26'!X61,"")</f>
        <v>125</v>
      </c>
      <c r="AC73" s="26">
        <f>IF('[1]27'!X61&lt;&gt;0,'[1]27'!X61,"")</f>
        <v>125</v>
      </c>
      <c r="AD73" s="26">
        <f>IF('[1]28'!X61&lt;&gt;0,'[1]28'!X61,"")</f>
        <v>127</v>
      </c>
      <c r="AE73" s="26">
        <f>IF('[1]29'!X61&lt;&gt;0,'[1]29'!X61,"")</f>
        <v>128</v>
      </c>
      <c r="AF73" s="26">
        <f>IF('[1]30'!X61&lt;&gt;0,'[1]30'!X61,"")</f>
        <v>128</v>
      </c>
      <c r="AG73" s="33" t="str">
        <f>IF('[1]31'!X61&lt;&gt;0,'[1]31'!X61,"")</f>
        <v/>
      </c>
      <c r="AH73" s="28"/>
      <c r="AI73" s="34">
        <f t="shared" si="28"/>
        <v>128.26666666666668</v>
      </c>
      <c r="AJ73" s="30"/>
      <c r="AK73" s="34">
        <f t="shared" si="29"/>
        <v>127.625</v>
      </c>
      <c r="AL73" s="30"/>
      <c r="AM73" s="34">
        <f t="shared" si="30"/>
        <v>128</v>
      </c>
    </row>
    <row r="74" spans="1:39" ht="15.75" thickBot="1" x14ac:dyDescent="0.3">
      <c r="A74" s="90"/>
      <c r="B74" s="36" t="s">
        <v>65</v>
      </c>
      <c r="C74" s="37">
        <f>IF('[1]01'!X62&lt;&gt;0,'[1]01'!X62,"")</f>
        <v>331</v>
      </c>
      <c r="D74" s="38">
        <f>IF('[1]02'!X62&lt;&gt;0,'[1]02'!X62,"")</f>
        <v>331</v>
      </c>
      <c r="E74" s="38">
        <f>IF('[1]03'!X62&lt;&gt;0,'[1]03'!X62,"")</f>
        <v>331</v>
      </c>
      <c r="F74" s="38">
        <f>IF('[1]04'!X62&lt;&gt;0,'[1]04'!X62,"")</f>
        <v>330</v>
      </c>
      <c r="G74" s="38">
        <f>IF('[1]05'!X62&lt;&gt;0,'[1]05'!X62,"")</f>
        <v>330</v>
      </c>
      <c r="H74" s="38">
        <f>IF('[1]06'!X62&lt;&gt;0,'[1]06'!X62,"")</f>
        <v>330</v>
      </c>
      <c r="I74" s="38">
        <f>IF('[1]07'!X62&lt;&gt;0,'[1]07'!X62,"")</f>
        <v>330</v>
      </c>
      <c r="J74" s="38">
        <f>IF('[1]08'!X62&lt;&gt;0,'[1]08'!X62,"")</f>
        <v>330</v>
      </c>
      <c r="K74" s="38">
        <f>IF('[1]09'!X62&lt;&gt;0,'[1]09'!X62,"")</f>
        <v>330</v>
      </c>
      <c r="L74" s="38">
        <f>IF('[1]10'!X62&lt;&gt;0,'[1]10'!X62,"")</f>
        <v>330</v>
      </c>
      <c r="M74" s="38">
        <f>IF('[1]11'!X62&lt;&gt;0,'[1]11'!X62,"")</f>
        <v>331</v>
      </c>
      <c r="N74" s="38">
        <f>IF('[1]12'!X62&lt;&gt;0,'[1]12'!X62,"")</f>
        <v>330</v>
      </c>
      <c r="O74" s="38">
        <f>IF('[1]13'!X62&lt;&gt;0,'[1]13'!X62,"")</f>
        <v>332</v>
      </c>
      <c r="P74" s="38">
        <f>IF('[1]14'!X62&lt;&gt;0,'[1]14'!X62,"")</f>
        <v>334</v>
      </c>
      <c r="Q74" s="38">
        <f>IF('[1]15'!X62&lt;&gt;0,'[1]15'!X62,"")</f>
        <v>334</v>
      </c>
      <c r="R74" s="38">
        <f>IF('[1]16'!X62&lt;&gt;0,'[1]16'!X62,"")</f>
        <v>334</v>
      </c>
      <c r="S74" s="38">
        <f>IF('[1]17'!X62&lt;&gt;0,'[1]17'!X62,"")</f>
        <v>334</v>
      </c>
      <c r="T74" s="38">
        <f>IF('[1]18'!X62&lt;&gt;0,'[1]18'!X62,"")</f>
        <v>335</v>
      </c>
      <c r="U74" s="38">
        <f>IF('[1]19'!X62&lt;&gt;0,'[1]19'!X62,"")</f>
        <v>335</v>
      </c>
      <c r="V74" s="38">
        <f>IF('[1]20'!X62&lt;&gt;0,'[1]20'!X62,"")</f>
        <v>334</v>
      </c>
      <c r="W74" s="38">
        <f>IF('[1]21'!X62&lt;&gt;0,'[1]21'!X62,"")</f>
        <v>334</v>
      </c>
      <c r="X74" s="38">
        <f>IF('[1]22'!X62&lt;&gt;0,'[1]22'!X62,"")</f>
        <v>334</v>
      </c>
      <c r="Y74" s="38">
        <f>IF('[1]23'!X62&lt;&gt;0,'[1]23'!X62,"")</f>
        <v>334</v>
      </c>
      <c r="Z74" s="38">
        <f>IF('[1]24'!X62&lt;&gt;0,'[1]24'!X62,"")</f>
        <v>334</v>
      </c>
      <c r="AA74" s="38">
        <f>IF('[1]25'!X62&lt;&gt;0,'[1]25'!X62,"")</f>
        <v>332</v>
      </c>
      <c r="AB74" s="38">
        <f>IF('[1]26'!X62&lt;&gt;0,'[1]26'!X62,"")</f>
        <v>331</v>
      </c>
      <c r="AC74" s="38">
        <f>IF('[1]27'!X62&lt;&gt;0,'[1]27'!X62,"")</f>
        <v>331</v>
      </c>
      <c r="AD74" s="38">
        <f>IF('[1]28'!X62&lt;&gt;0,'[1]28'!X62,"")</f>
        <v>330</v>
      </c>
      <c r="AE74" s="38">
        <f>IF('[1]29'!X62&lt;&gt;0,'[1]29'!X62,"")</f>
        <v>330</v>
      </c>
      <c r="AF74" s="38">
        <f>IF('[1]30'!X62&lt;&gt;0,'[1]30'!X62,"")</f>
        <v>330</v>
      </c>
      <c r="AG74" s="39" t="str">
        <f>IF('[1]31'!X62&lt;&gt;0,'[1]31'!X62,"")</f>
        <v/>
      </c>
      <c r="AH74" s="28"/>
      <c r="AI74" s="40">
        <f t="shared" si="28"/>
        <v>330.93333333333334</v>
      </c>
      <c r="AJ74" s="30"/>
      <c r="AK74" s="40">
        <f t="shared" si="29"/>
        <v>330.375</v>
      </c>
      <c r="AL74" s="30"/>
      <c r="AM74" s="40">
        <f t="shared" si="30"/>
        <v>332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10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CAM!Z4</f>
        <v>24</v>
      </c>
      <c r="X4" s="21">
        <f>CAM!X4</f>
        <v>22</v>
      </c>
      <c r="Y4" s="21">
        <f>CAM!Z4</f>
        <v>24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IF('[1]01'!Z12&lt;&gt;0,'[1]01'!Z12,"")</f>
        <v>654</v>
      </c>
      <c r="D5" s="25">
        <f>IF('[1]02'!Z12&lt;&gt;0,'[1]02'!Z12,"")</f>
        <v>654</v>
      </c>
      <c r="E5" s="25">
        <f>IF('[1]03'!Z12&lt;&gt;0,'[1]03'!Z12,"")</f>
        <v>654</v>
      </c>
      <c r="F5" s="25">
        <f>IF('[1]04'!Z12&lt;&gt;0,'[1]04'!Z12,"")</f>
        <v>650</v>
      </c>
      <c r="G5" s="25">
        <f>IF('[1]05'!Z12&lt;&gt;0,'[1]05'!Z12,"")</f>
        <v>650</v>
      </c>
      <c r="H5" s="25">
        <f>IF('[1]06'!Z12&lt;&gt;0,'[1]06'!Z12,"")</f>
        <v>652</v>
      </c>
      <c r="I5" s="25">
        <f>IF('[1]07'!Z12&lt;&gt;0,'[1]07'!Z12,"")</f>
        <v>652</v>
      </c>
      <c r="J5" s="25">
        <f>IF('[1]08'!Z12&lt;&gt;0,'[1]08'!Z12,"")</f>
        <v>652</v>
      </c>
      <c r="K5" s="25">
        <f>IF('[1]09'!Z12&lt;&gt;0,'[1]09'!Z12,"")</f>
        <v>652</v>
      </c>
      <c r="L5" s="25">
        <f>IF('[1]10'!Z12&lt;&gt;0,'[1]10'!Z12,"")</f>
        <v>652</v>
      </c>
      <c r="M5" s="25">
        <f>IF('[1]11'!Z12&lt;&gt;0,'[1]11'!Z12,"")</f>
        <v>652</v>
      </c>
      <c r="N5" s="25">
        <f>IF('[1]12'!Z12&lt;&gt;0,'[1]12'!Z12,"")</f>
        <v>652</v>
      </c>
      <c r="O5" s="25">
        <f>IF('[1]13'!Z12&lt;&gt;0,'[1]13'!Z12,"")</f>
        <v>655</v>
      </c>
      <c r="P5" s="25">
        <f>IF('[1]14'!Z12&lt;&gt;0,'[1]14'!Z12,"")</f>
        <v>654</v>
      </c>
      <c r="Q5" s="25">
        <f>IF('[1]15'!Z12&lt;&gt;0,'[1]15'!Z12,"")</f>
        <v>654</v>
      </c>
      <c r="R5" s="25">
        <f>IF('[1]16'!Z12&lt;&gt;0,'[1]16'!Z12,"")</f>
        <v>654</v>
      </c>
      <c r="S5" s="25">
        <f>IF('[1]17'!Z12&lt;&gt;0,'[1]17'!Z12,"")</f>
        <v>654</v>
      </c>
      <c r="T5" s="25">
        <f>IF('[1]18'!Z12&lt;&gt;0,'[1]18'!Z12,"")</f>
        <v>655</v>
      </c>
      <c r="U5" s="25">
        <f>IF('[1]19'!Z12&lt;&gt;0,'[1]19'!Z12,"")</f>
        <v>654</v>
      </c>
      <c r="V5" s="25">
        <f>IF('[1]20'!Z12&lt;&gt;0,'[1]20'!Z12,"")</f>
        <v>656</v>
      </c>
      <c r="W5" s="25">
        <f>IF('[1]21'!Z12&lt;&gt;0,'[1]21'!Z12,"")</f>
        <v>656</v>
      </c>
      <c r="X5" s="25">
        <f>IF('[1]22'!Z12&lt;&gt;0,'[1]22'!Z12,"")</f>
        <v>653</v>
      </c>
      <c r="Y5" s="25">
        <f>IF('[1]23'!Z12&lt;&gt;0,'[1]23'!Z12,"")</f>
        <v>653</v>
      </c>
      <c r="Z5" s="25">
        <f>IF('[1]24'!Z12&lt;&gt;0,'[1]24'!Z12,"")</f>
        <v>653</v>
      </c>
      <c r="AA5" s="25">
        <f>IF('[1]25'!Z12&lt;&gt;0,'[1]25'!Z12,"")</f>
        <v>653</v>
      </c>
      <c r="AB5" s="25">
        <f>IF('[1]26'!Z12&lt;&gt;0,'[1]26'!Z12,"")</f>
        <v>653</v>
      </c>
      <c r="AC5" s="25">
        <f>IF('[1]27'!Z12&lt;&gt;0,'[1]27'!Z12,"")</f>
        <v>653</v>
      </c>
      <c r="AD5" s="25">
        <f>IF('[1]28'!Z12&lt;&gt;0,'[1]28'!Z12,"")</f>
        <v>655</v>
      </c>
      <c r="AE5" s="25">
        <f>IF('[1]29'!Z12&lt;&gt;0,'[1]29'!Z12,"")</f>
        <v>655</v>
      </c>
      <c r="AF5" s="25">
        <f>IF('[1]30'!Z12&lt;&gt;0,'[1]30'!Z12,"")</f>
        <v>655</v>
      </c>
      <c r="AG5" s="27" t="str">
        <f>IF('[1]31'!Z12&lt;&gt;0,'[1]31'!Z12,"")</f>
        <v/>
      </c>
      <c r="AH5" s="28"/>
      <c r="AI5" s="29">
        <f>AVERAGE(C5:Q5)</f>
        <v>652.6</v>
      </c>
      <c r="AJ5" s="28"/>
      <c r="AK5" s="29">
        <f>AVERAGE(C5:J5)</f>
        <v>652.25</v>
      </c>
      <c r="AL5" s="30"/>
      <c r="AM5" s="29">
        <f>ROUNDUP(AVERAGE(C5:AG5),0)</f>
        <v>654</v>
      </c>
      <c r="AN5" s="25" t="str">
        <f>IF([1]Parabolica!$Y12&lt;&gt;0,[1]Parabolica!$Y12,"")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IF('[1]01'!Z13&lt;&gt;0,'[1]01'!Z13,"")</f>
        <v>412</v>
      </c>
      <c r="D6" s="26">
        <f>IF('[1]02'!Z13&lt;&gt;0,'[1]02'!Z13,"")</f>
        <v>412</v>
      </c>
      <c r="E6" s="26">
        <f>IF('[1]03'!Z13&lt;&gt;0,'[1]03'!Z13,"")</f>
        <v>412</v>
      </c>
      <c r="F6" s="26">
        <f>IF('[1]04'!Z13&lt;&gt;0,'[1]04'!Z13,"")</f>
        <v>410</v>
      </c>
      <c r="G6" s="26">
        <f>IF('[1]05'!Z13&lt;&gt;0,'[1]05'!Z13,"")</f>
        <v>410</v>
      </c>
      <c r="H6" s="26">
        <f>IF('[1]06'!Z13&lt;&gt;0,'[1]06'!Z13,"")</f>
        <v>411</v>
      </c>
      <c r="I6" s="26">
        <f>IF('[1]07'!Z13&lt;&gt;0,'[1]07'!Z13,"")</f>
        <v>412</v>
      </c>
      <c r="J6" s="26">
        <f>IF('[1]08'!Z13&lt;&gt;0,'[1]08'!Z13,"")</f>
        <v>412</v>
      </c>
      <c r="K6" s="26">
        <f>IF('[1]09'!Z13&lt;&gt;0,'[1]09'!Z13,"")</f>
        <v>412</v>
      </c>
      <c r="L6" s="26">
        <f>IF('[1]10'!Z13&lt;&gt;0,'[1]10'!Z13,"")</f>
        <v>412</v>
      </c>
      <c r="M6" s="26">
        <f>IF('[1]11'!Z13&lt;&gt;0,'[1]11'!Z13,"")</f>
        <v>411</v>
      </c>
      <c r="N6" s="26">
        <f>IF('[1]12'!Z13&lt;&gt;0,'[1]12'!Z13,"")</f>
        <v>410</v>
      </c>
      <c r="O6" s="26">
        <f>IF('[1]13'!Z13&lt;&gt;0,'[1]13'!Z13,"")</f>
        <v>411</v>
      </c>
      <c r="P6" s="26">
        <f>IF('[1]14'!Z13&lt;&gt;0,'[1]14'!Z13,"")</f>
        <v>409</v>
      </c>
      <c r="Q6" s="26">
        <f>IF('[1]15'!Z13&lt;&gt;0,'[1]15'!Z13,"")</f>
        <v>409</v>
      </c>
      <c r="R6" s="26">
        <f>IF('[1]16'!Z13&lt;&gt;0,'[1]16'!Z13,"")</f>
        <v>409</v>
      </c>
      <c r="S6" s="26">
        <f>IF('[1]17'!Z13&lt;&gt;0,'[1]17'!Z13,"")</f>
        <v>409</v>
      </c>
      <c r="T6" s="26">
        <f>IF('[1]18'!Z13&lt;&gt;0,'[1]18'!Z13,"")</f>
        <v>409</v>
      </c>
      <c r="U6" s="26">
        <f>IF('[1]19'!Z13&lt;&gt;0,'[1]19'!Z13,"")</f>
        <v>410</v>
      </c>
      <c r="V6" s="26">
        <f>IF('[1]20'!Z13&lt;&gt;0,'[1]20'!Z13,"")</f>
        <v>411</v>
      </c>
      <c r="W6" s="26">
        <f>IF('[1]21'!Z13&lt;&gt;0,'[1]21'!Z13,"")</f>
        <v>411</v>
      </c>
      <c r="X6" s="26">
        <f>IF('[1]22'!Z13&lt;&gt;0,'[1]22'!Z13,"")</f>
        <v>411</v>
      </c>
      <c r="Y6" s="26">
        <f>IF('[1]23'!Z13&lt;&gt;0,'[1]23'!Z13,"")</f>
        <v>411</v>
      </c>
      <c r="Z6" s="26">
        <f>IF('[1]24'!Z13&lt;&gt;0,'[1]24'!Z13,"")</f>
        <v>411</v>
      </c>
      <c r="AA6" s="26">
        <f>IF('[1]25'!Z13&lt;&gt;0,'[1]25'!Z13,"")</f>
        <v>413</v>
      </c>
      <c r="AB6" s="26">
        <f>IF('[1]26'!Z13&lt;&gt;0,'[1]26'!Z13,"")</f>
        <v>413</v>
      </c>
      <c r="AC6" s="26">
        <f>IF('[1]27'!Z13&lt;&gt;0,'[1]27'!Z13,"")</f>
        <v>413</v>
      </c>
      <c r="AD6" s="26">
        <f>IF('[1]28'!Z13&lt;&gt;0,'[1]28'!Z13,"")</f>
        <v>412</v>
      </c>
      <c r="AE6" s="26">
        <f>IF('[1]29'!Z13&lt;&gt;0,'[1]29'!Z13,"")</f>
        <v>413</v>
      </c>
      <c r="AF6" s="26">
        <f>IF('[1]30'!Z13&lt;&gt;0,'[1]30'!Z13,"")</f>
        <v>413</v>
      </c>
      <c r="AG6" s="33" t="str">
        <f>IF('[1]31'!Z13&lt;&gt;0,'[1]31'!Z13,"")</f>
        <v/>
      </c>
      <c r="AH6" s="28"/>
      <c r="AI6" s="34">
        <f t="shared" ref="AI6:AI32" si="0">AVERAGE(C6:Q6)</f>
        <v>411</v>
      </c>
      <c r="AJ6" s="30"/>
      <c r="AK6" s="34">
        <f t="shared" ref="AK6:AK32" si="1">AVERAGE(C6:J6)</f>
        <v>411.375</v>
      </c>
      <c r="AL6" s="30"/>
      <c r="AM6" s="34">
        <f t="shared" ref="AM6:AM34" si="2">ROUNDUP(AVERAGE(C6:AG6),0)</f>
        <v>412</v>
      </c>
      <c r="AN6" s="25" t="str">
        <f>IF([1]Parabolica!$Y13&lt;&gt;0,[1]Parabolica!$Y13,"")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IF('[1]01'!Z14&lt;&gt;0,'[1]01'!Z14,"")</f>
        <v>389</v>
      </c>
      <c r="D7" s="26">
        <f>IF('[1]02'!Z14&lt;&gt;0,'[1]02'!Z14,"")</f>
        <v>389</v>
      </c>
      <c r="E7" s="26">
        <f>IF('[1]03'!Z14&lt;&gt;0,'[1]03'!Z14,"")</f>
        <v>389</v>
      </c>
      <c r="F7" s="26">
        <f>IF('[1]04'!Z14&lt;&gt;0,'[1]04'!Z14,"")</f>
        <v>391</v>
      </c>
      <c r="G7" s="26">
        <f>IF('[1]05'!Z14&lt;&gt;0,'[1]05'!Z14,"")</f>
        <v>392</v>
      </c>
      <c r="H7" s="26">
        <f>IF('[1]06'!Z14&lt;&gt;0,'[1]06'!Z14,"")</f>
        <v>392</v>
      </c>
      <c r="I7" s="26">
        <f>IF('[1]07'!Z14&lt;&gt;0,'[1]07'!Z14,"")</f>
        <v>392</v>
      </c>
      <c r="J7" s="26">
        <f>IF('[1]08'!Z14&lt;&gt;0,'[1]08'!Z14,"")</f>
        <v>393</v>
      </c>
      <c r="K7" s="26">
        <f>IF('[1]09'!Z14&lt;&gt;0,'[1]09'!Z14,"")</f>
        <v>393</v>
      </c>
      <c r="L7" s="26">
        <f>IF('[1]10'!Z14&lt;&gt;0,'[1]10'!Z14,"")</f>
        <v>393</v>
      </c>
      <c r="M7" s="26">
        <f>IF('[1]11'!Z14&lt;&gt;0,'[1]11'!Z14,"")</f>
        <v>394</v>
      </c>
      <c r="N7" s="26">
        <f>IF('[1]12'!Z14&lt;&gt;0,'[1]12'!Z14,"")</f>
        <v>393</v>
      </c>
      <c r="O7" s="26">
        <f>IF('[1]13'!Z14&lt;&gt;0,'[1]13'!Z14,"")</f>
        <v>392</v>
      </c>
      <c r="P7" s="26">
        <f>IF('[1]14'!Z14&lt;&gt;0,'[1]14'!Z14,"")</f>
        <v>392</v>
      </c>
      <c r="Q7" s="26">
        <f>IF('[1]15'!Z14&lt;&gt;0,'[1]15'!Z14,"")</f>
        <v>392</v>
      </c>
      <c r="R7" s="26">
        <f>IF('[1]16'!Z14&lt;&gt;0,'[1]16'!Z14,"")</f>
        <v>392</v>
      </c>
      <c r="S7" s="26">
        <f>IF('[1]17'!Z14&lt;&gt;0,'[1]17'!Z14,"")</f>
        <v>392</v>
      </c>
      <c r="T7" s="26">
        <f>IF('[1]18'!Z14&lt;&gt;0,'[1]18'!Z14,"")</f>
        <v>392</v>
      </c>
      <c r="U7" s="26">
        <f>IF('[1]19'!Z14&lt;&gt;0,'[1]19'!Z14,"")</f>
        <v>392</v>
      </c>
      <c r="V7" s="26">
        <f>IF('[1]20'!Z14&lt;&gt;0,'[1]20'!Z14,"")</f>
        <v>392</v>
      </c>
      <c r="W7" s="26">
        <f>IF('[1]21'!Z14&lt;&gt;0,'[1]21'!Z14,"")</f>
        <v>392</v>
      </c>
      <c r="X7" s="26">
        <f>IF('[1]22'!Z14&lt;&gt;0,'[1]22'!Z14,"")</f>
        <v>390</v>
      </c>
      <c r="Y7" s="26">
        <f>IF('[1]23'!Z14&lt;&gt;0,'[1]23'!Z14,"")</f>
        <v>390</v>
      </c>
      <c r="Z7" s="26">
        <f>IF('[1]24'!Z14&lt;&gt;0,'[1]24'!Z14,"")</f>
        <v>390</v>
      </c>
      <c r="AA7" s="26">
        <f>IF('[1]25'!Z14&lt;&gt;0,'[1]25'!Z14,"")</f>
        <v>390</v>
      </c>
      <c r="AB7" s="26">
        <f>IF('[1]26'!Z14&lt;&gt;0,'[1]26'!Z14,"")</f>
        <v>389</v>
      </c>
      <c r="AC7" s="26">
        <f>IF('[1]27'!Z14&lt;&gt;0,'[1]27'!Z14,"")</f>
        <v>390</v>
      </c>
      <c r="AD7" s="26">
        <f>IF('[1]28'!Z14&lt;&gt;0,'[1]28'!Z14,"")</f>
        <v>389</v>
      </c>
      <c r="AE7" s="26">
        <f>IF('[1]29'!Z14&lt;&gt;0,'[1]29'!Z14,"")</f>
        <v>387</v>
      </c>
      <c r="AF7" s="26">
        <f>IF('[1]30'!Z14&lt;&gt;0,'[1]30'!Z14,"")</f>
        <v>387</v>
      </c>
      <c r="AG7" s="33" t="str">
        <f>IF('[1]31'!Z14&lt;&gt;0,'[1]31'!Z14,"")</f>
        <v/>
      </c>
      <c r="AH7" s="28"/>
      <c r="AI7" s="34">
        <f t="shared" si="0"/>
        <v>391.73333333333335</v>
      </c>
      <c r="AJ7" s="30"/>
      <c r="AK7" s="34">
        <f t="shared" si="1"/>
        <v>390.875</v>
      </c>
      <c r="AL7" s="30"/>
      <c r="AM7" s="34">
        <f t="shared" si="2"/>
        <v>391</v>
      </c>
      <c r="AN7" s="25" t="str">
        <f>IF([1]Parabolica!$Y14&lt;&gt;0,[1]Parabolica!$Y14,"")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IF('[1]01'!Z15&lt;&gt;0,'[1]01'!Z15,"")</f>
        <v>166</v>
      </c>
      <c r="D8" s="38">
        <f>IF('[1]02'!Z15&lt;&gt;0,'[1]02'!Z15,"")</f>
        <v>166</v>
      </c>
      <c r="E8" s="38">
        <f>IF('[1]03'!Z15&lt;&gt;0,'[1]03'!Z15,"")</f>
        <v>166</v>
      </c>
      <c r="F8" s="38">
        <f>IF('[1]04'!Z15&lt;&gt;0,'[1]04'!Z15,"")</f>
        <v>166</v>
      </c>
      <c r="G8" s="38">
        <f>IF('[1]05'!Z15&lt;&gt;0,'[1]05'!Z15,"")</f>
        <v>166</v>
      </c>
      <c r="H8" s="38">
        <f>IF('[1]06'!Z15&lt;&gt;0,'[1]06'!Z15,"")</f>
        <v>166</v>
      </c>
      <c r="I8" s="38">
        <f>IF('[1]07'!Z15&lt;&gt;0,'[1]07'!Z15,"")</f>
        <v>166</v>
      </c>
      <c r="J8" s="38">
        <f>IF('[1]08'!Z15&lt;&gt;0,'[1]08'!Z15,"")</f>
        <v>166</v>
      </c>
      <c r="K8" s="38">
        <f>IF('[1]09'!Z15&lt;&gt;0,'[1]09'!Z15,"")</f>
        <v>166</v>
      </c>
      <c r="L8" s="38">
        <f>IF('[1]10'!Z15&lt;&gt;0,'[1]10'!Z15,"")</f>
        <v>166</v>
      </c>
      <c r="M8" s="38">
        <f>IF('[1]11'!Z15&lt;&gt;0,'[1]11'!Z15,"")</f>
        <v>167</v>
      </c>
      <c r="N8" s="38">
        <f>IF('[1]12'!Z15&lt;&gt;0,'[1]12'!Z15,"")</f>
        <v>167</v>
      </c>
      <c r="O8" s="38">
        <f>IF('[1]13'!Z15&lt;&gt;0,'[1]13'!Z15,"")</f>
        <v>166</v>
      </c>
      <c r="P8" s="38">
        <f>IF('[1]14'!Z15&lt;&gt;0,'[1]14'!Z15,"")</f>
        <v>165</v>
      </c>
      <c r="Q8" s="38">
        <f>IF('[1]15'!Z15&lt;&gt;0,'[1]15'!Z15,"")</f>
        <v>165</v>
      </c>
      <c r="R8" s="38">
        <f>IF('[1]16'!Z15&lt;&gt;0,'[1]16'!Z15,"")</f>
        <v>165</v>
      </c>
      <c r="S8" s="38">
        <f>IF('[1]17'!Z15&lt;&gt;0,'[1]17'!Z15,"")</f>
        <v>165</v>
      </c>
      <c r="T8" s="38">
        <f>IF('[1]18'!Z15&lt;&gt;0,'[1]18'!Z15,"")</f>
        <v>165</v>
      </c>
      <c r="U8" s="38">
        <f>IF('[1]19'!Z15&lt;&gt;0,'[1]19'!Z15,"")</f>
        <v>165</v>
      </c>
      <c r="V8" s="38">
        <f>IF('[1]20'!Z15&lt;&gt;0,'[1]20'!Z15,"")</f>
        <v>165</v>
      </c>
      <c r="W8" s="38">
        <f>IF('[1]21'!Z15&lt;&gt;0,'[1]21'!Z15,"")</f>
        <v>165</v>
      </c>
      <c r="X8" s="38">
        <f>IF('[1]22'!Z15&lt;&gt;0,'[1]22'!Z15,"")</f>
        <v>165</v>
      </c>
      <c r="Y8" s="38">
        <f>IF('[1]23'!Z15&lt;&gt;0,'[1]23'!Z15,"")</f>
        <v>165</v>
      </c>
      <c r="Z8" s="38">
        <f>IF('[1]24'!Z15&lt;&gt;0,'[1]24'!Z15,"")</f>
        <v>165</v>
      </c>
      <c r="AA8" s="38">
        <f>IF('[1]25'!Z15&lt;&gt;0,'[1]25'!Z15,"")</f>
        <v>166</v>
      </c>
      <c r="AB8" s="38">
        <f>IF('[1]26'!Z15&lt;&gt;0,'[1]26'!Z15,"")</f>
        <v>166</v>
      </c>
      <c r="AC8" s="38">
        <f>IF('[1]27'!Z15&lt;&gt;0,'[1]27'!Z15,"")</f>
        <v>166</v>
      </c>
      <c r="AD8" s="38">
        <f>IF('[1]28'!Z15&lt;&gt;0,'[1]28'!Z15,"")</f>
        <v>166</v>
      </c>
      <c r="AE8" s="38">
        <f>IF('[1]29'!Z15&lt;&gt;0,'[1]29'!Z15,"")</f>
        <v>166</v>
      </c>
      <c r="AF8" s="38">
        <f>IF('[1]30'!Z15&lt;&gt;0,'[1]30'!Z15,"")</f>
        <v>166</v>
      </c>
      <c r="AG8" s="39" t="str">
        <f>IF('[1]31'!Z15&lt;&gt;0,'[1]31'!Z15,"")</f>
        <v/>
      </c>
      <c r="AH8" s="28"/>
      <c r="AI8" s="40">
        <f t="shared" si="0"/>
        <v>166</v>
      </c>
      <c r="AJ8" s="30"/>
      <c r="AK8" s="40">
        <f t="shared" si="1"/>
        <v>166</v>
      </c>
      <c r="AL8" s="30"/>
      <c r="AM8" s="40">
        <f t="shared" si="2"/>
        <v>166</v>
      </c>
      <c r="AN8" s="25" t="str">
        <f>IF([1]Parabolica!$Y15&lt;&gt;0,[1]Parabolica!$Y15,"")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IF('[1]01'!Z16&lt;&gt;0,'[1]01'!Z16,"")</f>
        <v>627</v>
      </c>
      <c r="D9" s="43">
        <f>IF('[1]02'!Z16&lt;&gt;0,'[1]02'!Z16,"")</f>
        <v>627</v>
      </c>
      <c r="E9" s="43">
        <f>IF('[1]03'!Z16&lt;&gt;0,'[1]03'!Z16,"")</f>
        <v>627</v>
      </c>
      <c r="F9" s="43">
        <f>IF('[1]04'!Z16&lt;&gt;0,'[1]04'!Z16,"")</f>
        <v>626</v>
      </c>
      <c r="G9" s="43">
        <f>IF('[1]05'!Z16&lt;&gt;0,'[1]05'!Z16,"")</f>
        <v>626</v>
      </c>
      <c r="H9" s="43">
        <f>IF('[1]06'!Z16&lt;&gt;0,'[1]06'!Z16,"")</f>
        <v>627</v>
      </c>
      <c r="I9" s="43">
        <f>IF('[1]07'!Z16&lt;&gt;0,'[1]07'!Z16,"")</f>
        <v>629</v>
      </c>
      <c r="J9" s="43">
        <f>IF('[1]08'!Z16&lt;&gt;0,'[1]08'!Z16,"")</f>
        <v>629</v>
      </c>
      <c r="K9" s="43">
        <f>IF('[1]09'!Z16&lt;&gt;0,'[1]09'!Z16,"")</f>
        <v>629</v>
      </c>
      <c r="L9" s="43">
        <f>IF('[1]10'!Z16&lt;&gt;0,'[1]10'!Z16,"")</f>
        <v>629</v>
      </c>
      <c r="M9" s="43">
        <f>IF('[1]11'!Z16&lt;&gt;0,'[1]11'!Z16,"")</f>
        <v>630</v>
      </c>
      <c r="N9" s="43">
        <f>IF('[1]12'!Z16&lt;&gt;0,'[1]12'!Z16,"")</f>
        <v>630</v>
      </c>
      <c r="O9" s="43">
        <f>IF('[1]13'!Z16&lt;&gt;0,'[1]13'!Z16,"")</f>
        <v>631</v>
      </c>
      <c r="P9" s="43">
        <f>IF('[1]14'!Z16&lt;&gt;0,'[1]14'!Z16,"")</f>
        <v>629</v>
      </c>
      <c r="Q9" s="43">
        <f>IF('[1]15'!Z16&lt;&gt;0,'[1]15'!Z16,"")</f>
        <v>629</v>
      </c>
      <c r="R9" s="43">
        <f>IF('[1]16'!Z16&lt;&gt;0,'[1]16'!Z16,"")</f>
        <v>629</v>
      </c>
      <c r="S9" s="43">
        <f>IF('[1]17'!Z16&lt;&gt;0,'[1]17'!Z16,"")</f>
        <v>629</v>
      </c>
      <c r="T9" s="43">
        <f>IF('[1]18'!Z16&lt;&gt;0,'[1]18'!Z16,"")</f>
        <v>631</v>
      </c>
      <c r="U9" s="43">
        <f>IF('[1]19'!Z16&lt;&gt;0,'[1]19'!Z16,"")</f>
        <v>631</v>
      </c>
      <c r="V9" s="43">
        <f>IF('[1]20'!Z16&lt;&gt;0,'[1]20'!Z16,"")</f>
        <v>635</v>
      </c>
      <c r="W9" s="43">
        <f>IF('[1]21'!Z16&lt;&gt;0,'[1]21'!Z16,"")</f>
        <v>635</v>
      </c>
      <c r="X9" s="43">
        <f>IF('[1]22'!Z16&lt;&gt;0,'[1]22'!Z16,"")</f>
        <v>634</v>
      </c>
      <c r="Y9" s="43">
        <f>IF('[1]23'!Z16&lt;&gt;0,'[1]23'!Z16,"")</f>
        <v>634</v>
      </c>
      <c r="Z9" s="43">
        <f>IF('[1]24'!Z16&lt;&gt;0,'[1]24'!Z16,"")</f>
        <v>634</v>
      </c>
      <c r="AA9" s="43">
        <f>IF('[1]25'!Z16&lt;&gt;0,'[1]25'!Z16,"")</f>
        <v>636</v>
      </c>
      <c r="AB9" s="43">
        <f>IF('[1]26'!Z16&lt;&gt;0,'[1]26'!Z16,"")</f>
        <v>634</v>
      </c>
      <c r="AC9" s="43">
        <f>IF('[1]27'!Z16&lt;&gt;0,'[1]27'!Z16,"")</f>
        <v>636</v>
      </c>
      <c r="AD9" s="43">
        <f>IF('[1]28'!Z16&lt;&gt;0,'[1]28'!Z16,"")</f>
        <v>638</v>
      </c>
      <c r="AE9" s="43">
        <f>IF('[1]29'!Z16&lt;&gt;0,'[1]29'!Z16,"")</f>
        <v>638</v>
      </c>
      <c r="AF9" s="43">
        <f>IF('[1]30'!Z16&lt;&gt;0,'[1]30'!Z16,"")</f>
        <v>638</v>
      </c>
      <c r="AG9" s="44" t="str">
        <f>IF('[1]31'!Z16&lt;&gt;0,'[1]31'!Z16,"")</f>
        <v/>
      </c>
      <c r="AH9" s="28"/>
      <c r="AI9" s="45">
        <f t="shared" si="0"/>
        <v>628.33333333333337</v>
      </c>
      <c r="AJ9" s="30"/>
      <c r="AK9" s="45">
        <f t="shared" si="1"/>
        <v>627.25</v>
      </c>
      <c r="AL9" s="30"/>
      <c r="AM9" s="45">
        <f t="shared" si="2"/>
        <v>632</v>
      </c>
      <c r="AN9" s="25" t="str">
        <f>IF([1]Parabolica!$Y16&lt;&gt;0,[1]Parabolica!$Y16,"")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IF('[1]01'!Z17&lt;&gt;0,'[1]01'!Z17,"")</f>
        <v>994</v>
      </c>
      <c r="D10" s="38">
        <f>IF('[1]02'!Z17&lt;&gt;0,'[1]02'!Z17,"")</f>
        <v>994</v>
      </c>
      <c r="E10" s="38">
        <f>IF('[1]03'!Z17&lt;&gt;0,'[1]03'!Z17,"")</f>
        <v>994</v>
      </c>
      <c r="F10" s="38">
        <f>IF('[1]04'!Z17&lt;&gt;0,'[1]04'!Z17,"")</f>
        <v>991</v>
      </c>
      <c r="G10" s="38">
        <f>IF('[1]05'!Z17&lt;&gt;0,'[1]05'!Z17,"")</f>
        <v>992</v>
      </c>
      <c r="H10" s="38">
        <f>IF('[1]06'!Z17&lt;&gt;0,'[1]06'!Z17,"")</f>
        <v>994</v>
      </c>
      <c r="I10" s="38">
        <f>IF('[1]07'!Z17&lt;&gt;0,'[1]07'!Z17,"")</f>
        <v>993</v>
      </c>
      <c r="J10" s="38">
        <f>IF('[1]08'!Z17&lt;&gt;0,'[1]08'!Z17,"")</f>
        <v>994</v>
      </c>
      <c r="K10" s="38">
        <f>IF('[1]09'!Z17&lt;&gt;0,'[1]09'!Z17,"")</f>
        <v>994</v>
      </c>
      <c r="L10" s="38">
        <f>IF('[1]10'!Z17&lt;&gt;0,'[1]10'!Z17,"")</f>
        <v>994</v>
      </c>
      <c r="M10" s="38">
        <f>IF('[1]11'!Z17&lt;&gt;0,'[1]11'!Z17,"")</f>
        <v>994</v>
      </c>
      <c r="N10" s="38">
        <f>IF('[1]12'!Z17&lt;&gt;0,'[1]12'!Z17,"")</f>
        <v>992</v>
      </c>
      <c r="O10" s="38">
        <f>IF('[1]13'!Z17&lt;&gt;0,'[1]13'!Z17,"")</f>
        <v>993</v>
      </c>
      <c r="P10" s="38">
        <f>IF('[1]14'!Z17&lt;&gt;0,'[1]14'!Z17,"")</f>
        <v>991</v>
      </c>
      <c r="Q10" s="38">
        <f>IF('[1]15'!Z17&lt;&gt;0,'[1]15'!Z17,"")</f>
        <v>991</v>
      </c>
      <c r="R10" s="38">
        <f>IF('[1]16'!Z17&lt;&gt;0,'[1]16'!Z17,"")</f>
        <v>991</v>
      </c>
      <c r="S10" s="38">
        <f>IF('[1]17'!Z17&lt;&gt;0,'[1]17'!Z17,"")</f>
        <v>991</v>
      </c>
      <c r="T10" s="38">
        <f>IF('[1]18'!Z17&lt;&gt;0,'[1]18'!Z17,"")</f>
        <v>990</v>
      </c>
      <c r="U10" s="38">
        <f>IF('[1]19'!Z17&lt;&gt;0,'[1]19'!Z17,"")</f>
        <v>990</v>
      </c>
      <c r="V10" s="38">
        <f>IF('[1]20'!Z17&lt;&gt;0,'[1]20'!Z17,"")</f>
        <v>989</v>
      </c>
      <c r="W10" s="38">
        <f>IF('[1]21'!Z17&lt;&gt;0,'[1]21'!Z17,"")</f>
        <v>989</v>
      </c>
      <c r="X10" s="38">
        <f>IF('[1]22'!Z17&lt;&gt;0,'[1]22'!Z17,"")</f>
        <v>985</v>
      </c>
      <c r="Y10" s="38">
        <f>IF('[1]23'!Z17&lt;&gt;0,'[1]23'!Z17,"")</f>
        <v>985</v>
      </c>
      <c r="Z10" s="38">
        <f>IF('[1]24'!Z17&lt;&gt;0,'[1]24'!Z17,"")</f>
        <v>985</v>
      </c>
      <c r="AA10" s="38">
        <f>IF('[1]25'!Z17&lt;&gt;0,'[1]25'!Z17,"")</f>
        <v>986</v>
      </c>
      <c r="AB10" s="38">
        <f>IF('[1]26'!Z17&lt;&gt;0,'[1]26'!Z17,"")</f>
        <v>987</v>
      </c>
      <c r="AC10" s="38">
        <f>IF('[1]27'!Z17&lt;&gt;0,'[1]27'!Z17,"")</f>
        <v>986</v>
      </c>
      <c r="AD10" s="38">
        <f>IF('[1]28'!Z17&lt;&gt;0,'[1]28'!Z17,"")</f>
        <v>984</v>
      </c>
      <c r="AE10" s="38">
        <f>IF('[1]29'!Z17&lt;&gt;0,'[1]29'!Z17,"")</f>
        <v>983</v>
      </c>
      <c r="AF10" s="38">
        <f>IF('[1]30'!Z17&lt;&gt;0,'[1]30'!Z17,"")</f>
        <v>983</v>
      </c>
      <c r="AG10" s="39" t="str">
        <f>IF('[1]31'!Z17&lt;&gt;0,'[1]31'!Z17,"")</f>
        <v/>
      </c>
      <c r="AH10" s="28"/>
      <c r="AI10" s="40">
        <f t="shared" si="0"/>
        <v>993</v>
      </c>
      <c r="AJ10" s="30"/>
      <c r="AK10" s="40">
        <f t="shared" si="1"/>
        <v>993.25</v>
      </c>
      <c r="AL10" s="30"/>
      <c r="AM10" s="40">
        <f t="shared" si="2"/>
        <v>990</v>
      </c>
      <c r="AN10" s="25" t="str">
        <f>IF([1]Parabolica!$Y17&lt;&gt;0,[1]Parabolica!$Y17,"")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IF('[1]01'!Z18&lt;&gt;0,'[1]01'!Z18,"")</f>
        <v>531</v>
      </c>
      <c r="D11" s="43">
        <f>IF('[1]02'!Z18&lt;&gt;0,'[1]02'!Z18,"")</f>
        <v>531</v>
      </c>
      <c r="E11" s="43">
        <f>IF('[1]03'!Z18&lt;&gt;0,'[1]03'!Z18,"")</f>
        <v>531</v>
      </c>
      <c r="F11" s="43">
        <f>IF('[1]04'!Z18&lt;&gt;0,'[1]04'!Z18,"")</f>
        <v>528</v>
      </c>
      <c r="G11" s="43">
        <f>IF('[1]05'!Z18&lt;&gt;0,'[1]05'!Z18,"")</f>
        <v>528</v>
      </c>
      <c r="H11" s="43">
        <f>IF('[1]06'!Z18&lt;&gt;0,'[1]06'!Z18,"")</f>
        <v>528</v>
      </c>
      <c r="I11" s="43">
        <f>IF('[1]07'!Z18&lt;&gt;0,'[1]07'!Z18,"")</f>
        <v>528</v>
      </c>
      <c r="J11" s="43">
        <f>IF('[1]08'!Z18&lt;&gt;0,'[1]08'!Z18,"")</f>
        <v>527</v>
      </c>
      <c r="K11" s="43">
        <f>IF('[1]09'!Z18&lt;&gt;0,'[1]09'!Z18,"")</f>
        <v>527</v>
      </c>
      <c r="L11" s="43">
        <f>IF('[1]10'!Z18&lt;&gt;0,'[1]10'!Z18,"")</f>
        <v>527</v>
      </c>
      <c r="M11" s="43">
        <f>IF('[1]11'!Z18&lt;&gt;0,'[1]11'!Z18,"")</f>
        <v>528</v>
      </c>
      <c r="N11" s="43">
        <f>IF('[1]12'!Z18&lt;&gt;0,'[1]12'!Z18,"")</f>
        <v>527</v>
      </c>
      <c r="O11" s="43">
        <f>IF('[1]13'!Z18&lt;&gt;0,'[1]13'!Z18,"")</f>
        <v>526</v>
      </c>
      <c r="P11" s="43">
        <f>IF('[1]14'!Z18&lt;&gt;0,'[1]14'!Z18,"")</f>
        <v>524</v>
      </c>
      <c r="Q11" s="43">
        <f>IF('[1]15'!Z18&lt;&gt;0,'[1]15'!Z18,"")</f>
        <v>524</v>
      </c>
      <c r="R11" s="43">
        <f>IF('[1]16'!Z18&lt;&gt;0,'[1]16'!Z18,"")</f>
        <v>524</v>
      </c>
      <c r="S11" s="43">
        <f>IF('[1]17'!Z18&lt;&gt;0,'[1]17'!Z18,"")</f>
        <v>524</v>
      </c>
      <c r="T11" s="43">
        <f>IF('[1]18'!Z18&lt;&gt;0,'[1]18'!Z18,"")</f>
        <v>524</v>
      </c>
      <c r="U11" s="43">
        <f>IF('[1]19'!Z18&lt;&gt;0,'[1]19'!Z18,"")</f>
        <v>525</v>
      </c>
      <c r="V11" s="43">
        <f>IF('[1]20'!Z18&lt;&gt;0,'[1]20'!Z18,"")</f>
        <v>526</v>
      </c>
      <c r="W11" s="43">
        <f>IF('[1]21'!Z18&lt;&gt;0,'[1]21'!Z18,"")</f>
        <v>526</v>
      </c>
      <c r="X11" s="43">
        <f>IF('[1]22'!Z18&lt;&gt;0,'[1]22'!Z18,"")</f>
        <v>526</v>
      </c>
      <c r="Y11" s="43">
        <f>IF('[1]23'!Z18&lt;&gt;0,'[1]23'!Z18,"")</f>
        <v>526</v>
      </c>
      <c r="Z11" s="43">
        <f>IF('[1]24'!Z18&lt;&gt;0,'[1]24'!Z18,"")</f>
        <v>526</v>
      </c>
      <c r="AA11" s="43">
        <f>IF('[1]25'!Z18&lt;&gt;0,'[1]25'!Z18,"")</f>
        <v>527</v>
      </c>
      <c r="AB11" s="43">
        <f>IF('[1]26'!Z18&lt;&gt;0,'[1]26'!Z18,"")</f>
        <v>526</v>
      </c>
      <c r="AC11" s="43">
        <f>IF('[1]27'!Z18&lt;&gt;0,'[1]27'!Z18,"")</f>
        <v>523</v>
      </c>
      <c r="AD11" s="43">
        <f>IF('[1]28'!Z18&lt;&gt;0,'[1]28'!Z18,"")</f>
        <v>523</v>
      </c>
      <c r="AE11" s="43">
        <f>IF('[1]29'!Z18&lt;&gt;0,'[1]29'!Z18,"")</f>
        <v>522</v>
      </c>
      <c r="AF11" s="43">
        <f>IF('[1]30'!Z18&lt;&gt;0,'[1]30'!Z18,"")</f>
        <v>522</v>
      </c>
      <c r="AG11" s="44" t="str">
        <f>IF('[1]31'!Z18&lt;&gt;0,'[1]31'!Z18,"")</f>
        <v/>
      </c>
      <c r="AH11" s="28"/>
      <c r="AI11" s="45">
        <f t="shared" si="0"/>
        <v>527.66666666666663</v>
      </c>
      <c r="AJ11" s="30"/>
      <c r="AK11" s="45">
        <f t="shared" si="1"/>
        <v>529</v>
      </c>
      <c r="AL11" s="30"/>
      <c r="AM11" s="45">
        <f t="shared" si="2"/>
        <v>527</v>
      </c>
      <c r="AN11" s="25" t="str">
        <f>IF([1]Parabolica!$Y18&lt;&gt;0,[1]Parabolica!$Y18,"")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IF('[1]01'!Z19&lt;&gt;0,'[1]01'!Z19,"")</f>
        <v>1090</v>
      </c>
      <c r="D12" s="38">
        <f>IF('[1]02'!Z19&lt;&gt;0,'[1]02'!Z19,"")</f>
        <v>1090</v>
      </c>
      <c r="E12" s="38">
        <f>IF('[1]03'!Z19&lt;&gt;0,'[1]03'!Z19,"")</f>
        <v>1090</v>
      </c>
      <c r="F12" s="38">
        <f>IF('[1]04'!Z19&lt;&gt;0,'[1]04'!Z19,"")</f>
        <v>1089</v>
      </c>
      <c r="G12" s="38">
        <f>IF('[1]05'!Z19&lt;&gt;0,'[1]05'!Z19,"")</f>
        <v>1090</v>
      </c>
      <c r="H12" s="38">
        <f>IF('[1]06'!Z19&lt;&gt;0,'[1]06'!Z19,"")</f>
        <v>1093</v>
      </c>
      <c r="I12" s="38">
        <f>IF('[1]07'!Z19&lt;&gt;0,'[1]07'!Z19,"")</f>
        <v>1094</v>
      </c>
      <c r="J12" s="38">
        <f>IF('[1]08'!Z19&lt;&gt;0,'[1]08'!Z19,"")</f>
        <v>1096</v>
      </c>
      <c r="K12" s="38">
        <f>IF('[1]09'!Z19&lt;&gt;0,'[1]09'!Z19,"")</f>
        <v>1096</v>
      </c>
      <c r="L12" s="38">
        <f>IF('[1]10'!Z19&lt;&gt;0,'[1]10'!Z19,"")</f>
        <v>1096</v>
      </c>
      <c r="M12" s="38">
        <f>IF('[1]11'!Z19&lt;&gt;0,'[1]11'!Z19,"")</f>
        <v>1096</v>
      </c>
      <c r="N12" s="38">
        <f>IF('[1]12'!Z19&lt;&gt;0,'[1]12'!Z19,"")</f>
        <v>1095</v>
      </c>
      <c r="O12" s="38">
        <f>IF('[1]13'!Z19&lt;&gt;0,'[1]13'!Z19,"")</f>
        <v>1098</v>
      </c>
      <c r="P12" s="38">
        <f>IF('[1]14'!Z19&lt;&gt;0,'[1]14'!Z19,"")</f>
        <v>1096</v>
      </c>
      <c r="Q12" s="38">
        <f>IF('[1]15'!Z19&lt;&gt;0,'[1]15'!Z19,"")</f>
        <v>1096</v>
      </c>
      <c r="R12" s="38">
        <f>IF('[1]16'!Z19&lt;&gt;0,'[1]16'!Z19,"")</f>
        <v>1096</v>
      </c>
      <c r="S12" s="38">
        <f>IF('[1]17'!Z19&lt;&gt;0,'[1]17'!Z19,"")</f>
        <v>1096</v>
      </c>
      <c r="T12" s="38">
        <f>IF('[1]18'!Z19&lt;&gt;0,'[1]18'!Z19,"")</f>
        <v>1097</v>
      </c>
      <c r="U12" s="38">
        <f>IF('[1]19'!Z19&lt;&gt;0,'[1]19'!Z19,"")</f>
        <v>1096</v>
      </c>
      <c r="V12" s="38">
        <f>IF('[1]20'!Z19&lt;&gt;0,'[1]20'!Z19,"")</f>
        <v>1098</v>
      </c>
      <c r="W12" s="38">
        <f>IF('[1]21'!Z19&lt;&gt;0,'[1]21'!Z19,"")</f>
        <v>1098</v>
      </c>
      <c r="X12" s="38">
        <f>IF('[1]22'!Z19&lt;&gt;0,'[1]22'!Z19,"")</f>
        <v>1093</v>
      </c>
      <c r="Y12" s="38">
        <f>IF('[1]23'!Z19&lt;&gt;0,'[1]23'!Z19,"")</f>
        <v>1093</v>
      </c>
      <c r="Z12" s="38">
        <f>IF('[1]24'!Z19&lt;&gt;0,'[1]24'!Z19,"")</f>
        <v>1093</v>
      </c>
      <c r="AA12" s="38">
        <f>IF('[1]25'!Z19&lt;&gt;0,'[1]25'!Z19,"")</f>
        <v>1095</v>
      </c>
      <c r="AB12" s="38">
        <f>IF('[1]26'!Z19&lt;&gt;0,'[1]26'!Z19,"")</f>
        <v>1095</v>
      </c>
      <c r="AC12" s="38">
        <f>IF('[1]27'!Z19&lt;&gt;0,'[1]27'!Z19,"")</f>
        <v>1099</v>
      </c>
      <c r="AD12" s="38">
        <f>IF('[1]28'!Z19&lt;&gt;0,'[1]28'!Z19,"")</f>
        <v>1099</v>
      </c>
      <c r="AE12" s="38">
        <f>IF('[1]29'!Z19&lt;&gt;0,'[1]29'!Z19,"")</f>
        <v>1099</v>
      </c>
      <c r="AF12" s="38">
        <f>IF('[1]30'!Z19&lt;&gt;0,'[1]30'!Z19,"")</f>
        <v>1099</v>
      </c>
      <c r="AG12" s="39" t="str">
        <f>IF('[1]31'!Z19&lt;&gt;0,'[1]31'!Z19,"")</f>
        <v/>
      </c>
      <c r="AH12" s="28"/>
      <c r="AI12" s="40">
        <f t="shared" si="0"/>
        <v>1093.6666666666667</v>
      </c>
      <c r="AJ12" s="30"/>
      <c r="AK12" s="40">
        <f t="shared" si="1"/>
        <v>1091.5</v>
      </c>
      <c r="AL12" s="30"/>
      <c r="AM12" s="40">
        <f t="shared" si="2"/>
        <v>1096</v>
      </c>
      <c r="AN12" s="25" t="str">
        <f>IF([1]Parabolica!$Y19&lt;&gt;0,[1]Parabolica!$Y19,"")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IF('[1]01'!Z20&lt;&gt;0,'[1]01'!Z20,"")</f>
        <v/>
      </c>
      <c r="D13" s="47" t="str">
        <f>IF('[1]02'!Z20&lt;&gt;0,'[1]02'!Z20,"")</f>
        <v/>
      </c>
      <c r="E13" s="47" t="str">
        <f>IF('[1]03'!Z20&lt;&gt;0,'[1]03'!Z20,"")</f>
        <v/>
      </c>
      <c r="F13" s="47" t="str">
        <f>IF('[1]04'!Z20&lt;&gt;0,'[1]04'!Z20,"")</f>
        <v/>
      </c>
      <c r="G13" s="47" t="str">
        <f>IF('[1]05'!Z20&lt;&gt;0,'[1]05'!Z20,"")</f>
        <v/>
      </c>
      <c r="H13" s="47" t="str">
        <f>IF('[1]06'!Z20&lt;&gt;0,'[1]06'!Z20,"")</f>
        <v/>
      </c>
      <c r="I13" s="47" t="str">
        <f>IF('[1]07'!Z20&lt;&gt;0,'[1]07'!Z20,"")</f>
        <v/>
      </c>
      <c r="J13" s="47" t="str">
        <f>IF('[1]08'!Z20&lt;&gt;0,'[1]08'!Z20,"")</f>
        <v/>
      </c>
      <c r="K13" s="47" t="str">
        <f>IF('[1]09'!Z20&lt;&gt;0,'[1]09'!Z20,"")</f>
        <v/>
      </c>
      <c r="L13" s="47" t="str">
        <f>IF('[1]10'!Z20&lt;&gt;0,'[1]10'!Z20,"")</f>
        <v/>
      </c>
      <c r="M13" s="47" t="str">
        <f>IF('[1]11'!Z20&lt;&gt;0,'[1]11'!Z20,"")</f>
        <v/>
      </c>
      <c r="N13" s="47" t="str">
        <f>IF('[1]12'!Z20&lt;&gt;0,'[1]12'!Z20,"")</f>
        <v/>
      </c>
      <c r="O13" s="47" t="str">
        <f>IF('[1]13'!Z20&lt;&gt;0,'[1]13'!Z20,"")</f>
        <v/>
      </c>
      <c r="P13" s="47" t="str">
        <f>IF('[1]14'!Z20&lt;&gt;0,'[1]14'!Z20,"")</f>
        <v/>
      </c>
      <c r="Q13" s="47" t="str">
        <f>IF('[1]15'!Z20&lt;&gt;0,'[1]15'!Z20,"")</f>
        <v/>
      </c>
      <c r="R13" s="47" t="str">
        <f>IF('[1]16'!Z20&lt;&gt;0,'[1]16'!Z20,"")</f>
        <v/>
      </c>
      <c r="S13" s="47" t="str">
        <f>IF('[1]17'!Z20&lt;&gt;0,'[1]17'!Z20,"")</f>
        <v/>
      </c>
      <c r="T13" s="47" t="str">
        <f>IF('[1]18'!Z20&lt;&gt;0,'[1]18'!Z20,"")</f>
        <v/>
      </c>
      <c r="U13" s="47" t="str">
        <f>IF('[1]19'!Z20&lt;&gt;0,'[1]19'!Z20,"")</f>
        <v/>
      </c>
      <c r="V13" s="47" t="str">
        <f>IF('[1]20'!Z20&lt;&gt;0,'[1]20'!Z20,"")</f>
        <v/>
      </c>
      <c r="W13" s="47" t="str">
        <f>IF('[1]21'!Z20&lt;&gt;0,'[1]21'!Z20,"")</f>
        <v/>
      </c>
      <c r="X13" s="47" t="str">
        <f>IF('[1]22'!Z20&lt;&gt;0,'[1]22'!Z20,"")</f>
        <v/>
      </c>
      <c r="Y13" s="47" t="str">
        <f>IF('[1]23'!Z20&lt;&gt;0,'[1]23'!Z20,"")</f>
        <v/>
      </c>
      <c r="Z13" s="47" t="str">
        <f>IF('[1]24'!Z20&lt;&gt;0,'[1]24'!Z20,"")</f>
        <v/>
      </c>
      <c r="AA13" s="47" t="str">
        <f>IF('[1]25'!Z20&lt;&gt;0,'[1]25'!Z20,"")</f>
        <v/>
      </c>
      <c r="AB13" s="47" t="str">
        <f>IF('[1]26'!Z20&lt;&gt;0,'[1]26'!Z20,"")</f>
        <v/>
      </c>
      <c r="AC13" s="47" t="str">
        <f>IF('[1]27'!Z20&lt;&gt;0,'[1]27'!Z20,"")</f>
        <v/>
      </c>
      <c r="AD13" s="47" t="str">
        <f>IF('[1]28'!Z20&lt;&gt;0,'[1]28'!Z20,"")</f>
        <v/>
      </c>
      <c r="AE13" s="47" t="str">
        <f>IF('[1]29'!Z20&lt;&gt;0,'[1]29'!Z20,"")</f>
        <v/>
      </c>
      <c r="AF13" s="47" t="str">
        <f>IF('[1]30'!Z20&lt;&gt;0,'[1]30'!Z20,"")</f>
        <v/>
      </c>
      <c r="AG13" s="48" t="str">
        <f>IF('[1]31'!Z20&lt;&gt;0,'[1]31'!Z20,"")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IF([1]Parabolica!$Y20&lt;&gt;0,[1]Parabolica!$Y20,"")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IF('[1]01'!Z21&lt;&gt;0,'[1]01'!Z21,"")</f>
        <v>177</v>
      </c>
      <c r="D14" s="26">
        <f>IF('[1]02'!Z21&lt;&gt;0,'[1]02'!Z21,"")</f>
        <v>177</v>
      </c>
      <c r="E14" s="26">
        <f>IF('[1]03'!Z21&lt;&gt;0,'[1]03'!Z21,"")</f>
        <v>177</v>
      </c>
      <c r="F14" s="26">
        <f>IF('[1]04'!Z21&lt;&gt;0,'[1]04'!Z21,"")</f>
        <v>176</v>
      </c>
      <c r="G14" s="26">
        <f>IF('[1]05'!Z21&lt;&gt;0,'[1]05'!Z21,"")</f>
        <v>176</v>
      </c>
      <c r="H14" s="26">
        <f>IF('[1]06'!Z21&lt;&gt;0,'[1]06'!Z21,"")</f>
        <v>176</v>
      </c>
      <c r="I14" s="26">
        <f>IF('[1]07'!Z21&lt;&gt;0,'[1]07'!Z21,"")</f>
        <v>176</v>
      </c>
      <c r="J14" s="26">
        <f>IF('[1]08'!Z21&lt;&gt;0,'[1]08'!Z21,"")</f>
        <v>176</v>
      </c>
      <c r="K14" s="26">
        <f>IF('[1]09'!Z21&lt;&gt;0,'[1]09'!Z21,"")</f>
        <v>176</v>
      </c>
      <c r="L14" s="26">
        <f>IF('[1]10'!Z21&lt;&gt;0,'[1]10'!Z21,"")</f>
        <v>176</v>
      </c>
      <c r="M14" s="26">
        <f>IF('[1]11'!Z21&lt;&gt;0,'[1]11'!Z21,"")</f>
        <v>176</v>
      </c>
      <c r="N14" s="26">
        <f>IF('[1]12'!Z21&lt;&gt;0,'[1]12'!Z21,"")</f>
        <v>176</v>
      </c>
      <c r="O14" s="26">
        <f>IF('[1]13'!Z21&lt;&gt;0,'[1]13'!Z21,"")</f>
        <v>175</v>
      </c>
      <c r="P14" s="26">
        <f>IF('[1]14'!Z21&lt;&gt;0,'[1]14'!Z21,"")</f>
        <v>175</v>
      </c>
      <c r="Q14" s="26">
        <f>IF('[1]15'!Z21&lt;&gt;0,'[1]15'!Z21,"")</f>
        <v>175</v>
      </c>
      <c r="R14" s="26">
        <f>IF('[1]16'!Z21&lt;&gt;0,'[1]16'!Z21,"")</f>
        <v>175</v>
      </c>
      <c r="S14" s="26">
        <f>IF('[1]17'!Z21&lt;&gt;0,'[1]17'!Z21,"")</f>
        <v>175</v>
      </c>
      <c r="T14" s="26">
        <f>IF('[1]18'!Z21&lt;&gt;0,'[1]18'!Z21,"")</f>
        <v>175</v>
      </c>
      <c r="U14" s="26">
        <f>IF('[1]19'!Z21&lt;&gt;0,'[1]19'!Z21,"")</f>
        <v>175</v>
      </c>
      <c r="V14" s="26">
        <f>IF('[1]20'!Z21&lt;&gt;0,'[1]20'!Z21,"")</f>
        <v>175</v>
      </c>
      <c r="W14" s="26">
        <f>IF('[1]21'!Z21&lt;&gt;0,'[1]21'!Z21,"")</f>
        <v>175</v>
      </c>
      <c r="X14" s="26">
        <f>IF('[1]22'!Z21&lt;&gt;0,'[1]22'!Z21,"")</f>
        <v>175</v>
      </c>
      <c r="Y14" s="26">
        <f>IF('[1]23'!Z21&lt;&gt;0,'[1]23'!Z21,"")</f>
        <v>175</v>
      </c>
      <c r="Z14" s="26">
        <f>IF('[1]24'!Z21&lt;&gt;0,'[1]24'!Z21,"")</f>
        <v>175</v>
      </c>
      <c r="AA14" s="26">
        <f>IF('[1]25'!Z21&lt;&gt;0,'[1]25'!Z21,"")</f>
        <v>175</v>
      </c>
      <c r="AB14" s="26">
        <f>IF('[1]26'!Z21&lt;&gt;0,'[1]26'!Z21,"")</f>
        <v>175</v>
      </c>
      <c r="AC14" s="26">
        <f>IF('[1]27'!Z21&lt;&gt;0,'[1]27'!Z21,"")</f>
        <v>175</v>
      </c>
      <c r="AD14" s="26">
        <f>IF('[1]28'!Z21&lt;&gt;0,'[1]28'!Z21,"")</f>
        <v>175</v>
      </c>
      <c r="AE14" s="26">
        <f>IF('[1]29'!Z21&lt;&gt;0,'[1]29'!Z21,"")</f>
        <v>174</v>
      </c>
      <c r="AF14" s="26">
        <f>IF('[1]30'!Z21&lt;&gt;0,'[1]30'!Z21,"")</f>
        <v>174</v>
      </c>
      <c r="AG14" s="33" t="str">
        <f>IF('[1]31'!Z21&lt;&gt;0,'[1]31'!Z21,"")</f>
        <v/>
      </c>
      <c r="AH14" s="28"/>
      <c r="AI14" s="34">
        <f t="shared" si="0"/>
        <v>176</v>
      </c>
      <c r="AJ14" s="30"/>
      <c r="AK14" s="34">
        <f t="shared" si="1"/>
        <v>176.375</v>
      </c>
      <c r="AL14" s="30"/>
      <c r="AM14" s="34">
        <f t="shared" si="2"/>
        <v>176</v>
      </c>
      <c r="AN14" s="25" t="str">
        <f>IF([1]Parabolica!$Y21&lt;&gt;0,[1]Parabolica!$Y21,"")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 t="str">
        <f>IF('[1]01'!Z22&lt;&gt;0,'[1]01'!Z22,"")</f>
        <v/>
      </c>
      <c r="D15" s="26" t="str">
        <f>IF('[1]02'!Z22&lt;&gt;0,'[1]02'!Z22,"")</f>
        <v/>
      </c>
      <c r="E15" s="26" t="str">
        <f>IF('[1]03'!Z22&lt;&gt;0,'[1]03'!Z22,"")</f>
        <v/>
      </c>
      <c r="F15" s="26" t="str">
        <f>IF('[1]04'!Z22&lt;&gt;0,'[1]04'!Z22,"")</f>
        <v/>
      </c>
      <c r="G15" s="26" t="str">
        <f>IF('[1]05'!Z22&lt;&gt;0,'[1]05'!Z22,"")</f>
        <v/>
      </c>
      <c r="H15" s="26" t="str">
        <f>IF('[1]06'!Z22&lt;&gt;0,'[1]06'!Z22,"")</f>
        <v/>
      </c>
      <c r="I15" s="26" t="str">
        <f>IF('[1]07'!Z22&lt;&gt;0,'[1]07'!Z22,"")</f>
        <v/>
      </c>
      <c r="J15" s="26" t="str">
        <f>IF('[1]08'!Z22&lt;&gt;0,'[1]08'!Z22,"")</f>
        <v/>
      </c>
      <c r="K15" s="26" t="str">
        <f>IF('[1]09'!Z22&lt;&gt;0,'[1]09'!Z22,"")</f>
        <v/>
      </c>
      <c r="L15" s="26" t="str">
        <f>IF('[1]10'!Z22&lt;&gt;0,'[1]10'!Z22,"")</f>
        <v/>
      </c>
      <c r="M15" s="26" t="str">
        <f>IF('[1]11'!Z22&lt;&gt;0,'[1]11'!Z22,"")</f>
        <v/>
      </c>
      <c r="N15" s="26" t="str">
        <f>IF('[1]12'!Z22&lt;&gt;0,'[1]12'!Z22,"")</f>
        <v/>
      </c>
      <c r="O15" s="26" t="str">
        <f>IF('[1]13'!Z22&lt;&gt;0,'[1]13'!Z22,"")</f>
        <v/>
      </c>
      <c r="P15" s="26" t="str">
        <f>IF('[1]14'!Z22&lt;&gt;0,'[1]14'!Z22,"")</f>
        <v/>
      </c>
      <c r="Q15" s="26" t="str">
        <f>IF('[1]15'!Z22&lt;&gt;0,'[1]15'!Z22,"")</f>
        <v/>
      </c>
      <c r="R15" s="26" t="str">
        <f>IF('[1]16'!Z22&lt;&gt;0,'[1]16'!Z22,"")</f>
        <v/>
      </c>
      <c r="S15" s="26" t="str">
        <f>IF('[1]17'!Z22&lt;&gt;0,'[1]17'!Z22,"")</f>
        <v/>
      </c>
      <c r="T15" s="26" t="str">
        <f>IF('[1]18'!Z22&lt;&gt;0,'[1]18'!Z22,"")</f>
        <v/>
      </c>
      <c r="U15" s="26" t="str">
        <f>IF('[1]19'!Z22&lt;&gt;0,'[1]19'!Z22,"")</f>
        <v/>
      </c>
      <c r="V15" s="26" t="str">
        <f>IF('[1]20'!Z22&lt;&gt;0,'[1]20'!Z22,"")</f>
        <v/>
      </c>
      <c r="W15" s="26" t="str">
        <f>IF('[1]21'!Z22&lt;&gt;0,'[1]21'!Z22,"")</f>
        <v/>
      </c>
      <c r="X15" s="26" t="str">
        <f>IF('[1]22'!Z22&lt;&gt;0,'[1]22'!Z22,"")</f>
        <v/>
      </c>
      <c r="Y15" s="26" t="str">
        <f>IF('[1]23'!Z22&lt;&gt;0,'[1]23'!Z22,"")</f>
        <v/>
      </c>
      <c r="Z15" s="26" t="str">
        <f>IF('[1]24'!Z22&lt;&gt;0,'[1]24'!Z22,"")</f>
        <v/>
      </c>
      <c r="AA15" s="26" t="str">
        <f>IF('[1]25'!Z22&lt;&gt;0,'[1]25'!Z22,"")</f>
        <v/>
      </c>
      <c r="AB15" s="26" t="str">
        <f>IF('[1]26'!Z22&lt;&gt;0,'[1]26'!Z22,"")</f>
        <v/>
      </c>
      <c r="AC15" s="26" t="str">
        <f>IF('[1]27'!Z22&lt;&gt;0,'[1]27'!Z22,"")</f>
        <v/>
      </c>
      <c r="AD15" s="26" t="str">
        <f>IF('[1]28'!Z22&lt;&gt;0,'[1]28'!Z22,"")</f>
        <v/>
      </c>
      <c r="AE15" s="26" t="str">
        <f>IF('[1]29'!Z22&lt;&gt;0,'[1]29'!Z22,"")</f>
        <v/>
      </c>
      <c r="AF15" s="26" t="str">
        <f>IF('[1]30'!Z22&lt;&gt;0,'[1]30'!Z22,"")</f>
        <v/>
      </c>
      <c r="AG15" s="33" t="str">
        <f>IF('[1]31'!Z22&lt;&gt;0,'[1]31'!Z22,"")</f>
        <v/>
      </c>
      <c r="AH15" s="28"/>
      <c r="AI15" s="34" t="e">
        <f t="shared" si="0"/>
        <v>#DIV/0!</v>
      </c>
      <c r="AJ15" s="30"/>
      <c r="AK15" s="34" t="e">
        <f t="shared" si="1"/>
        <v>#DIV/0!</v>
      </c>
      <c r="AL15" s="30"/>
      <c r="AM15" s="34" t="e">
        <f t="shared" si="2"/>
        <v>#DIV/0!</v>
      </c>
      <c r="AN15" s="25" t="str">
        <f>IF([1]Parabolica!$Y22&lt;&gt;0,[1]Parabolica!$Y22,"")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 t="str">
        <f>IF('[1]01'!Z23&lt;&gt;0,'[1]01'!Z23,"")</f>
        <v/>
      </c>
      <c r="D16" s="51" t="str">
        <f>IF('[1]02'!Z23&lt;&gt;0,'[1]02'!Z23,"")</f>
        <v/>
      </c>
      <c r="E16" s="51" t="str">
        <f>IF('[1]03'!Z23&lt;&gt;0,'[1]03'!Z23,"")</f>
        <v/>
      </c>
      <c r="F16" s="51" t="str">
        <f>IF('[1]04'!Z23&lt;&gt;0,'[1]04'!Z23,"")</f>
        <v/>
      </c>
      <c r="G16" s="51" t="str">
        <f>IF('[1]05'!Z23&lt;&gt;0,'[1]05'!Z23,"")</f>
        <v/>
      </c>
      <c r="H16" s="51" t="str">
        <f>IF('[1]06'!Z23&lt;&gt;0,'[1]06'!Z23,"")</f>
        <v/>
      </c>
      <c r="I16" s="51" t="str">
        <f>IF('[1]07'!Z23&lt;&gt;0,'[1]07'!Z23,"")</f>
        <v/>
      </c>
      <c r="J16" s="51" t="str">
        <f>IF('[1]08'!Z23&lt;&gt;0,'[1]08'!Z23,"")</f>
        <v/>
      </c>
      <c r="K16" s="51" t="str">
        <f>IF('[1]09'!Z23&lt;&gt;0,'[1]09'!Z23,"")</f>
        <v/>
      </c>
      <c r="L16" s="51" t="str">
        <f>IF('[1]10'!Z23&lt;&gt;0,'[1]10'!Z23,"")</f>
        <v/>
      </c>
      <c r="M16" s="51" t="str">
        <f>IF('[1]11'!Z23&lt;&gt;0,'[1]11'!Z23,"")</f>
        <v/>
      </c>
      <c r="N16" s="51" t="str">
        <f>IF('[1]12'!Z23&lt;&gt;0,'[1]12'!Z23,"")</f>
        <v/>
      </c>
      <c r="O16" s="51" t="str">
        <f>IF('[1]13'!Z23&lt;&gt;0,'[1]13'!Z23,"")</f>
        <v/>
      </c>
      <c r="P16" s="51" t="str">
        <f>IF('[1]14'!Z23&lt;&gt;0,'[1]14'!Z23,"")</f>
        <v/>
      </c>
      <c r="Q16" s="51" t="str">
        <f>IF('[1]15'!Z23&lt;&gt;0,'[1]15'!Z23,"")</f>
        <v/>
      </c>
      <c r="R16" s="51" t="str">
        <f>IF('[1]16'!Z23&lt;&gt;0,'[1]16'!Z23,"")</f>
        <v/>
      </c>
      <c r="S16" s="51" t="str">
        <f>IF('[1]17'!Z23&lt;&gt;0,'[1]17'!Z23,"")</f>
        <v/>
      </c>
      <c r="T16" s="51" t="str">
        <f>IF('[1]18'!Z23&lt;&gt;0,'[1]18'!Z23,"")</f>
        <v/>
      </c>
      <c r="U16" s="51" t="str">
        <f>IF('[1]19'!Z23&lt;&gt;0,'[1]19'!Z23,"")</f>
        <v/>
      </c>
      <c r="V16" s="51" t="str">
        <f>IF('[1]20'!Z23&lt;&gt;0,'[1]20'!Z23,"")</f>
        <v/>
      </c>
      <c r="W16" s="51" t="str">
        <f>IF('[1]21'!Z23&lt;&gt;0,'[1]21'!Z23,"")</f>
        <v/>
      </c>
      <c r="X16" s="51" t="str">
        <f>IF('[1]22'!Z23&lt;&gt;0,'[1]22'!Z23,"")</f>
        <v/>
      </c>
      <c r="Y16" s="51" t="str">
        <f>IF('[1]23'!Z23&lt;&gt;0,'[1]23'!Z23,"")</f>
        <v/>
      </c>
      <c r="Z16" s="51" t="str">
        <f>IF('[1]24'!Z23&lt;&gt;0,'[1]24'!Z23,"")</f>
        <v/>
      </c>
      <c r="AA16" s="51" t="str">
        <f>IF('[1]25'!Z23&lt;&gt;0,'[1]25'!Z23,"")</f>
        <v/>
      </c>
      <c r="AB16" s="51" t="str">
        <f>IF('[1]26'!Z23&lt;&gt;0,'[1]26'!Z23,"")</f>
        <v/>
      </c>
      <c r="AC16" s="51" t="str">
        <f>IF('[1]27'!Z23&lt;&gt;0,'[1]27'!Z23,"")</f>
        <v/>
      </c>
      <c r="AD16" s="51" t="str">
        <f>IF('[1]28'!Z23&lt;&gt;0,'[1]28'!Z23,"")</f>
        <v/>
      </c>
      <c r="AE16" s="51" t="str">
        <f>IF('[1]29'!Z23&lt;&gt;0,'[1]29'!Z23,"")</f>
        <v/>
      </c>
      <c r="AF16" s="51" t="str">
        <f>IF('[1]30'!Z23&lt;&gt;0,'[1]30'!Z23,"")</f>
        <v/>
      </c>
      <c r="AG16" s="52" t="str">
        <f>IF('[1]31'!Z23&lt;&gt;0,'[1]31'!Z23,"")</f>
        <v/>
      </c>
      <c r="AH16" s="28"/>
      <c r="AI16" s="53" t="e">
        <f t="shared" si="0"/>
        <v>#DIV/0!</v>
      </c>
      <c r="AJ16" s="28"/>
      <c r="AK16" s="53" t="e">
        <f t="shared" si="1"/>
        <v>#DIV/0!</v>
      </c>
      <c r="AL16" s="28"/>
      <c r="AM16" s="53" t="e">
        <f t="shared" si="2"/>
        <v>#DIV/0!</v>
      </c>
      <c r="AN16" s="25" t="str">
        <f>IF([1]Parabolica!$Y23&lt;&gt;0,[1]Parabolica!$Y23,"")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IF('[1]01'!Z24&lt;&gt;0,'[1]01'!Z24,"")</f>
        <v>110</v>
      </c>
      <c r="D17" s="51">
        <f>IF('[1]02'!Z24&lt;&gt;0,'[1]02'!Z24,"")</f>
        <v>110</v>
      </c>
      <c r="E17" s="51">
        <f>IF('[1]03'!Z24&lt;&gt;0,'[1]03'!Z24,"")</f>
        <v>110</v>
      </c>
      <c r="F17" s="51">
        <f>IF('[1]04'!Z24&lt;&gt;0,'[1]04'!Z24,"")</f>
        <v>109</v>
      </c>
      <c r="G17" s="51">
        <f>IF('[1]05'!Z24&lt;&gt;0,'[1]05'!Z24,"")</f>
        <v>109</v>
      </c>
      <c r="H17" s="51">
        <f>IF('[1]06'!Z24&lt;&gt;0,'[1]06'!Z24,"")</f>
        <v>109</v>
      </c>
      <c r="I17" s="51">
        <f>IF('[1]07'!Z24&lt;&gt;0,'[1]07'!Z24,"")</f>
        <v>110</v>
      </c>
      <c r="J17" s="51">
        <f>IF('[1]08'!Z24&lt;&gt;0,'[1]08'!Z24,"")</f>
        <v>110</v>
      </c>
      <c r="K17" s="51">
        <f>IF('[1]09'!Z24&lt;&gt;0,'[1]09'!Z24,"")</f>
        <v>110</v>
      </c>
      <c r="L17" s="51">
        <f>IF('[1]10'!Z24&lt;&gt;0,'[1]10'!Z24,"")</f>
        <v>110</v>
      </c>
      <c r="M17" s="51">
        <f>IF('[1]11'!Z24&lt;&gt;0,'[1]11'!Z24,"")</f>
        <v>110</v>
      </c>
      <c r="N17" s="51">
        <f>IF('[1]12'!Z24&lt;&gt;0,'[1]12'!Z24,"")</f>
        <v>110</v>
      </c>
      <c r="O17" s="51">
        <f>IF('[1]13'!Z24&lt;&gt;0,'[1]13'!Z24,"")</f>
        <v>110</v>
      </c>
      <c r="P17" s="51">
        <f>IF('[1]14'!Z24&lt;&gt;0,'[1]14'!Z24,"")</f>
        <v>110</v>
      </c>
      <c r="Q17" s="51">
        <f>IF('[1]15'!Z24&lt;&gt;0,'[1]15'!Z24,"")</f>
        <v>110</v>
      </c>
      <c r="R17" s="51">
        <f>IF('[1]16'!Z24&lt;&gt;0,'[1]16'!Z24,"")</f>
        <v>110</v>
      </c>
      <c r="S17" s="51">
        <f>IF('[1]17'!Z24&lt;&gt;0,'[1]17'!Z24,"")</f>
        <v>110</v>
      </c>
      <c r="T17" s="51">
        <f>IF('[1]18'!Z24&lt;&gt;0,'[1]18'!Z24,"")</f>
        <v>109</v>
      </c>
      <c r="U17" s="51">
        <f>IF('[1]19'!Z24&lt;&gt;0,'[1]19'!Z24,"")</f>
        <v>108</v>
      </c>
      <c r="V17" s="51">
        <f>IF('[1]20'!Z24&lt;&gt;0,'[1]20'!Z24,"")</f>
        <v>108</v>
      </c>
      <c r="W17" s="51">
        <f>IF('[1]21'!Z24&lt;&gt;0,'[1]21'!Z24,"")</f>
        <v>108</v>
      </c>
      <c r="X17" s="51">
        <f>IF('[1]22'!Z24&lt;&gt;0,'[1]22'!Z24,"")</f>
        <v>107</v>
      </c>
      <c r="Y17" s="51">
        <f>IF('[1]23'!Z24&lt;&gt;0,'[1]23'!Z24,"")</f>
        <v>107</v>
      </c>
      <c r="Z17" s="51">
        <f>IF('[1]24'!Z24&lt;&gt;0,'[1]24'!Z24,"")</f>
        <v>107</v>
      </c>
      <c r="AA17" s="51">
        <f>IF('[1]25'!Z24&lt;&gt;0,'[1]25'!Z24,"")</f>
        <v>107</v>
      </c>
      <c r="AB17" s="51">
        <f>IF('[1]26'!Z24&lt;&gt;0,'[1]26'!Z24,"")</f>
        <v>107</v>
      </c>
      <c r="AC17" s="51">
        <f>IF('[1]27'!Z24&lt;&gt;0,'[1]27'!Z24,"")</f>
        <v>107</v>
      </c>
      <c r="AD17" s="51">
        <f>IF('[1]28'!Z24&lt;&gt;0,'[1]28'!Z24,"")</f>
        <v>107</v>
      </c>
      <c r="AE17" s="51">
        <f>IF('[1]29'!Z24&lt;&gt;0,'[1]29'!Z24,"")</f>
        <v>107</v>
      </c>
      <c r="AF17" s="51">
        <f>IF('[1]30'!Z24&lt;&gt;0,'[1]30'!Z24,"")</f>
        <v>107</v>
      </c>
      <c r="AG17" s="52" t="str">
        <f>IF('[1]31'!Z24&lt;&gt;0,'[1]31'!Z24,"")</f>
        <v/>
      </c>
      <c r="AH17" s="28"/>
      <c r="AI17" s="53">
        <f t="shared" si="0"/>
        <v>109.8</v>
      </c>
      <c r="AJ17" s="28"/>
      <c r="AK17" s="53">
        <f t="shared" si="1"/>
        <v>109.625</v>
      </c>
      <c r="AL17" s="28"/>
      <c r="AM17" s="53">
        <f t="shared" si="2"/>
        <v>109</v>
      </c>
      <c r="AN17" s="25" t="str">
        <f>IF([1]Parabolica!$Y24&lt;&gt;0,[1]Parabolica!$Y24,"")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IF('[1]01'!Z25&lt;&gt;0,'[1]01'!Z25,"")</f>
        <v>257</v>
      </c>
      <c r="D18" s="51">
        <f>IF('[1]02'!Z25&lt;&gt;0,'[1]02'!Z25,"")</f>
        <v>257</v>
      </c>
      <c r="E18" s="51">
        <f>IF('[1]03'!Z25&lt;&gt;0,'[1]03'!Z25,"")</f>
        <v>257</v>
      </c>
      <c r="F18" s="51">
        <f>IF('[1]04'!Z25&lt;&gt;0,'[1]04'!Z25,"")</f>
        <v>258</v>
      </c>
      <c r="G18" s="51">
        <f>IF('[1]05'!Z25&lt;&gt;0,'[1]05'!Z25,"")</f>
        <v>258</v>
      </c>
      <c r="H18" s="51">
        <f>IF('[1]06'!Z25&lt;&gt;0,'[1]06'!Z25,"")</f>
        <v>259</v>
      </c>
      <c r="I18" s="51">
        <f>IF('[1]07'!Z25&lt;&gt;0,'[1]07'!Z25,"")</f>
        <v>259</v>
      </c>
      <c r="J18" s="51">
        <f>IF('[1]08'!Z25&lt;&gt;0,'[1]08'!Z25,"")</f>
        <v>259</v>
      </c>
      <c r="K18" s="51">
        <f>IF('[1]09'!Z25&lt;&gt;0,'[1]09'!Z25,"")</f>
        <v>259</v>
      </c>
      <c r="L18" s="51">
        <f>IF('[1]10'!Z25&lt;&gt;0,'[1]10'!Z25,"")</f>
        <v>259</v>
      </c>
      <c r="M18" s="51">
        <f>IF('[1]11'!Z25&lt;&gt;0,'[1]11'!Z25,"")</f>
        <v>260</v>
      </c>
      <c r="N18" s="51">
        <f>IF('[1]12'!Z25&lt;&gt;0,'[1]12'!Z25,"")</f>
        <v>259</v>
      </c>
      <c r="O18" s="51">
        <f>IF('[1]13'!Z25&lt;&gt;0,'[1]13'!Z25,"")</f>
        <v>259</v>
      </c>
      <c r="P18" s="51">
        <f>IF('[1]14'!Z25&lt;&gt;0,'[1]14'!Z25,"")</f>
        <v>258</v>
      </c>
      <c r="Q18" s="51">
        <f>IF('[1]15'!Z25&lt;&gt;0,'[1]15'!Z25,"")</f>
        <v>258</v>
      </c>
      <c r="R18" s="51">
        <f>IF('[1]16'!Z25&lt;&gt;0,'[1]16'!Z25,"")</f>
        <v>258</v>
      </c>
      <c r="S18" s="51">
        <f>IF('[1]17'!Z25&lt;&gt;0,'[1]17'!Z25,"")</f>
        <v>258</v>
      </c>
      <c r="T18" s="51">
        <f>IF('[1]18'!Z25&lt;&gt;0,'[1]18'!Z25,"")</f>
        <v>258</v>
      </c>
      <c r="U18" s="51">
        <f>IF('[1]19'!Z25&lt;&gt;0,'[1]19'!Z25,"")</f>
        <v>258</v>
      </c>
      <c r="V18" s="51">
        <f>IF('[1]20'!Z25&lt;&gt;0,'[1]20'!Z25,"")</f>
        <v>258</v>
      </c>
      <c r="W18" s="51">
        <f>IF('[1]21'!Z25&lt;&gt;0,'[1]21'!Z25,"")</f>
        <v>258</v>
      </c>
      <c r="X18" s="51">
        <f>IF('[1]22'!Z25&lt;&gt;0,'[1]22'!Z25,"")</f>
        <v>258</v>
      </c>
      <c r="Y18" s="51">
        <f>IF('[1]23'!Z25&lt;&gt;0,'[1]23'!Z25,"")</f>
        <v>258</v>
      </c>
      <c r="Z18" s="51">
        <f>IF('[1]24'!Z25&lt;&gt;0,'[1]24'!Z25,"")</f>
        <v>258</v>
      </c>
      <c r="AA18" s="51">
        <f>IF('[1]25'!Z25&lt;&gt;0,'[1]25'!Z25,"")</f>
        <v>258</v>
      </c>
      <c r="AB18" s="51">
        <f>IF('[1]26'!Z25&lt;&gt;0,'[1]26'!Z25,"")</f>
        <v>256</v>
      </c>
      <c r="AC18" s="51">
        <f>IF('[1]27'!Z25&lt;&gt;0,'[1]27'!Z25,"")</f>
        <v>256</v>
      </c>
      <c r="AD18" s="51">
        <f>IF('[1]28'!Z25&lt;&gt;0,'[1]28'!Z25,"")</f>
        <v>256</v>
      </c>
      <c r="AE18" s="51">
        <f>IF('[1]29'!Z25&lt;&gt;0,'[1]29'!Z25,"")</f>
        <v>255</v>
      </c>
      <c r="AF18" s="51">
        <f>IF('[1]30'!Z25&lt;&gt;0,'[1]30'!Z25,"")</f>
        <v>255</v>
      </c>
      <c r="AG18" s="52" t="str">
        <f>IF('[1]31'!Z25&lt;&gt;0,'[1]31'!Z25,"")</f>
        <v/>
      </c>
      <c r="AH18" s="28"/>
      <c r="AI18" s="53">
        <f t="shared" si="0"/>
        <v>258.39999999999998</v>
      </c>
      <c r="AJ18" s="28"/>
      <c r="AK18" s="53">
        <f t="shared" si="1"/>
        <v>258</v>
      </c>
      <c r="AL18" s="28"/>
      <c r="AM18" s="53">
        <f t="shared" si="2"/>
        <v>258</v>
      </c>
      <c r="AN18" s="25" t="str">
        <f>IF([1]Parabolica!$Y25&lt;&gt;0,[1]Parabolica!$Y25,"")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IF('[1]01'!Z26&lt;&gt;0,'[1]01'!Z26,"")</f>
        <v>204</v>
      </c>
      <c r="D19" s="51">
        <f>IF('[1]02'!Z26&lt;&gt;0,'[1]02'!Z26,"")</f>
        <v>204</v>
      </c>
      <c r="E19" s="51">
        <f>IF('[1]03'!Z26&lt;&gt;0,'[1]03'!Z26,"")</f>
        <v>204</v>
      </c>
      <c r="F19" s="51">
        <f>IF('[1]04'!Z26&lt;&gt;0,'[1]04'!Z26,"")</f>
        <v>205</v>
      </c>
      <c r="G19" s="51">
        <f>IF('[1]05'!Z26&lt;&gt;0,'[1]05'!Z26,"")</f>
        <v>205</v>
      </c>
      <c r="H19" s="51">
        <f>IF('[1]06'!Z26&lt;&gt;0,'[1]06'!Z26,"")</f>
        <v>205</v>
      </c>
      <c r="I19" s="51">
        <f>IF('[1]07'!Z26&lt;&gt;0,'[1]07'!Z26,"")</f>
        <v>205</v>
      </c>
      <c r="J19" s="51">
        <f>IF('[1]08'!Z26&lt;&gt;0,'[1]08'!Z26,"")</f>
        <v>207</v>
      </c>
      <c r="K19" s="51">
        <f>IF('[1]09'!Z26&lt;&gt;0,'[1]09'!Z26,"")</f>
        <v>207</v>
      </c>
      <c r="L19" s="51">
        <f>IF('[1]10'!Z26&lt;&gt;0,'[1]10'!Z26,"")</f>
        <v>207</v>
      </c>
      <c r="M19" s="51">
        <f>IF('[1]11'!Z26&lt;&gt;0,'[1]11'!Z26,"")</f>
        <v>207</v>
      </c>
      <c r="N19" s="51">
        <f>IF('[1]12'!Z26&lt;&gt;0,'[1]12'!Z26,"")</f>
        <v>207</v>
      </c>
      <c r="O19" s="51">
        <f>IF('[1]13'!Z26&lt;&gt;0,'[1]13'!Z26,"")</f>
        <v>207</v>
      </c>
      <c r="P19" s="51">
        <f>IF('[1]14'!Z26&lt;&gt;0,'[1]14'!Z26,"")</f>
        <v>207</v>
      </c>
      <c r="Q19" s="51">
        <f>IF('[1]15'!Z26&lt;&gt;0,'[1]15'!Z26,"")</f>
        <v>207</v>
      </c>
      <c r="R19" s="51">
        <f>IF('[1]16'!Z26&lt;&gt;0,'[1]16'!Z26,"")</f>
        <v>207</v>
      </c>
      <c r="S19" s="51">
        <f>IF('[1]17'!Z26&lt;&gt;0,'[1]17'!Z26,"")</f>
        <v>207</v>
      </c>
      <c r="T19" s="51">
        <f>IF('[1]18'!Z26&lt;&gt;0,'[1]18'!Z26,"")</f>
        <v>208</v>
      </c>
      <c r="U19" s="51">
        <f>IF('[1]19'!Z26&lt;&gt;0,'[1]19'!Z26,"")</f>
        <v>208</v>
      </c>
      <c r="V19" s="51">
        <f>IF('[1]20'!Z26&lt;&gt;0,'[1]20'!Z26,"")</f>
        <v>210</v>
      </c>
      <c r="W19" s="51">
        <f>IF('[1]21'!Z26&lt;&gt;0,'[1]21'!Z26,"")</f>
        <v>210</v>
      </c>
      <c r="X19" s="51">
        <f>IF('[1]22'!Z26&lt;&gt;0,'[1]22'!Z26,"")</f>
        <v>209</v>
      </c>
      <c r="Y19" s="51">
        <f>IF('[1]23'!Z26&lt;&gt;0,'[1]23'!Z26,"")</f>
        <v>209</v>
      </c>
      <c r="Z19" s="51">
        <f>IF('[1]24'!Z26&lt;&gt;0,'[1]24'!Z26,"")</f>
        <v>209</v>
      </c>
      <c r="AA19" s="51">
        <f>IF('[1]25'!Z26&lt;&gt;0,'[1]25'!Z26,"")</f>
        <v>209</v>
      </c>
      <c r="AB19" s="51">
        <f>IF('[1]26'!Z26&lt;&gt;0,'[1]26'!Z26,"")</f>
        <v>209</v>
      </c>
      <c r="AC19" s="51">
        <f>IF('[1]27'!Z26&lt;&gt;0,'[1]27'!Z26,"")</f>
        <v>210</v>
      </c>
      <c r="AD19" s="51">
        <f>IF('[1]28'!Z26&lt;&gt;0,'[1]28'!Z26,"")</f>
        <v>209</v>
      </c>
      <c r="AE19" s="51">
        <f>IF('[1]29'!Z26&lt;&gt;0,'[1]29'!Z26,"")</f>
        <v>208</v>
      </c>
      <c r="AF19" s="51">
        <f>IF('[1]30'!Z26&lt;&gt;0,'[1]30'!Z26,"")</f>
        <v>208</v>
      </c>
      <c r="AG19" s="52" t="str">
        <f>IF('[1]31'!Z26&lt;&gt;0,'[1]31'!Z26,"")</f>
        <v/>
      </c>
      <c r="AH19" s="28"/>
      <c r="AI19" s="53">
        <f t="shared" si="0"/>
        <v>205.86666666666667</v>
      </c>
      <c r="AJ19" s="28"/>
      <c r="AK19" s="53">
        <f t="shared" si="1"/>
        <v>204.875</v>
      </c>
      <c r="AL19" s="28"/>
      <c r="AM19" s="53">
        <f t="shared" si="2"/>
        <v>208</v>
      </c>
      <c r="AN19" s="25" t="str">
        <f>IF([1]Parabolica!$Y26&lt;&gt;0,[1]Parabolica!$Y26,"")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IF('[1]01'!Z27&lt;&gt;0,'[1]01'!Z27,"")</f>
        <v>222</v>
      </c>
      <c r="D20" s="55">
        <f>IF('[1]02'!Z27&lt;&gt;0,'[1]02'!Z27,"")</f>
        <v>222</v>
      </c>
      <c r="E20" s="55">
        <f>IF('[1]03'!Z27&lt;&gt;0,'[1]03'!Z27,"")</f>
        <v>222</v>
      </c>
      <c r="F20" s="55">
        <f>IF('[1]04'!Z27&lt;&gt;0,'[1]04'!Z27,"")</f>
        <v>221</v>
      </c>
      <c r="G20" s="55">
        <f>IF('[1]05'!Z27&lt;&gt;0,'[1]05'!Z27,"")</f>
        <v>221</v>
      </c>
      <c r="H20" s="55">
        <f>IF('[1]06'!Z27&lt;&gt;0,'[1]06'!Z27,"")</f>
        <v>221</v>
      </c>
      <c r="I20" s="55">
        <f>IF('[1]07'!Z27&lt;&gt;0,'[1]07'!Z27,"")</f>
        <v>221</v>
      </c>
      <c r="J20" s="55">
        <f>IF('[1]08'!Z27&lt;&gt;0,'[1]08'!Z27,"")</f>
        <v>221</v>
      </c>
      <c r="K20" s="55">
        <f>IF('[1]09'!Z27&lt;&gt;0,'[1]09'!Z27,"")</f>
        <v>221</v>
      </c>
      <c r="L20" s="55">
        <f>IF('[1]10'!Z27&lt;&gt;0,'[1]10'!Z27,"")</f>
        <v>221</v>
      </c>
      <c r="M20" s="55">
        <f>IF('[1]11'!Z27&lt;&gt;0,'[1]11'!Z27,"")</f>
        <v>222</v>
      </c>
      <c r="N20" s="55">
        <f>IF('[1]12'!Z27&lt;&gt;0,'[1]12'!Z27,"")</f>
        <v>222</v>
      </c>
      <c r="O20" s="55">
        <f>IF('[1]13'!Z27&lt;&gt;0,'[1]13'!Z27,"")</f>
        <v>221</v>
      </c>
      <c r="P20" s="55">
        <f>IF('[1]14'!Z27&lt;&gt;0,'[1]14'!Z27,"")</f>
        <v>219</v>
      </c>
      <c r="Q20" s="55">
        <f>IF('[1]15'!Z27&lt;&gt;0,'[1]15'!Z27,"")</f>
        <v>219</v>
      </c>
      <c r="R20" s="55">
        <f>IF('[1]16'!Z27&lt;&gt;0,'[1]16'!Z27,"")</f>
        <v>219</v>
      </c>
      <c r="S20" s="55">
        <f>IF('[1]17'!Z27&lt;&gt;0,'[1]17'!Z27,"")</f>
        <v>219</v>
      </c>
      <c r="T20" s="55">
        <f>IF('[1]18'!Z27&lt;&gt;0,'[1]18'!Z27,"")</f>
        <v>218</v>
      </c>
      <c r="U20" s="55">
        <f>IF('[1]19'!Z27&lt;&gt;0,'[1]19'!Z27,"")</f>
        <v>218</v>
      </c>
      <c r="V20" s="55">
        <f>IF('[1]20'!Z27&lt;&gt;0,'[1]20'!Z27,"")</f>
        <v>218</v>
      </c>
      <c r="W20" s="55">
        <f>IF('[1]21'!Z27&lt;&gt;0,'[1]21'!Z27,"")</f>
        <v>218</v>
      </c>
      <c r="X20" s="55">
        <f>IF('[1]22'!Z27&lt;&gt;0,'[1]22'!Z27,"")</f>
        <v>218</v>
      </c>
      <c r="Y20" s="55">
        <f>IF('[1]23'!Z27&lt;&gt;0,'[1]23'!Z27,"")</f>
        <v>218</v>
      </c>
      <c r="Z20" s="55">
        <f>IF('[1]24'!Z27&lt;&gt;0,'[1]24'!Z27,"")</f>
        <v>218</v>
      </c>
      <c r="AA20" s="55">
        <f>IF('[1]25'!Z27&lt;&gt;0,'[1]25'!Z27,"")</f>
        <v>219</v>
      </c>
      <c r="AB20" s="55">
        <f>IF('[1]26'!Z27&lt;&gt;0,'[1]26'!Z27,"")</f>
        <v>220</v>
      </c>
      <c r="AC20" s="55">
        <f>IF('[1]27'!Z27&lt;&gt;0,'[1]27'!Z27,"")</f>
        <v>220</v>
      </c>
      <c r="AD20" s="55">
        <f>IF('[1]28'!Z27&lt;&gt;0,'[1]28'!Z27,"")</f>
        <v>220</v>
      </c>
      <c r="AE20" s="55">
        <f>IF('[1]29'!Z27&lt;&gt;0,'[1]29'!Z27,"")</f>
        <v>220</v>
      </c>
      <c r="AF20" s="55">
        <f>IF('[1]30'!Z27&lt;&gt;0,'[1]30'!Z27,"")</f>
        <v>220</v>
      </c>
      <c r="AG20" s="56" t="str">
        <f>IF('[1]31'!Z27&lt;&gt;0,'[1]31'!Z27,"")</f>
        <v/>
      </c>
      <c r="AH20" s="28"/>
      <c r="AI20" s="53">
        <f t="shared" si="0"/>
        <v>221.06666666666666</v>
      </c>
      <c r="AJ20" s="58"/>
      <c r="AK20" s="53">
        <f t="shared" si="1"/>
        <v>221.375</v>
      </c>
      <c r="AL20" s="58"/>
      <c r="AM20" s="57">
        <f t="shared" si="2"/>
        <v>220</v>
      </c>
      <c r="AN20" s="25" t="str">
        <f>IF([1]Parabolica!$Y27&lt;&gt;0,[1]Parabolica!$Y27,"")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IF('[1]01'!Z28&lt;&gt;0,'[1]01'!Z28,"")</f>
        <v>137</v>
      </c>
      <c r="D21" s="55">
        <f>IF('[1]02'!Z28&lt;&gt;0,'[1]02'!Z28,"")</f>
        <v>137</v>
      </c>
      <c r="E21" s="55">
        <f>IF('[1]03'!Z28&lt;&gt;0,'[1]03'!Z28,"")</f>
        <v>137</v>
      </c>
      <c r="F21" s="55">
        <f>IF('[1]04'!Z28&lt;&gt;0,'[1]04'!Z28,"")</f>
        <v>137</v>
      </c>
      <c r="G21" s="55">
        <f>IF('[1]05'!Z28&lt;&gt;0,'[1]05'!Z28,"")</f>
        <v>138</v>
      </c>
      <c r="H21" s="55">
        <f>IF('[1]06'!Z28&lt;&gt;0,'[1]06'!Z28,"")</f>
        <v>138</v>
      </c>
      <c r="I21" s="55">
        <f>IF('[1]07'!Z28&lt;&gt;0,'[1]07'!Z28,"")</f>
        <v>138</v>
      </c>
      <c r="J21" s="55">
        <f>IF('[1]08'!Z28&lt;&gt;0,'[1]08'!Z28,"")</f>
        <v>138</v>
      </c>
      <c r="K21" s="55">
        <f>IF('[1]09'!Z28&lt;&gt;0,'[1]09'!Z28,"")</f>
        <v>138</v>
      </c>
      <c r="L21" s="55">
        <f>IF('[1]10'!Z28&lt;&gt;0,'[1]10'!Z28,"")</f>
        <v>138</v>
      </c>
      <c r="M21" s="55">
        <f>IF('[1]11'!Z28&lt;&gt;0,'[1]11'!Z28,"")</f>
        <v>138</v>
      </c>
      <c r="N21" s="55">
        <f>IF('[1]12'!Z28&lt;&gt;0,'[1]12'!Z28,"")</f>
        <v>137</v>
      </c>
      <c r="O21" s="55">
        <f>IF('[1]13'!Z28&lt;&gt;0,'[1]13'!Z28,"")</f>
        <v>138</v>
      </c>
      <c r="P21" s="55">
        <f>IF('[1]14'!Z28&lt;&gt;0,'[1]14'!Z28,"")</f>
        <v>138</v>
      </c>
      <c r="Q21" s="55">
        <f>IF('[1]15'!Z28&lt;&gt;0,'[1]15'!Z28,"")</f>
        <v>138</v>
      </c>
      <c r="R21" s="55">
        <f>IF('[1]16'!Z28&lt;&gt;0,'[1]16'!Z28,"")</f>
        <v>138</v>
      </c>
      <c r="S21" s="55">
        <f>IF('[1]17'!Z28&lt;&gt;0,'[1]17'!Z28,"")</f>
        <v>138</v>
      </c>
      <c r="T21" s="55">
        <f>IF('[1]18'!Z28&lt;&gt;0,'[1]18'!Z28,"")</f>
        <v>138</v>
      </c>
      <c r="U21" s="55">
        <f>IF('[1]19'!Z28&lt;&gt;0,'[1]19'!Z28,"")</f>
        <v>138</v>
      </c>
      <c r="V21" s="55">
        <f>IF('[1]20'!Z28&lt;&gt;0,'[1]20'!Z28,"")</f>
        <v>138</v>
      </c>
      <c r="W21" s="55">
        <f>IF('[1]21'!Z28&lt;&gt;0,'[1]21'!Z28,"")</f>
        <v>138</v>
      </c>
      <c r="X21" s="55">
        <f>IF('[1]22'!Z28&lt;&gt;0,'[1]22'!Z28,"")</f>
        <v>138</v>
      </c>
      <c r="Y21" s="55">
        <f>IF('[1]23'!Z28&lt;&gt;0,'[1]23'!Z28,"")</f>
        <v>138</v>
      </c>
      <c r="Z21" s="55">
        <f>IF('[1]24'!Z28&lt;&gt;0,'[1]24'!Z28,"")</f>
        <v>138</v>
      </c>
      <c r="AA21" s="55">
        <f>IF('[1]25'!Z28&lt;&gt;0,'[1]25'!Z28,"")</f>
        <v>138</v>
      </c>
      <c r="AB21" s="55">
        <f>IF('[1]26'!Z28&lt;&gt;0,'[1]26'!Z28,"")</f>
        <v>137</v>
      </c>
      <c r="AC21" s="55">
        <f>IF('[1]27'!Z28&lt;&gt;0,'[1]27'!Z28,"")</f>
        <v>137</v>
      </c>
      <c r="AD21" s="55">
        <f>IF('[1]28'!Z28&lt;&gt;0,'[1]28'!Z28,"")</f>
        <v>138</v>
      </c>
      <c r="AE21" s="55">
        <f>IF('[1]29'!Z28&lt;&gt;0,'[1]29'!Z28,"")</f>
        <v>138</v>
      </c>
      <c r="AF21" s="55">
        <f>IF('[1]30'!Z28&lt;&gt;0,'[1]30'!Z28,"")</f>
        <v>138</v>
      </c>
      <c r="AG21" s="56" t="str">
        <f>IF('[1]31'!Z28&lt;&gt;0,'[1]31'!Z28,"")</f>
        <v/>
      </c>
      <c r="AH21" s="28"/>
      <c r="AI21" s="53">
        <f t="shared" si="0"/>
        <v>137.66666666666666</v>
      </c>
      <c r="AJ21" s="58"/>
      <c r="AK21" s="53">
        <f t="shared" si="1"/>
        <v>137.5</v>
      </c>
      <c r="AL21" s="58"/>
      <c r="AM21" s="57">
        <f t="shared" si="2"/>
        <v>138</v>
      </c>
      <c r="AN21" s="25" t="str">
        <f>IF([1]Parabolica!$Y28&lt;&gt;0,[1]Parabolica!$Y28,"")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IF('[1]01'!Z29&lt;&gt;0,'[1]01'!Z29,"")</f>
        <v>203</v>
      </c>
      <c r="D22" s="55">
        <f>IF('[1]02'!Z29&lt;&gt;0,'[1]02'!Z29,"")</f>
        <v>203</v>
      </c>
      <c r="E22" s="55">
        <f>IF('[1]03'!Z29&lt;&gt;0,'[1]03'!Z29,"")</f>
        <v>203</v>
      </c>
      <c r="F22" s="55">
        <f>IF('[1]04'!Z29&lt;&gt;0,'[1]04'!Z29,"")</f>
        <v>202</v>
      </c>
      <c r="G22" s="55">
        <f>IF('[1]05'!Z29&lt;&gt;0,'[1]05'!Z29,"")</f>
        <v>202</v>
      </c>
      <c r="H22" s="55">
        <f>IF('[1]06'!Z29&lt;&gt;0,'[1]06'!Z29,"")</f>
        <v>202</v>
      </c>
      <c r="I22" s="55">
        <f>IF('[1]07'!Z29&lt;&gt;0,'[1]07'!Z29,"")</f>
        <v>201</v>
      </c>
      <c r="J22" s="55">
        <f>IF('[1]08'!Z29&lt;&gt;0,'[1]08'!Z29,"")</f>
        <v>200</v>
      </c>
      <c r="K22" s="55">
        <f>IF('[1]09'!Z29&lt;&gt;0,'[1]09'!Z29,"")</f>
        <v>200</v>
      </c>
      <c r="L22" s="55">
        <f>IF('[1]10'!Z29&lt;&gt;0,'[1]10'!Z29,"")</f>
        <v>200</v>
      </c>
      <c r="M22" s="55">
        <f>IF('[1]11'!Z29&lt;&gt;0,'[1]11'!Z29,"")</f>
        <v>200</v>
      </c>
      <c r="N22" s="55">
        <f>IF('[1]12'!Z29&lt;&gt;0,'[1]12'!Z29,"")</f>
        <v>200</v>
      </c>
      <c r="O22" s="55">
        <f>IF('[1]13'!Z29&lt;&gt;0,'[1]13'!Z29,"")</f>
        <v>201</v>
      </c>
      <c r="P22" s="55">
        <f>IF('[1]14'!Z29&lt;&gt;0,'[1]14'!Z29,"")</f>
        <v>199</v>
      </c>
      <c r="Q22" s="55">
        <f>IF('[1]15'!Z29&lt;&gt;0,'[1]15'!Z29,"")</f>
        <v>199</v>
      </c>
      <c r="R22" s="55">
        <f>IF('[1]16'!Z29&lt;&gt;0,'[1]16'!Z29,"")</f>
        <v>199</v>
      </c>
      <c r="S22" s="55">
        <f>IF('[1]17'!Z29&lt;&gt;0,'[1]17'!Z29,"")</f>
        <v>199</v>
      </c>
      <c r="T22" s="55">
        <f>IF('[1]18'!Z29&lt;&gt;0,'[1]18'!Z29,"")</f>
        <v>199</v>
      </c>
      <c r="U22" s="55">
        <f>IF('[1]19'!Z29&lt;&gt;0,'[1]19'!Z29,"")</f>
        <v>199</v>
      </c>
      <c r="V22" s="55">
        <f>IF('[1]20'!Z29&lt;&gt;0,'[1]20'!Z29,"")</f>
        <v>199</v>
      </c>
      <c r="W22" s="55">
        <f>IF('[1]21'!Z29&lt;&gt;0,'[1]21'!Z29,"")</f>
        <v>199</v>
      </c>
      <c r="X22" s="55">
        <f>IF('[1]22'!Z29&lt;&gt;0,'[1]22'!Z29,"")</f>
        <v>197</v>
      </c>
      <c r="Y22" s="55">
        <f>IF('[1]23'!Z29&lt;&gt;0,'[1]23'!Z29,"")</f>
        <v>197</v>
      </c>
      <c r="Z22" s="55">
        <f>IF('[1]24'!Z29&lt;&gt;0,'[1]24'!Z29,"")</f>
        <v>197</v>
      </c>
      <c r="AA22" s="55">
        <f>IF('[1]25'!Z29&lt;&gt;0,'[1]25'!Z29,"")</f>
        <v>198</v>
      </c>
      <c r="AB22" s="55">
        <f>IF('[1]26'!Z29&lt;&gt;0,'[1]26'!Z29,"")</f>
        <v>199</v>
      </c>
      <c r="AC22" s="55">
        <f>IF('[1]27'!Z29&lt;&gt;0,'[1]27'!Z29,"")</f>
        <v>199</v>
      </c>
      <c r="AD22" s="55">
        <f>IF('[1]28'!Z29&lt;&gt;0,'[1]28'!Z29,"")</f>
        <v>199</v>
      </c>
      <c r="AE22" s="55">
        <f>IF('[1]29'!Z29&lt;&gt;0,'[1]29'!Z29,"")</f>
        <v>199</v>
      </c>
      <c r="AF22" s="55">
        <f>IF('[1]30'!Z29&lt;&gt;0,'[1]30'!Z29,"")</f>
        <v>199</v>
      </c>
      <c r="AG22" s="56" t="str">
        <f>IF('[1]31'!Z29&lt;&gt;0,'[1]31'!Z29,"")</f>
        <v/>
      </c>
      <c r="AH22" s="28"/>
      <c r="AI22" s="53">
        <f t="shared" si="0"/>
        <v>201</v>
      </c>
      <c r="AJ22" s="58"/>
      <c r="AK22" s="53">
        <f t="shared" si="1"/>
        <v>202</v>
      </c>
      <c r="AL22" s="58"/>
      <c r="AM22" s="57">
        <f t="shared" si="2"/>
        <v>200</v>
      </c>
      <c r="AN22" s="25" t="str">
        <f>IF([1]Parabolica!$Y29&lt;&gt;0,[1]Parabolica!$Y29,"")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IF('[1]01'!Z30&lt;&gt;0,'[1]01'!Z30,"")</f>
        <v>131</v>
      </c>
      <c r="D23" s="55">
        <f>IF('[1]02'!Z30&lt;&gt;0,'[1]02'!Z30,"")</f>
        <v>131</v>
      </c>
      <c r="E23" s="55">
        <f>IF('[1]03'!Z30&lt;&gt;0,'[1]03'!Z30,"")</f>
        <v>131</v>
      </c>
      <c r="F23" s="55">
        <f>IF('[1]04'!Z30&lt;&gt;0,'[1]04'!Z30,"")</f>
        <v>129</v>
      </c>
      <c r="G23" s="55">
        <f>IF('[1]05'!Z30&lt;&gt;0,'[1]05'!Z30,"")</f>
        <v>129</v>
      </c>
      <c r="H23" s="55">
        <f>IF('[1]06'!Z30&lt;&gt;0,'[1]06'!Z30,"")</f>
        <v>129</v>
      </c>
      <c r="I23" s="55">
        <f>IF('[1]07'!Z30&lt;&gt;0,'[1]07'!Z30,"")</f>
        <v>130</v>
      </c>
      <c r="J23" s="55">
        <f>IF('[1]08'!Z30&lt;&gt;0,'[1]08'!Z30,"")</f>
        <v>130</v>
      </c>
      <c r="K23" s="55">
        <f>IF('[1]09'!Z30&lt;&gt;0,'[1]09'!Z30,"")</f>
        <v>130</v>
      </c>
      <c r="L23" s="55">
        <f>IF('[1]10'!Z30&lt;&gt;0,'[1]10'!Z30,"")</f>
        <v>130</v>
      </c>
      <c r="M23" s="55">
        <f>IF('[1]11'!Z30&lt;&gt;0,'[1]11'!Z30,"")</f>
        <v>129</v>
      </c>
      <c r="N23" s="55">
        <f>IF('[1]12'!Z30&lt;&gt;0,'[1]12'!Z30,"")</f>
        <v>129</v>
      </c>
      <c r="O23" s="55">
        <f>IF('[1]13'!Z30&lt;&gt;0,'[1]13'!Z30,"")</f>
        <v>130</v>
      </c>
      <c r="P23" s="55">
        <f>IF('[1]14'!Z30&lt;&gt;0,'[1]14'!Z30,"")</f>
        <v>130</v>
      </c>
      <c r="Q23" s="55">
        <f>IF('[1]15'!Z30&lt;&gt;0,'[1]15'!Z30,"")</f>
        <v>130</v>
      </c>
      <c r="R23" s="55">
        <f>IF('[1]16'!Z30&lt;&gt;0,'[1]16'!Z30,"")</f>
        <v>130</v>
      </c>
      <c r="S23" s="55">
        <f>IF('[1]17'!Z30&lt;&gt;0,'[1]17'!Z30,"")</f>
        <v>130</v>
      </c>
      <c r="T23" s="55">
        <f>IF('[1]18'!Z30&lt;&gt;0,'[1]18'!Z30,"")</f>
        <v>130</v>
      </c>
      <c r="U23" s="55">
        <f>IF('[1]19'!Z30&lt;&gt;0,'[1]19'!Z30,"")</f>
        <v>130</v>
      </c>
      <c r="V23" s="55">
        <f>IF('[1]20'!Z30&lt;&gt;0,'[1]20'!Z30,"")</f>
        <v>131</v>
      </c>
      <c r="W23" s="55">
        <f>IF('[1]21'!Z30&lt;&gt;0,'[1]21'!Z30,"")</f>
        <v>131</v>
      </c>
      <c r="X23" s="55">
        <f>IF('[1]22'!Z30&lt;&gt;0,'[1]22'!Z30,"")</f>
        <v>131</v>
      </c>
      <c r="Y23" s="55">
        <f>IF('[1]23'!Z30&lt;&gt;0,'[1]23'!Z30,"")</f>
        <v>131</v>
      </c>
      <c r="Z23" s="55">
        <f>IF('[1]24'!Z30&lt;&gt;0,'[1]24'!Z30,"")</f>
        <v>131</v>
      </c>
      <c r="AA23" s="55">
        <f>IF('[1]25'!Z30&lt;&gt;0,'[1]25'!Z30,"")</f>
        <v>132</v>
      </c>
      <c r="AB23" s="55">
        <f>IF('[1]26'!Z30&lt;&gt;0,'[1]26'!Z30,"")</f>
        <v>132</v>
      </c>
      <c r="AC23" s="55">
        <f>IF('[1]27'!Z30&lt;&gt;0,'[1]27'!Z30,"")</f>
        <v>132</v>
      </c>
      <c r="AD23" s="55">
        <f>IF('[1]28'!Z30&lt;&gt;0,'[1]28'!Z30,"")</f>
        <v>133</v>
      </c>
      <c r="AE23" s="55">
        <f>IF('[1]29'!Z30&lt;&gt;0,'[1]29'!Z30,"")</f>
        <v>134</v>
      </c>
      <c r="AF23" s="55">
        <f>IF('[1]30'!Z30&lt;&gt;0,'[1]30'!Z30,"")</f>
        <v>134</v>
      </c>
      <c r="AG23" s="56" t="str">
        <f>IF('[1]31'!Z30&lt;&gt;0,'[1]31'!Z30,"")</f>
        <v/>
      </c>
      <c r="AH23" s="28"/>
      <c r="AI23" s="53">
        <f t="shared" si="0"/>
        <v>129.86666666666667</v>
      </c>
      <c r="AJ23" s="59"/>
      <c r="AK23" s="53">
        <f t="shared" si="1"/>
        <v>130</v>
      </c>
      <c r="AL23" s="59"/>
      <c r="AM23" s="57">
        <f t="shared" si="2"/>
        <v>131</v>
      </c>
      <c r="AN23" s="25" t="str">
        <f>IF([1]Parabolica!$Y30&lt;&gt;0,[1]Parabolica!$Y30,"")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IF('[1]01'!Z31&lt;&gt;0,'[1]01'!Z31,"")</f>
        <v>180</v>
      </c>
      <c r="D24" s="61">
        <f>IF('[1]02'!Z31&lt;&gt;0,'[1]02'!Z31,"")</f>
        <v>180</v>
      </c>
      <c r="E24" s="61">
        <f>IF('[1]03'!Z31&lt;&gt;0,'[1]03'!Z31,"")</f>
        <v>180</v>
      </c>
      <c r="F24" s="61">
        <f>IF('[1]04'!Z31&lt;&gt;0,'[1]04'!Z31,"")</f>
        <v>180</v>
      </c>
      <c r="G24" s="61">
        <f>IF('[1]05'!Z31&lt;&gt;0,'[1]05'!Z31,"")</f>
        <v>180</v>
      </c>
      <c r="H24" s="61">
        <f>IF('[1]06'!Z31&lt;&gt;0,'[1]06'!Z31,"")</f>
        <v>182</v>
      </c>
      <c r="I24" s="61">
        <f>IF('[1]07'!Z31&lt;&gt;0,'[1]07'!Z31,"")</f>
        <v>182</v>
      </c>
      <c r="J24" s="61">
        <f>IF('[1]08'!Z31&lt;&gt;0,'[1]08'!Z31,"")</f>
        <v>182</v>
      </c>
      <c r="K24" s="61">
        <f>IF('[1]09'!Z31&lt;&gt;0,'[1]09'!Z31,"")</f>
        <v>182</v>
      </c>
      <c r="L24" s="61">
        <f>IF('[1]10'!Z31&lt;&gt;0,'[1]10'!Z31,"")</f>
        <v>182</v>
      </c>
      <c r="M24" s="61">
        <f>IF('[1]11'!Z31&lt;&gt;0,'[1]11'!Z31,"")</f>
        <v>182</v>
      </c>
      <c r="N24" s="61">
        <f>IF('[1]12'!Z31&lt;&gt;0,'[1]12'!Z31,"")</f>
        <v>182</v>
      </c>
      <c r="O24" s="61">
        <f>IF('[1]13'!Z31&lt;&gt;0,'[1]13'!Z31,"")</f>
        <v>183</v>
      </c>
      <c r="P24" s="61">
        <f>IF('[1]14'!Z31&lt;&gt;0,'[1]14'!Z31,"")</f>
        <v>184</v>
      </c>
      <c r="Q24" s="61">
        <f>IF('[1]15'!Z31&lt;&gt;0,'[1]15'!Z31,"")</f>
        <v>184</v>
      </c>
      <c r="R24" s="61">
        <f>IF('[1]16'!Z31&lt;&gt;0,'[1]16'!Z31,"")</f>
        <v>184</v>
      </c>
      <c r="S24" s="61">
        <f>IF('[1]17'!Z31&lt;&gt;0,'[1]17'!Z31,"")</f>
        <v>184</v>
      </c>
      <c r="T24" s="61">
        <f>IF('[1]18'!Z31&lt;&gt;0,'[1]18'!Z31,"")</f>
        <v>186</v>
      </c>
      <c r="U24" s="61">
        <f>IF('[1]19'!Z31&lt;&gt;0,'[1]19'!Z31,"")</f>
        <v>187</v>
      </c>
      <c r="V24" s="61">
        <f>IF('[1]20'!Z31&lt;&gt;0,'[1]20'!Z31,"")</f>
        <v>187</v>
      </c>
      <c r="W24" s="61">
        <f>IF('[1]21'!Z31&lt;&gt;0,'[1]21'!Z31,"")</f>
        <v>187</v>
      </c>
      <c r="X24" s="61">
        <f>IF('[1]22'!Z31&lt;&gt;0,'[1]22'!Z31,"")</f>
        <v>186</v>
      </c>
      <c r="Y24" s="61">
        <f>IF('[1]23'!Z31&lt;&gt;0,'[1]23'!Z31,"")</f>
        <v>186</v>
      </c>
      <c r="Z24" s="61">
        <f>IF('[1]24'!Z31&lt;&gt;0,'[1]24'!Z31,"")</f>
        <v>186</v>
      </c>
      <c r="AA24" s="61">
        <f>IF('[1]25'!Z31&lt;&gt;0,'[1]25'!Z31,"")</f>
        <v>186</v>
      </c>
      <c r="AB24" s="61">
        <f>IF('[1]26'!Z31&lt;&gt;0,'[1]26'!Z31,"")</f>
        <v>186</v>
      </c>
      <c r="AC24" s="61">
        <f>IF('[1]27'!Z31&lt;&gt;0,'[1]27'!Z31,"")</f>
        <v>186</v>
      </c>
      <c r="AD24" s="61">
        <f>IF('[1]28'!Z31&lt;&gt;0,'[1]28'!Z31,"")</f>
        <v>185</v>
      </c>
      <c r="AE24" s="61">
        <f>IF('[1]29'!Z31&lt;&gt;0,'[1]29'!Z31,"")</f>
        <v>186</v>
      </c>
      <c r="AF24" s="61">
        <f>IF('[1]30'!Z31&lt;&gt;0,'[1]30'!Z31,"")</f>
        <v>186</v>
      </c>
      <c r="AG24" s="62" t="str">
        <f>IF('[1]31'!Z31&lt;&gt;0,'[1]31'!Z31,"")</f>
        <v/>
      </c>
      <c r="AH24" s="28"/>
      <c r="AI24" s="53">
        <f t="shared" si="0"/>
        <v>181.66666666666666</v>
      </c>
      <c r="AJ24" s="28"/>
      <c r="AK24" s="53">
        <f t="shared" si="1"/>
        <v>180.75</v>
      </c>
      <c r="AL24" s="28"/>
      <c r="AM24" s="63">
        <f t="shared" si="2"/>
        <v>184</v>
      </c>
      <c r="AN24" s="25" t="str">
        <f>IF([1]Parabolica!$Y31&lt;&gt;0,[1]Parabolica!$Y31,"")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IF('[1]01'!Z32&lt;&gt;0,'[1]01'!Z32,"")</f>
        <v>224</v>
      </c>
      <c r="D25" s="47">
        <f>IF('[1]02'!Z32&lt;&gt;0,'[1]02'!Z32,"")</f>
        <v>224</v>
      </c>
      <c r="E25" s="47">
        <f>IF('[1]03'!Z32&lt;&gt;0,'[1]03'!Z32,"")</f>
        <v>224</v>
      </c>
      <c r="F25" s="47">
        <f>IF('[1]04'!Z32&lt;&gt;0,'[1]04'!Z32,"")</f>
        <v>225</v>
      </c>
      <c r="G25" s="47">
        <f>IF('[1]05'!Z32&lt;&gt;0,'[1]05'!Z32,"")</f>
        <v>225</v>
      </c>
      <c r="H25" s="47">
        <f>IF('[1]06'!Z32&lt;&gt;0,'[1]06'!Z32,"")</f>
        <v>225</v>
      </c>
      <c r="I25" s="47">
        <f>IF('[1]07'!Z32&lt;&gt;0,'[1]07'!Z32,"")</f>
        <v>225</v>
      </c>
      <c r="J25" s="47">
        <f>IF('[1]08'!Z32&lt;&gt;0,'[1]08'!Z32,"")</f>
        <v>225</v>
      </c>
      <c r="K25" s="47">
        <f>IF('[1]09'!Z32&lt;&gt;0,'[1]09'!Z32,"")</f>
        <v>225</v>
      </c>
      <c r="L25" s="47">
        <f>IF('[1]10'!Z32&lt;&gt;0,'[1]10'!Z32,"")</f>
        <v>225</v>
      </c>
      <c r="M25" s="47">
        <f>IF('[1]11'!Z32&lt;&gt;0,'[1]11'!Z32,"")</f>
        <v>225</v>
      </c>
      <c r="N25" s="47">
        <f>IF('[1]12'!Z32&lt;&gt;0,'[1]12'!Z32,"")</f>
        <v>223</v>
      </c>
      <c r="O25" s="47">
        <f>IF('[1]13'!Z32&lt;&gt;0,'[1]13'!Z32,"")</f>
        <v>223</v>
      </c>
      <c r="P25" s="47">
        <f>IF('[1]14'!Z32&lt;&gt;0,'[1]14'!Z32,"")</f>
        <v>223</v>
      </c>
      <c r="Q25" s="47">
        <f>IF('[1]15'!Z32&lt;&gt;0,'[1]15'!Z32,"")</f>
        <v>223</v>
      </c>
      <c r="R25" s="47">
        <f>IF('[1]16'!Z32&lt;&gt;0,'[1]16'!Z32,"")</f>
        <v>223</v>
      </c>
      <c r="S25" s="47">
        <f>IF('[1]17'!Z32&lt;&gt;0,'[1]17'!Z32,"")</f>
        <v>223</v>
      </c>
      <c r="T25" s="47">
        <f>IF('[1]18'!Z32&lt;&gt;0,'[1]18'!Z32,"")</f>
        <v>224</v>
      </c>
      <c r="U25" s="47">
        <f>IF('[1]19'!Z32&lt;&gt;0,'[1]19'!Z32,"")</f>
        <v>224</v>
      </c>
      <c r="V25" s="47">
        <f>IF('[1]20'!Z32&lt;&gt;0,'[1]20'!Z32,"")</f>
        <v>225</v>
      </c>
      <c r="W25" s="47">
        <f>IF('[1]21'!Z32&lt;&gt;0,'[1]21'!Z32,"")</f>
        <v>225</v>
      </c>
      <c r="X25" s="47">
        <f>IF('[1]22'!Z32&lt;&gt;0,'[1]22'!Z32,"")</f>
        <v>225</v>
      </c>
      <c r="Y25" s="47">
        <f>IF('[1]23'!Z32&lt;&gt;0,'[1]23'!Z32,"")</f>
        <v>225</v>
      </c>
      <c r="Z25" s="47">
        <f>IF('[1]24'!Z32&lt;&gt;0,'[1]24'!Z32,"")</f>
        <v>225</v>
      </c>
      <c r="AA25" s="47">
        <f>IF('[1]25'!Z32&lt;&gt;0,'[1]25'!Z32,"")</f>
        <v>225</v>
      </c>
      <c r="AB25" s="47">
        <f>IF('[1]26'!Z32&lt;&gt;0,'[1]26'!Z32,"")</f>
        <v>226</v>
      </c>
      <c r="AC25" s="47">
        <f>IF('[1]27'!Z32&lt;&gt;0,'[1]27'!Z32,"")</f>
        <v>226</v>
      </c>
      <c r="AD25" s="47">
        <f>IF('[1]28'!Z32&lt;&gt;0,'[1]28'!Z32,"")</f>
        <v>225</v>
      </c>
      <c r="AE25" s="47">
        <f>IF('[1]29'!Z32&lt;&gt;0,'[1]29'!Z32,"")</f>
        <v>225</v>
      </c>
      <c r="AF25" s="47">
        <f>IF('[1]30'!Z32&lt;&gt;0,'[1]30'!Z32,"")</f>
        <v>225</v>
      </c>
      <c r="AG25" s="48" t="str">
        <f>IF('[1]31'!Z32&lt;&gt;0,'[1]31'!Z32,"")</f>
        <v/>
      </c>
      <c r="AH25" s="28"/>
      <c r="AI25" s="49">
        <f t="shared" si="0"/>
        <v>224.26666666666668</v>
      </c>
      <c r="AJ25" s="28"/>
      <c r="AK25" s="49">
        <f t="shared" si="1"/>
        <v>224.625</v>
      </c>
      <c r="AL25" s="28"/>
      <c r="AM25" s="49">
        <f t="shared" si="2"/>
        <v>225</v>
      </c>
      <c r="AN25" s="25" t="str">
        <f>IF([1]Parabolica!$Y32&lt;&gt;0,[1]Parabolica!$Y32,"")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IF('[1]01'!Z33&lt;&gt;0,'[1]01'!Z33,"")</f>
        <v>534</v>
      </c>
      <c r="D26" s="51">
        <f>IF('[1]02'!Z33&lt;&gt;0,'[1]02'!Z33,"")</f>
        <v>534</v>
      </c>
      <c r="E26" s="51">
        <f>IF('[1]03'!Z33&lt;&gt;0,'[1]03'!Z33,"")</f>
        <v>534</v>
      </c>
      <c r="F26" s="51">
        <f>IF('[1]04'!Z33&lt;&gt;0,'[1]04'!Z33,"")</f>
        <v>530</v>
      </c>
      <c r="G26" s="51">
        <f>IF('[1]05'!Z33&lt;&gt;0,'[1]05'!Z33,"")</f>
        <v>531</v>
      </c>
      <c r="H26" s="51">
        <f>IF('[1]06'!Z33&lt;&gt;0,'[1]06'!Z33,"")</f>
        <v>532</v>
      </c>
      <c r="I26" s="51">
        <f>IF('[1]07'!Z33&lt;&gt;0,'[1]07'!Z33,"")</f>
        <v>532</v>
      </c>
      <c r="J26" s="51">
        <f>IF('[1]08'!Z33&lt;&gt;0,'[1]08'!Z33,"")</f>
        <v>532</v>
      </c>
      <c r="K26" s="51">
        <f>IF('[1]09'!Z33&lt;&gt;0,'[1]09'!Z33,"")</f>
        <v>532</v>
      </c>
      <c r="L26" s="51">
        <f>IF('[1]10'!Z33&lt;&gt;0,'[1]10'!Z33,"")</f>
        <v>532</v>
      </c>
      <c r="M26" s="51">
        <f>IF('[1]11'!Z33&lt;&gt;0,'[1]11'!Z33,"")</f>
        <v>532</v>
      </c>
      <c r="N26" s="51">
        <f>IF('[1]12'!Z33&lt;&gt;0,'[1]12'!Z33,"")</f>
        <v>532</v>
      </c>
      <c r="O26" s="51">
        <f>IF('[1]13'!Z33&lt;&gt;0,'[1]13'!Z33,"")</f>
        <v>533</v>
      </c>
      <c r="P26" s="51">
        <f>IF('[1]14'!Z33&lt;&gt;0,'[1]14'!Z33,"")</f>
        <v>531</v>
      </c>
      <c r="Q26" s="51">
        <f>IF('[1]15'!Z33&lt;&gt;0,'[1]15'!Z33,"")</f>
        <v>531</v>
      </c>
      <c r="R26" s="51">
        <f>IF('[1]16'!Z33&lt;&gt;0,'[1]16'!Z33,"")</f>
        <v>531</v>
      </c>
      <c r="S26" s="51">
        <f>IF('[1]17'!Z33&lt;&gt;0,'[1]17'!Z33,"")</f>
        <v>531</v>
      </c>
      <c r="T26" s="51">
        <f>IF('[1]18'!Z33&lt;&gt;0,'[1]18'!Z33,"")</f>
        <v>533</v>
      </c>
      <c r="U26" s="51">
        <f>IF('[1]19'!Z33&lt;&gt;0,'[1]19'!Z33,"")</f>
        <v>534</v>
      </c>
      <c r="V26" s="51">
        <f>IF('[1]20'!Z33&lt;&gt;0,'[1]20'!Z33,"")</f>
        <v>534</v>
      </c>
      <c r="W26" s="51">
        <f>IF('[1]21'!Z33&lt;&gt;0,'[1]21'!Z33,"")</f>
        <v>534</v>
      </c>
      <c r="X26" s="51">
        <f>IF('[1]22'!Z33&lt;&gt;0,'[1]22'!Z33,"")</f>
        <v>532</v>
      </c>
      <c r="Y26" s="51">
        <f>IF('[1]23'!Z33&lt;&gt;0,'[1]23'!Z33,"")</f>
        <v>532</v>
      </c>
      <c r="Z26" s="51">
        <f>IF('[1]24'!Z33&lt;&gt;0,'[1]24'!Z33,"")</f>
        <v>532</v>
      </c>
      <c r="AA26" s="51">
        <f>IF('[1]25'!Z33&lt;&gt;0,'[1]25'!Z33,"")</f>
        <v>534</v>
      </c>
      <c r="AB26" s="51">
        <f>IF('[1]26'!Z33&lt;&gt;0,'[1]26'!Z33,"")</f>
        <v>533</v>
      </c>
      <c r="AC26" s="51">
        <f>IF('[1]27'!Z33&lt;&gt;0,'[1]27'!Z33,"")</f>
        <v>532</v>
      </c>
      <c r="AD26" s="51">
        <f>IF('[1]28'!Z33&lt;&gt;0,'[1]28'!Z33,"")</f>
        <v>531</v>
      </c>
      <c r="AE26" s="51">
        <f>IF('[1]29'!Z33&lt;&gt;0,'[1]29'!Z33,"")</f>
        <v>531</v>
      </c>
      <c r="AF26" s="51">
        <f>IF('[1]30'!Z33&lt;&gt;0,'[1]30'!Z33,"")</f>
        <v>531</v>
      </c>
      <c r="AG26" s="52" t="str">
        <f>IF('[1]31'!Z33&lt;&gt;0,'[1]31'!Z33,"")</f>
        <v/>
      </c>
      <c r="AH26" s="28"/>
      <c r="AI26" s="53">
        <f t="shared" si="0"/>
        <v>532.13333333333333</v>
      </c>
      <c r="AJ26" s="28"/>
      <c r="AK26" s="53">
        <f t="shared" si="1"/>
        <v>532.375</v>
      </c>
      <c r="AL26" s="28"/>
      <c r="AM26" s="53">
        <f t="shared" si="2"/>
        <v>533</v>
      </c>
      <c r="AN26" s="25" t="str">
        <f>IF([1]Parabolica!$Y33&lt;&gt;0,[1]Parabolica!$Y33,"")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IF('[1]01'!Z34&lt;&gt;0,'[1]01'!Z34,"")</f>
        <v>863</v>
      </c>
      <c r="D27" s="61">
        <f>IF('[1]02'!Z34&lt;&gt;0,'[1]02'!Z34,"")</f>
        <v>863</v>
      </c>
      <c r="E27" s="61">
        <f>IF('[1]03'!Z34&lt;&gt;0,'[1]03'!Z34,"")</f>
        <v>863</v>
      </c>
      <c r="F27" s="61">
        <f>IF('[1]04'!Z34&lt;&gt;0,'[1]04'!Z34,"")</f>
        <v>862</v>
      </c>
      <c r="G27" s="61">
        <f>IF('[1]05'!Z34&lt;&gt;0,'[1]05'!Z34,"")</f>
        <v>862</v>
      </c>
      <c r="H27" s="61">
        <f>IF('[1]06'!Z34&lt;&gt;0,'[1]06'!Z34,"")</f>
        <v>864</v>
      </c>
      <c r="I27" s="61">
        <f>IF('[1]07'!Z34&lt;&gt;0,'[1]07'!Z34,"")</f>
        <v>865</v>
      </c>
      <c r="J27" s="61">
        <f>IF('[1]08'!Z34&lt;&gt;0,'[1]08'!Z34,"")</f>
        <v>866</v>
      </c>
      <c r="K27" s="61">
        <f>IF('[1]09'!Z34&lt;&gt;0,'[1]09'!Z34,"")</f>
        <v>866</v>
      </c>
      <c r="L27" s="61">
        <f>IF('[1]10'!Z34&lt;&gt;0,'[1]10'!Z34,"")</f>
        <v>866</v>
      </c>
      <c r="M27" s="61">
        <f>IF('[1]11'!Z34&lt;&gt;0,'[1]11'!Z34,"")</f>
        <v>867</v>
      </c>
      <c r="N27" s="61">
        <f>IF('[1]12'!Z34&lt;&gt;0,'[1]12'!Z34,"")</f>
        <v>867</v>
      </c>
      <c r="O27" s="61">
        <f>IF('[1]13'!Z34&lt;&gt;0,'[1]13'!Z34,"")</f>
        <v>868</v>
      </c>
      <c r="P27" s="61">
        <f>IF('[1]14'!Z34&lt;&gt;0,'[1]14'!Z34,"")</f>
        <v>866</v>
      </c>
      <c r="Q27" s="61">
        <f>IF('[1]15'!Z34&lt;&gt;0,'[1]15'!Z34,"")</f>
        <v>866</v>
      </c>
      <c r="R27" s="61">
        <f>IF('[1]16'!Z34&lt;&gt;0,'[1]16'!Z34,"")</f>
        <v>866</v>
      </c>
      <c r="S27" s="61">
        <f>IF('[1]17'!Z34&lt;&gt;0,'[1]17'!Z34,"")</f>
        <v>866</v>
      </c>
      <c r="T27" s="61">
        <f>IF('[1]18'!Z34&lt;&gt;0,'[1]18'!Z34,"")</f>
        <v>864</v>
      </c>
      <c r="U27" s="61">
        <f>IF('[1]19'!Z34&lt;&gt;0,'[1]19'!Z34,"")</f>
        <v>863</v>
      </c>
      <c r="V27" s="61">
        <f>IF('[1]20'!Z34&lt;&gt;0,'[1]20'!Z34,"")</f>
        <v>865</v>
      </c>
      <c r="W27" s="61">
        <f>IF('[1]21'!Z34&lt;&gt;0,'[1]21'!Z34,"")</f>
        <v>865</v>
      </c>
      <c r="X27" s="61">
        <f>IF('[1]22'!Z34&lt;&gt;0,'[1]22'!Z34,"")</f>
        <v>862</v>
      </c>
      <c r="Y27" s="61">
        <f>IF('[1]23'!Z34&lt;&gt;0,'[1]23'!Z34,"")</f>
        <v>862</v>
      </c>
      <c r="Z27" s="61">
        <f>IF('[1]24'!Z34&lt;&gt;0,'[1]24'!Z34,"")</f>
        <v>862</v>
      </c>
      <c r="AA27" s="61">
        <f>IF('[1]25'!Z34&lt;&gt;0,'[1]25'!Z34,"")</f>
        <v>863</v>
      </c>
      <c r="AB27" s="61">
        <f>IF('[1]26'!Z34&lt;&gt;0,'[1]26'!Z34,"")</f>
        <v>862</v>
      </c>
      <c r="AC27" s="61">
        <f>IF('[1]27'!Z34&lt;&gt;0,'[1]27'!Z34,"")</f>
        <v>864</v>
      </c>
      <c r="AD27" s="61">
        <f>IF('[1]28'!Z34&lt;&gt;0,'[1]28'!Z34,"")</f>
        <v>866</v>
      </c>
      <c r="AE27" s="61">
        <f>IF('[1]29'!Z34&lt;&gt;0,'[1]29'!Z34,"")</f>
        <v>865</v>
      </c>
      <c r="AF27" s="61">
        <f>IF('[1]30'!Z34&lt;&gt;0,'[1]30'!Z34,"")</f>
        <v>865</v>
      </c>
      <c r="AG27" s="62" t="str">
        <f>IF('[1]31'!Z34&lt;&gt;0,'[1]31'!Z34,"")</f>
        <v/>
      </c>
      <c r="AH27" s="28"/>
      <c r="AI27" s="63">
        <f t="shared" si="0"/>
        <v>864.93333333333328</v>
      </c>
      <c r="AJ27" s="28"/>
      <c r="AK27" s="63">
        <f t="shared" si="1"/>
        <v>863.5</v>
      </c>
      <c r="AL27" s="28"/>
      <c r="AM27" s="63">
        <f t="shared" si="2"/>
        <v>865</v>
      </c>
      <c r="AN27" s="25" t="str">
        <f>IF([1]Parabolica!$Y34&lt;&gt;0,[1]Parabolica!$Y34,"")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IF('[1]01'!Z35&lt;&gt;0,'[1]01'!Z35,"")</f>
        <v>652</v>
      </c>
      <c r="D28" s="65">
        <f>IF('[1]02'!Z35&lt;&gt;0,'[1]02'!Z35,"")</f>
        <v>652</v>
      </c>
      <c r="E28" s="65">
        <f>IF('[1]03'!Z35&lt;&gt;0,'[1]03'!Z35,"")</f>
        <v>652</v>
      </c>
      <c r="F28" s="65">
        <f>IF('[1]04'!Z35&lt;&gt;0,'[1]04'!Z35,"")</f>
        <v>652</v>
      </c>
      <c r="G28" s="65">
        <f>IF('[1]05'!Z35&lt;&gt;0,'[1]05'!Z35,"")</f>
        <v>653</v>
      </c>
      <c r="H28" s="65">
        <f>IF('[1]06'!Z35&lt;&gt;0,'[1]06'!Z35,"")</f>
        <v>657</v>
      </c>
      <c r="I28" s="65">
        <f>IF('[1]07'!Z35&lt;&gt;0,'[1]07'!Z35,"")</f>
        <v>657</v>
      </c>
      <c r="J28" s="65">
        <f>IF('[1]08'!Z35&lt;&gt;0,'[1]08'!Z35,"")</f>
        <v>659</v>
      </c>
      <c r="K28" s="65">
        <f>IF('[1]09'!Z35&lt;&gt;0,'[1]09'!Z35,"")</f>
        <v>659</v>
      </c>
      <c r="L28" s="65">
        <f>IF('[1]10'!Z35&lt;&gt;0,'[1]10'!Z35,"")</f>
        <v>659</v>
      </c>
      <c r="M28" s="65">
        <f>IF('[1]11'!Z35&lt;&gt;0,'[1]11'!Z35,"")</f>
        <v>658</v>
      </c>
      <c r="N28" s="65">
        <f>IF('[1]12'!Z35&lt;&gt;0,'[1]12'!Z35,"")</f>
        <v>657</v>
      </c>
      <c r="O28" s="65">
        <f>IF('[1]13'!Z35&lt;&gt;0,'[1]13'!Z35,"")</f>
        <v>659</v>
      </c>
      <c r="P28" s="65">
        <f>IF('[1]14'!Z35&lt;&gt;0,'[1]14'!Z35,"")</f>
        <v>658</v>
      </c>
      <c r="Q28" s="65">
        <f>IF('[1]15'!Z35&lt;&gt;0,'[1]15'!Z35,"")</f>
        <v>658</v>
      </c>
      <c r="R28" s="65">
        <f>IF('[1]16'!Z35&lt;&gt;0,'[1]16'!Z35,"")</f>
        <v>658</v>
      </c>
      <c r="S28" s="65">
        <f>IF('[1]17'!Z35&lt;&gt;0,'[1]17'!Z35,"")</f>
        <v>658</v>
      </c>
      <c r="T28" s="65">
        <f>IF('[1]18'!Z35&lt;&gt;0,'[1]18'!Z35,"")</f>
        <v>660</v>
      </c>
      <c r="U28" s="65">
        <f>IF('[1]19'!Z35&lt;&gt;0,'[1]19'!Z35,"")</f>
        <v>659</v>
      </c>
      <c r="V28" s="65">
        <f>IF('[1]20'!Z35&lt;&gt;0,'[1]20'!Z35,"")</f>
        <v>660</v>
      </c>
      <c r="W28" s="65">
        <f>IF('[1]21'!Z35&lt;&gt;0,'[1]21'!Z35,"")</f>
        <v>660</v>
      </c>
      <c r="X28" s="65">
        <f>IF('[1]22'!Z35&lt;&gt;0,'[1]22'!Z35,"")</f>
        <v>657</v>
      </c>
      <c r="Y28" s="65">
        <f>IF('[1]23'!Z35&lt;&gt;0,'[1]23'!Z35,"")</f>
        <v>657</v>
      </c>
      <c r="Z28" s="65">
        <f>IF('[1]24'!Z35&lt;&gt;0,'[1]24'!Z35,"")</f>
        <v>657</v>
      </c>
      <c r="AA28" s="65">
        <f>IF('[1]25'!Z35&lt;&gt;0,'[1]25'!Z35,"")</f>
        <v>658</v>
      </c>
      <c r="AB28" s="65">
        <f>IF('[1]26'!Z35&lt;&gt;0,'[1]26'!Z35,"")</f>
        <v>659</v>
      </c>
      <c r="AC28" s="65">
        <f>IF('[1]27'!Z35&lt;&gt;0,'[1]27'!Z35,"")</f>
        <v>663</v>
      </c>
      <c r="AD28" s="65">
        <f>IF('[1]28'!Z35&lt;&gt;0,'[1]28'!Z35,"")</f>
        <v>664</v>
      </c>
      <c r="AE28" s="65">
        <f>IF('[1]29'!Z35&lt;&gt;0,'[1]29'!Z35,"")</f>
        <v>666</v>
      </c>
      <c r="AF28" s="65">
        <f>IF('[1]30'!Z35&lt;&gt;0,'[1]30'!Z35,"")</f>
        <v>666</v>
      </c>
      <c r="AG28" s="66" t="str">
        <f>IF('[1]31'!Z35&lt;&gt;0,'[1]31'!Z35,"")</f>
        <v/>
      </c>
      <c r="AH28" s="28"/>
      <c r="AI28" s="67">
        <f t="shared" si="0"/>
        <v>656.13333333333333</v>
      </c>
      <c r="AJ28" s="28"/>
      <c r="AK28" s="67">
        <f t="shared" si="1"/>
        <v>654.25</v>
      </c>
      <c r="AL28" s="28"/>
      <c r="AM28" s="67">
        <f t="shared" si="2"/>
        <v>659</v>
      </c>
      <c r="AN28" s="25" t="str">
        <f>IF([1]Parabolica!$Y35&lt;&gt;0,[1]Parabolica!$Y35,"")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IF('[1]01'!Z36&lt;&gt;0,'[1]01'!Z36,"")</f>
        <v>749</v>
      </c>
      <c r="D29" s="55">
        <f>IF('[1]02'!Z36&lt;&gt;0,'[1]02'!Z36,"")</f>
        <v>749</v>
      </c>
      <c r="E29" s="55">
        <f>IF('[1]03'!Z36&lt;&gt;0,'[1]03'!Z36,"")</f>
        <v>749</v>
      </c>
      <c r="F29" s="55">
        <f>IF('[1]04'!Z36&lt;&gt;0,'[1]04'!Z36,"")</f>
        <v>747</v>
      </c>
      <c r="G29" s="55">
        <f>IF('[1]05'!Z36&lt;&gt;0,'[1]05'!Z36,"")</f>
        <v>746</v>
      </c>
      <c r="H29" s="55">
        <f>IF('[1]06'!Z36&lt;&gt;0,'[1]06'!Z36,"")</f>
        <v>745</v>
      </c>
      <c r="I29" s="55">
        <f>IF('[1]07'!Z36&lt;&gt;0,'[1]07'!Z36,"")</f>
        <v>746</v>
      </c>
      <c r="J29" s="55">
        <f>IF('[1]08'!Z36&lt;&gt;0,'[1]08'!Z36,"")</f>
        <v>746</v>
      </c>
      <c r="K29" s="55">
        <f>IF('[1]09'!Z36&lt;&gt;0,'[1]09'!Z36,"")</f>
        <v>746</v>
      </c>
      <c r="L29" s="55">
        <f>IF('[1]10'!Z36&lt;&gt;0,'[1]10'!Z36,"")</f>
        <v>746</v>
      </c>
      <c r="M29" s="55">
        <f>IF('[1]11'!Z36&lt;&gt;0,'[1]11'!Z36,"")</f>
        <v>750</v>
      </c>
      <c r="N29" s="55">
        <f>IF('[1]12'!Z36&lt;&gt;0,'[1]12'!Z36,"")</f>
        <v>749</v>
      </c>
      <c r="O29" s="55">
        <f>IF('[1]13'!Z36&lt;&gt;0,'[1]13'!Z36,"")</f>
        <v>747</v>
      </c>
      <c r="P29" s="55">
        <f>IF('[1]14'!Z36&lt;&gt;0,'[1]14'!Z36,"")</f>
        <v>745</v>
      </c>
      <c r="Q29" s="55">
        <f>IF('[1]15'!Z36&lt;&gt;0,'[1]15'!Z36,"")</f>
        <v>745</v>
      </c>
      <c r="R29" s="55">
        <f>IF('[1]16'!Z36&lt;&gt;0,'[1]16'!Z36,"")</f>
        <v>745</v>
      </c>
      <c r="S29" s="55">
        <f>IF('[1]17'!Z36&lt;&gt;0,'[1]17'!Z36,"")</f>
        <v>745</v>
      </c>
      <c r="T29" s="55">
        <f>IF('[1]18'!Z36&lt;&gt;0,'[1]18'!Z36,"")</f>
        <v>744</v>
      </c>
      <c r="U29" s="55">
        <f>IF('[1]19'!Z36&lt;&gt;0,'[1]19'!Z36,"")</f>
        <v>744</v>
      </c>
      <c r="V29" s="55">
        <f>IF('[1]20'!Z36&lt;&gt;0,'[1]20'!Z36,"")</f>
        <v>746</v>
      </c>
      <c r="W29" s="55">
        <f>IF('[1]21'!Z36&lt;&gt;0,'[1]21'!Z36,"")</f>
        <v>746</v>
      </c>
      <c r="X29" s="55">
        <f>IF('[1]22'!Z36&lt;&gt;0,'[1]22'!Z36,"")</f>
        <v>744</v>
      </c>
      <c r="Y29" s="55">
        <f>IF('[1]23'!Z36&lt;&gt;0,'[1]23'!Z36,"")</f>
        <v>744</v>
      </c>
      <c r="Z29" s="55">
        <f>IF('[1]24'!Z36&lt;&gt;0,'[1]24'!Z36,"")</f>
        <v>744</v>
      </c>
      <c r="AA29" s="55">
        <f>IF('[1]25'!Z36&lt;&gt;0,'[1]25'!Z36,"")</f>
        <v>746</v>
      </c>
      <c r="AB29" s="55">
        <f>IF('[1]26'!Z36&lt;&gt;0,'[1]26'!Z36,"")</f>
        <v>744</v>
      </c>
      <c r="AC29" s="55">
        <f>IF('[1]27'!Z36&lt;&gt;0,'[1]27'!Z36,"")</f>
        <v>741</v>
      </c>
      <c r="AD29" s="55">
        <f>IF('[1]28'!Z36&lt;&gt;0,'[1]28'!Z36,"")</f>
        <v>740</v>
      </c>
      <c r="AE29" s="55">
        <f>IF('[1]29'!Z36&lt;&gt;0,'[1]29'!Z36,"")</f>
        <v>738</v>
      </c>
      <c r="AF29" s="55">
        <f>IF('[1]30'!Z36&lt;&gt;0,'[1]30'!Z36,"")</f>
        <v>738</v>
      </c>
      <c r="AG29" s="56" t="str">
        <f>IF('[1]31'!Z36&lt;&gt;0,'[1]31'!Z36,"")</f>
        <v/>
      </c>
      <c r="AH29" s="28"/>
      <c r="AI29" s="57">
        <f t="shared" si="0"/>
        <v>747</v>
      </c>
      <c r="AJ29" s="28"/>
      <c r="AK29" s="57">
        <f t="shared" si="1"/>
        <v>747.125</v>
      </c>
      <c r="AL29" s="28"/>
      <c r="AM29" s="57">
        <f t="shared" si="2"/>
        <v>746</v>
      </c>
      <c r="AN29" s="25" t="str">
        <f>IF([1]Parabolica!$Y36&lt;&gt;0,[1]Parabolica!$Y36,"")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IF('[1]01'!Z37&lt;&gt;0,'[1]01'!Z37,"")</f>
        <v>220</v>
      </c>
      <c r="D30" s="69">
        <f>IF('[1]02'!Z37&lt;&gt;0,'[1]02'!Z37,"")</f>
        <v>220</v>
      </c>
      <c r="E30" s="69">
        <f>IF('[1]03'!Z37&lt;&gt;0,'[1]03'!Z37,"")</f>
        <v>220</v>
      </c>
      <c r="F30" s="69">
        <f>IF('[1]04'!Z37&lt;&gt;0,'[1]04'!Z37,"")</f>
        <v>218</v>
      </c>
      <c r="G30" s="69">
        <f>IF('[1]05'!Z37&lt;&gt;0,'[1]05'!Z37,"")</f>
        <v>219</v>
      </c>
      <c r="H30" s="69">
        <f>IF('[1]06'!Z37&lt;&gt;0,'[1]06'!Z37,"")</f>
        <v>219</v>
      </c>
      <c r="I30" s="69">
        <f>IF('[1]07'!Z37&lt;&gt;0,'[1]07'!Z37,"")</f>
        <v>219</v>
      </c>
      <c r="J30" s="69">
        <f>IF('[1]08'!Z37&lt;&gt;0,'[1]08'!Z37,"")</f>
        <v>218</v>
      </c>
      <c r="K30" s="69">
        <f>IF('[1]09'!Z37&lt;&gt;0,'[1]09'!Z37,"")</f>
        <v>218</v>
      </c>
      <c r="L30" s="69">
        <f>IF('[1]10'!Z37&lt;&gt;0,'[1]10'!Z37,"")</f>
        <v>218</v>
      </c>
      <c r="M30" s="69">
        <f>IF('[1]11'!Z37&lt;&gt;0,'[1]11'!Z37,"")</f>
        <v>216</v>
      </c>
      <c r="N30" s="69">
        <f>IF('[1]12'!Z37&lt;&gt;0,'[1]12'!Z37,"")</f>
        <v>216</v>
      </c>
      <c r="O30" s="69">
        <f>IF('[1]13'!Z37&lt;&gt;0,'[1]13'!Z37,"")</f>
        <v>218</v>
      </c>
      <c r="P30" s="69">
        <f>IF('[1]14'!Z37&lt;&gt;0,'[1]14'!Z37,"")</f>
        <v>217</v>
      </c>
      <c r="Q30" s="69">
        <f>IF('[1]15'!Z37&lt;&gt;0,'[1]15'!Z37,"")</f>
        <v>217</v>
      </c>
      <c r="R30" s="69">
        <f>IF('[1]16'!Z37&lt;&gt;0,'[1]16'!Z37,"")</f>
        <v>217</v>
      </c>
      <c r="S30" s="69">
        <f>IF('[1]17'!Z37&lt;&gt;0,'[1]17'!Z37,"")</f>
        <v>217</v>
      </c>
      <c r="T30" s="69">
        <f>IF('[1]18'!Z37&lt;&gt;0,'[1]18'!Z37,"")</f>
        <v>217</v>
      </c>
      <c r="U30" s="69">
        <f>IF('[1]19'!Z37&lt;&gt;0,'[1]19'!Z37,"")</f>
        <v>218</v>
      </c>
      <c r="V30" s="69">
        <f>IF('[1]20'!Z37&lt;&gt;0,'[1]20'!Z37,"")</f>
        <v>218</v>
      </c>
      <c r="W30" s="69">
        <f>IF('[1]21'!Z37&lt;&gt;0,'[1]21'!Z37,"")</f>
        <v>218</v>
      </c>
      <c r="X30" s="69">
        <f>IF('[1]22'!Z37&lt;&gt;0,'[1]22'!Z37,"")</f>
        <v>218</v>
      </c>
      <c r="Y30" s="69">
        <f>IF('[1]23'!Z37&lt;&gt;0,'[1]23'!Z37,"")</f>
        <v>218</v>
      </c>
      <c r="Z30" s="69">
        <f>IF('[1]24'!Z37&lt;&gt;0,'[1]24'!Z37,"")</f>
        <v>218</v>
      </c>
      <c r="AA30" s="69">
        <f>IF('[1]25'!Z37&lt;&gt;0,'[1]25'!Z37,"")</f>
        <v>218</v>
      </c>
      <c r="AB30" s="69">
        <f>IF('[1]26'!Z37&lt;&gt;0,'[1]26'!Z37,"")</f>
        <v>218</v>
      </c>
      <c r="AC30" s="69">
        <f>IF('[1]27'!Z37&lt;&gt;0,'[1]27'!Z37,"")</f>
        <v>218</v>
      </c>
      <c r="AD30" s="69">
        <f>IF('[1]28'!Z37&lt;&gt;0,'[1]28'!Z37,"")</f>
        <v>218</v>
      </c>
      <c r="AE30" s="69">
        <f>IF('[1]29'!Z37&lt;&gt;0,'[1]29'!Z37,"")</f>
        <v>217</v>
      </c>
      <c r="AF30" s="69">
        <f>IF('[1]30'!Z37&lt;&gt;0,'[1]30'!Z37,"")</f>
        <v>217</v>
      </c>
      <c r="AG30" s="70" t="str">
        <f>IF('[1]31'!Z37&lt;&gt;0,'[1]31'!Z37,"")</f>
        <v/>
      </c>
      <c r="AH30" s="28"/>
      <c r="AI30" s="71">
        <f t="shared" si="0"/>
        <v>218.2</v>
      </c>
      <c r="AJ30" s="28"/>
      <c r="AK30" s="71">
        <f t="shared" si="1"/>
        <v>219.125</v>
      </c>
      <c r="AL30" s="28"/>
      <c r="AM30" s="71">
        <f t="shared" si="2"/>
        <v>218</v>
      </c>
      <c r="AN30" s="25" t="str">
        <f>IF([1]Parabolica!$Y37&lt;&gt;0,[1]Parabolica!$Y37,"")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IF('[1]01'!Z38&lt;&gt;0,'[1]01'!Z38,"")</f>
        <v/>
      </c>
      <c r="D31" s="73" t="str">
        <f>IF('[1]02'!Z38&lt;&gt;0,'[1]02'!Z38,"")</f>
        <v/>
      </c>
      <c r="E31" s="73" t="str">
        <f>IF('[1]03'!Z38&lt;&gt;0,'[1]03'!Z38,"")</f>
        <v/>
      </c>
      <c r="F31" s="73" t="str">
        <f>IF('[1]04'!Z38&lt;&gt;0,'[1]04'!Z38,"")</f>
        <v/>
      </c>
      <c r="G31" s="73" t="str">
        <f>IF('[1]05'!Z38&lt;&gt;0,'[1]05'!Z38,"")</f>
        <v/>
      </c>
      <c r="H31" s="73" t="str">
        <f>IF('[1]06'!Z38&lt;&gt;0,'[1]06'!Z38,"")</f>
        <v/>
      </c>
      <c r="I31" s="73" t="str">
        <f>IF('[1]07'!Z38&lt;&gt;0,'[1]07'!Z38,"")</f>
        <v/>
      </c>
      <c r="J31" s="73" t="str">
        <f>IF('[1]08'!Z38&lt;&gt;0,'[1]08'!Z38,"")</f>
        <v/>
      </c>
      <c r="K31" s="73" t="str">
        <f>IF('[1]09'!Z38&lt;&gt;0,'[1]09'!Z38,"")</f>
        <v/>
      </c>
      <c r="L31" s="73" t="str">
        <f>IF('[1]10'!Z38&lt;&gt;0,'[1]10'!Z38,"")</f>
        <v/>
      </c>
      <c r="M31" s="73" t="str">
        <f>IF('[1]11'!Z38&lt;&gt;0,'[1]11'!Z38,"")</f>
        <v/>
      </c>
      <c r="N31" s="73" t="str">
        <f>IF('[1]12'!Z38&lt;&gt;0,'[1]12'!Z38,"")</f>
        <v/>
      </c>
      <c r="O31" s="73" t="str">
        <f>IF('[1]13'!Z38&lt;&gt;0,'[1]13'!Z38,"")</f>
        <v/>
      </c>
      <c r="P31" s="73" t="str">
        <f>IF('[1]14'!Z38&lt;&gt;0,'[1]14'!Z38,"")</f>
        <v/>
      </c>
      <c r="Q31" s="73" t="str">
        <f>IF('[1]15'!Z38&lt;&gt;0,'[1]15'!Z38,"")</f>
        <v/>
      </c>
      <c r="R31" s="73" t="str">
        <f>IF('[1]16'!Z38&lt;&gt;0,'[1]16'!Z38,"")</f>
        <v/>
      </c>
      <c r="S31" s="73" t="str">
        <f>IF('[1]17'!Z38&lt;&gt;0,'[1]17'!Z38,"")</f>
        <v/>
      </c>
      <c r="T31" s="73" t="str">
        <f>IF('[1]18'!Z38&lt;&gt;0,'[1]18'!Z38,"")</f>
        <v/>
      </c>
      <c r="U31" s="73" t="str">
        <f>IF('[1]19'!Z38&lt;&gt;0,'[1]19'!Z38,"")</f>
        <v/>
      </c>
      <c r="V31" s="73" t="str">
        <f>IF('[1]20'!Z38&lt;&gt;0,'[1]20'!Z38,"")</f>
        <v/>
      </c>
      <c r="W31" s="73" t="str">
        <f>IF('[1]21'!Z38&lt;&gt;0,'[1]21'!Z38,"")</f>
        <v/>
      </c>
      <c r="X31" s="73" t="str">
        <f>IF('[1]22'!Z38&lt;&gt;0,'[1]22'!Z38,"")</f>
        <v/>
      </c>
      <c r="Y31" s="73" t="str">
        <f>IF('[1]23'!Z38&lt;&gt;0,'[1]23'!Z38,"")</f>
        <v/>
      </c>
      <c r="Z31" s="73" t="str">
        <f>IF('[1]24'!Z38&lt;&gt;0,'[1]24'!Z38,"")</f>
        <v/>
      </c>
      <c r="AA31" s="73" t="str">
        <f>IF('[1]25'!Z38&lt;&gt;0,'[1]25'!Z38,"")</f>
        <v/>
      </c>
      <c r="AB31" s="73" t="str">
        <f>IF('[1]26'!Z38&lt;&gt;0,'[1]26'!Z38,"")</f>
        <v/>
      </c>
      <c r="AC31" s="73" t="str">
        <f>IF('[1]27'!Z38&lt;&gt;0,'[1]27'!Z38,"")</f>
        <v/>
      </c>
      <c r="AD31" s="73" t="str">
        <f>IF('[1]28'!Z38&lt;&gt;0,'[1]28'!Z38,"")</f>
        <v/>
      </c>
      <c r="AE31" s="73" t="str">
        <f>IF('[1]29'!Z38&lt;&gt;0,'[1]29'!Z38,"")</f>
        <v/>
      </c>
      <c r="AF31" s="73" t="str">
        <f>IF('[1]30'!Z38&lt;&gt;0,'[1]30'!Z38,"")</f>
        <v/>
      </c>
      <c r="AG31" s="74" t="str">
        <f>IF('[1]31'!Z38&lt;&gt;0,'[1]31'!Z38,"")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IF([1]Parabolica!$Y38&lt;&gt;0,[1]Parabolica!$Y38,"")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IF('[1]01'!Z39&lt;&gt;0,'[1]01'!Z39,"")</f>
        <v>1621</v>
      </c>
      <c r="D32" s="78">
        <f>IF('[1]02'!Z39&lt;&gt;0,'[1]02'!Z39,"")</f>
        <v>1621</v>
      </c>
      <c r="E32" s="78">
        <f>IF('[1]03'!Z39&lt;&gt;0,'[1]03'!Z39,"")</f>
        <v>1621</v>
      </c>
      <c r="F32" s="78">
        <f>IF('[1]04'!Z39&lt;&gt;0,'[1]04'!Z39,"")</f>
        <v>1617</v>
      </c>
      <c r="G32" s="78">
        <f>IF('[1]05'!Z39&lt;&gt;0,'[1]05'!Z39,"")</f>
        <v>1618</v>
      </c>
      <c r="H32" s="78">
        <f>IF('[1]06'!Z39&lt;&gt;0,'[1]06'!Z39,"")</f>
        <v>1621</v>
      </c>
      <c r="I32" s="78">
        <f>IF('[1]07'!Z39&lt;&gt;0,'[1]07'!Z39,"")</f>
        <v>1622</v>
      </c>
      <c r="J32" s="78">
        <f>IF('[1]08'!Z39&lt;&gt;0,'[1]08'!Z39,"")</f>
        <v>1623</v>
      </c>
      <c r="K32" s="78">
        <f>IF('[1]09'!Z39&lt;&gt;0,'[1]09'!Z39,"")</f>
        <v>1623</v>
      </c>
      <c r="L32" s="78">
        <f>IF('[1]10'!Z39&lt;&gt;0,'[1]10'!Z39,"")</f>
        <v>1623</v>
      </c>
      <c r="M32" s="78">
        <f>IF('[1]11'!Z39&lt;&gt;0,'[1]11'!Z39,"")</f>
        <v>1624</v>
      </c>
      <c r="N32" s="78">
        <f>IF('[1]12'!Z39&lt;&gt;0,'[1]12'!Z39,"")</f>
        <v>1622</v>
      </c>
      <c r="O32" s="78">
        <f>IF('[1]13'!Z39&lt;&gt;0,'[1]13'!Z39,"")</f>
        <v>1624</v>
      </c>
      <c r="P32" s="78">
        <f>IF('[1]14'!Z39&lt;&gt;0,'[1]14'!Z39,"")</f>
        <v>1620</v>
      </c>
      <c r="Q32" s="78">
        <f>IF('[1]15'!Z39&lt;&gt;0,'[1]15'!Z39,"")</f>
        <v>1620</v>
      </c>
      <c r="R32" s="78">
        <f>IF('[1]16'!Z39&lt;&gt;0,'[1]16'!Z39,"")</f>
        <v>1620</v>
      </c>
      <c r="S32" s="78">
        <f>IF('[1]17'!Z39&lt;&gt;0,'[1]17'!Z39,"")</f>
        <v>1620</v>
      </c>
      <c r="T32" s="78">
        <f>IF('[1]18'!Z39&lt;&gt;0,'[1]18'!Z39,"")</f>
        <v>1621</v>
      </c>
      <c r="U32" s="78">
        <f>IF('[1]19'!Z39&lt;&gt;0,'[1]19'!Z39,"")</f>
        <v>1621</v>
      </c>
      <c r="V32" s="78">
        <f>IF('[1]20'!Z39&lt;&gt;0,'[1]20'!Z39,"")</f>
        <v>1624</v>
      </c>
      <c r="W32" s="78">
        <f>IF('[1]21'!Z39&lt;&gt;0,'[1]21'!Z39,"")</f>
        <v>1624</v>
      </c>
      <c r="X32" s="78">
        <f>IF('[1]22'!Z39&lt;&gt;0,'[1]22'!Z39,"")</f>
        <v>1619</v>
      </c>
      <c r="Y32" s="78">
        <f>IF('[1]23'!Z39&lt;&gt;0,'[1]23'!Z39,"")</f>
        <v>1619</v>
      </c>
      <c r="Z32" s="78">
        <f>IF('[1]24'!Z39&lt;&gt;0,'[1]24'!Z39,"")</f>
        <v>1619</v>
      </c>
      <c r="AA32" s="78">
        <f>IF('[1]25'!Z39&lt;&gt;0,'[1]25'!Z39,"")</f>
        <v>1622</v>
      </c>
      <c r="AB32" s="78">
        <f>IF('[1]26'!Z39&lt;&gt;0,'[1]26'!Z39,"")</f>
        <v>1621</v>
      </c>
      <c r="AC32" s="78">
        <f>IF('[1]27'!Z39&lt;&gt;0,'[1]27'!Z39,"")</f>
        <v>1622</v>
      </c>
      <c r="AD32" s="78">
        <f>IF('[1]28'!Z39&lt;&gt;0,'[1]28'!Z39,"")</f>
        <v>1622</v>
      </c>
      <c r="AE32" s="78">
        <f>IF('[1]29'!Z39&lt;&gt;0,'[1]29'!Z39,"")</f>
        <v>1621</v>
      </c>
      <c r="AF32" s="78">
        <f>IF('[1]30'!Z39&lt;&gt;0,'[1]30'!Z39,"")</f>
        <v>1621</v>
      </c>
      <c r="AG32" s="79" t="str">
        <f>IF('[1]31'!Z39&lt;&gt;0,'[1]31'!Z39,"")</f>
        <v/>
      </c>
      <c r="AH32" s="28"/>
      <c r="AI32" s="80">
        <f t="shared" si="0"/>
        <v>1621.3333333333333</v>
      </c>
      <c r="AJ32" s="28"/>
      <c r="AK32" s="80">
        <f t="shared" si="1"/>
        <v>1620.5</v>
      </c>
      <c r="AL32" s="28"/>
      <c r="AM32" s="80">
        <f t="shared" si="2"/>
        <v>1622</v>
      </c>
      <c r="AN32" s="25" t="str">
        <f>IF([1]Parabolica!$Y39&lt;&gt;0,[1]Parabolica!$Y39,"")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IF('[1]01'!Z40&lt;&gt;0,'[1]01'!Z40,"")</f>
        <v>816</v>
      </c>
      <c r="D33" s="73">
        <f>IF('[1]02'!Z40&lt;&gt;0,'[1]02'!Z40,"")</f>
        <v>816</v>
      </c>
      <c r="E33" s="73">
        <f>IF('[1]03'!Z40&lt;&gt;0,'[1]03'!Z40,"")</f>
        <v>816</v>
      </c>
      <c r="F33" s="73">
        <f>IF('[1]04'!Z40&lt;&gt;0,'[1]04'!Z40,"")</f>
        <v>814</v>
      </c>
      <c r="G33" s="73">
        <f>IF('[1]05'!Z40&lt;&gt;0,'[1]05'!Z40,"")</f>
        <v>815</v>
      </c>
      <c r="H33" s="73">
        <f>IF('[1]06'!Z40&lt;&gt;0,'[1]06'!Z40,"")</f>
        <v>817</v>
      </c>
      <c r="I33" s="73">
        <f>IF('[1]07'!Z40&lt;&gt;0,'[1]07'!Z40,"")</f>
        <v>817</v>
      </c>
      <c r="J33" s="73">
        <f>IF('[1]08'!Z40&lt;&gt;0,'[1]08'!Z40,"")</f>
        <v>818</v>
      </c>
      <c r="K33" s="73">
        <f>IF('[1]09'!Z40&lt;&gt;0,'[1]09'!Z40,"")</f>
        <v>818</v>
      </c>
      <c r="L33" s="73">
        <f>IF('[1]10'!Z40&lt;&gt;0,'[1]10'!Z40,"")</f>
        <v>818</v>
      </c>
      <c r="M33" s="73">
        <f>IF('[1]11'!Z40&lt;&gt;0,'[1]11'!Z40,"")</f>
        <v>819</v>
      </c>
      <c r="N33" s="73">
        <f>IF('[1]12'!Z40&lt;&gt;0,'[1]12'!Z40,"")</f>
        <v>817</v>
      </c>
      <c r="O33" s="73">
        <f>IF('[1]13'!Z40&lt;&gt;0,'[1]13'!Z40,"")</f>
        <v>816</v>
      </c>
      <c r="P33" s="73">
        <f>IF('[1]14'!Z40&lt;&gt;0,'[1]14'!Z40,"")</f>
        <v>813</v>
      </c>
      <c r="Q33" s="73">
        <f>IF('[1]15'!Z40&lt;&gt;0,'[1]15'!Z40,"")</f>
        <v>813</v>
      </c>
      <c r="R33" s="73">
        <f>IF('[1]16'!Z40&lt;&gt;0,'[1]16'!Z40,"")</f>
        <v>813</v>
      </c>
      <c r="S33" s="73">
        <f>IF('[1]17'!Z40&lt;&gt;0,'[1]17'!Z40,"")</f>
        <v>813</v>
      </c>
      <c r="T33" s="73">
        <f>IF('[1]18'!Z40&lt;&gt;0,'[1]18'!Z40,"")</f>
        <v>813</v>
      </c>
      <c r="U33" s="73">
        <f>IF('[1]19'!Z40&lt;&gt;0,'[1]19'!Z40,"")</f>
        <v>813</v>
      </c>
      <c r="V33" s="73">
        <f>IF('[1]20'!Z40&lt;&gt;0,'[1]20'!Z40,"")</f>
        <v>813</v>
      </c>
      <c r="W33" s="73">
        <f>IF('[1]21'!Z40&lt;&gt;0,'[1]21'!Z40,"")</f>
        <v>813</v>
      </c>
      <c r="X33" s="73">
        <f>IF('[1]22'!Z40&lt;&gt;0,'[1]22'!Z40,"")</f>
        <v>809</v>
      </c>
      <c r="Y33" s="73">
        <f>IF('[1]23'!Z40&lt;&gt;0,'[1]23'!Z40,"")</f>
        <v>809</v>
      </c>
      <c r="Z33" s="73">
        <f>IF('[1]24'!Z40&lt;&gt;0,'[1]24'!Z40,"")</f>
        <v>809</v>
      </c>
      <c r="AA33" s="73">
        <f>IF('[1]25'!Z40&lt;&gt;0,'[1]25'!Z40,"")</f>
        <v>810</v>
      </c>
      <c r="AB33" s="73">
        <f>IF('[1]26'!Z40&lt;&gt;0,'[1]26'!Z40,"")</f>
        <v>809</v>
      </c>
      <c r="AC33" s="73">
        <f>IF('[1]27'!Z40&lt;&gt;0,'[1]27'!Z40,"")</f>
        <v>812</v>
      </c>
      <c r="AD33" s="73">
        <f>IF('[1]28'!Z40&lt;&gt;0,'[1]28'!Z40,"")</f>
        <v>810</v>
      </c>
      <c r="AE33" s="73">
        <f>IF('[1]29'!Z40&lt;&gt;0,'[1]29'!Z40,"")</f>
        <v>810</v>
      </c>
      <c r="AF33" s="73">
        <f>IF('[1]30'!Z40&lt;&gt;0,'[1]30'!Z40,"")</f>
        <v>810</v>
      </c>
      <c r="AG33" s="74" t="str">
        <f>IF('[1]31'!Z40&lt;&gt;0,'[1]31'!Z40,"")</f>
        <v/>
      </c>
      <c r="AH33" s="28"/>
      <c r="AI33" s="75">
        <f t="shared" ref="AI33:AI36" si="3">AVERAGE(C33:Q33)</f>
        <v>816.2</v>
      </c>
      <c r="AJ33" s="28"/>
      <c r="AK33" s="75">
        <f t="shared" ref="AK33:AK36" si="4">AVERAGE(C33:J33)</f>
        <v>816.125</v>
      </c>
      <c r="AL33" s="28"/>
      <c r="AM33" s="75">
        <f t="shared" si="2"/>
        <v>814</v>
      </c>
      <c r="AN33" s="25" t="str">
        <f>IF([1]Parabolica!$Y40&lt;&gt;0,[1]Parabolica!$Y40,"")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IF('[1]01'!Z41&lt;&gt;0,'[1]01'!Z41,"")</f>
        <v>805</v>
      </c>
      <c r="D34" s="78">
        <f>IF('[1]02'!Z41&lt;&gt;0,'[1]02'!Z41,"")</f>
        <v>805</v>
      </c>
      <c r="E34" s="78">
        <f>IF('[1]03'!Z41&lt;&gt;0,'[1]03'!Z41,"")</f>
        <v>805</v>
      </c>
      <c r="F34" s="78">
        <f>IF('[1]04'!Z41&lt;&gt;0,'[1]04'!Z41,"")</f>
        <v>803</v>
      </c>
      <c r="G34" s="78">
        <f>IF('[1]05'!Z41&lt;&gt;0,'[1]05'!Z41,"")</f>
        <v>803</v>
      </c>
      <c r="H34" s="78">
        <f>IF('[1]06'!Z41&lt;&gt;0,'[1]06'!Z41,"")</f>
        <v>804</v>
      </c>
      <c r="I34" s="78">
        <f>IF('[1]07'!Z41&lt;&gt;0,'[1]07'!Z41,"")</f>
        <v>805</v>
      </c>
      <c r="J34" s="78">
        <f>IF('[1]08'!Z41&lt;&gt;0,'[1]08'!Z41,"")</f>
        <v>805</v>
      </c>
      <c r="K34" s="78">
        <f>IF('[1]09'!Z41&lt;&gt;0,'[1]09'!Z41,"")</f>
        <v>805</v>
      </c>
      <c r="L34" s="78">
        <f>IF('[1]10'!Z41&lt;&gt;0,'[1]10'!Z41,"")</f>
        <v>805</v>
      </c>
      <c r="M34" s="78">
        <f>IF('[1]11'!Z41&lt;&gt;0,'[1]11'!Z41,"")</f>
        <v>805</v>
      </c>
      <c r="N34" s="78">
        <f>IF('[1]12'!Z41&lt;&gt;0,'[1]12'!Z41,"")</f>
        <v>805</v>
      </c>
      <c r="O34" s="78">
        <f>IF('[1]13'!Z41&lt;&gt;0,'[1]13'!Z41,"")</f>
        <v>808</v>
      </c>
      <c r="P34" s="78">
        <f>IF('[1]14'!Z41&lt;&gt;0,'[1]14'!Z41,"")</f>
        <v>807</v>
      </c>
      <c r="Q34" s="78">
        <f>IF('[1]15'!Z41&lt;&gt;0,'[1]15'!Z41,"")</f>
        <v>807</v>
      </c>
      <c r="R34" s="78">
        <f>IF('[1]16'!Z41&lt;&gt;0,'[1]16'!Z41,"")</f>
        <v>807</v>
      </c>
      <c r="S34" s="78">
        <f>IF('[1]17'!Z41&lt;&gt;0,'[1]17'!Z41,"")</f>
        <v>807</v>
      </c>
      <c r="T34" s="78">
        <f>IF('[1]18'!Z41&lt;&gt;0,'[1]18'!Z41,"")</f>
        <v>808</v>
      </c>
      <c r="U34" s="78">
        <f>IF('[1]19'!Z41&lt;&gt;0,'[1]19'!Z41,"")</f>
        <v>808</v>
      </c>
      <c r="V34" s="78">
        <f>IF('[1]20'!Z41&lt;&gt;0,'[1]20'!Z41,"")</f>
        <v>811</v>
      </c>
      <c r="W34" s="78">
        <f>IF('[1]21'!Z41&lt;&gt;0,'[1]21'!Z41,"")</f>
        <v>811</v>
      </c>
      <c r="X34" s="78">
        <f>IF('[1]22'!Z41&lt;&gt;0,'[1]22'!Z41,"")</f>
        <v>810</v>
      </c>
      <c r="Y34" s="78">
        <f>IF('[1]23'!Z41&lt;&gt;0,'[1]23'!Z41,"")</f>
        <v>810</v>
      </c>
      <c r="Z34" s="78">
        <f>IF('[1]24'!Z41&lt;&gt;0,'[1]24'!Z41,"")</f>
        <v>810</v>
      </c>
      <c r="AA34" s="78">
        <f>IF('[1]25'!Z41&lt;&gt;0,'[1]25'!Z41,"")</f>
        <v>812</v>
      </c>
      <c r="AB34" s="78">
        <f>IF('[1]26'!Z41&lt;&gt;0,'[1]26'!Z41,"")</f>
        <v>812</v>
      </c>
      <c r="AC34" s="78">
        <f>IF('[1]27'!Z41&lt;&gt;0,'[1]27'!Z41,"")</f>
        <v>810</v>
      </c>
      <c r="AD34" s="78">
        <f>IF('[1]28'!Z41&lt;&gt;0,'[1]28'!Z41,"")</f>
        <v>812</v>
      </c>
      <c r="AE34" s="78">
        <f>IF('[1]29'!Z41&lt;&gt;0,'[1]29'!Z41,"")</f>
        <v>811</v>
      </c>
      <c r="AF34" s="78">
        <f>IF('[1]30'!Z41&lt;&gt;0,'[1]30'!Z41,"")</f>
        <v>811</v>
      </c>
      <c r="AG34" s="79" t="str">
        <f>IF('[1]31'!Z41&lt;&gt;0,'[1]31'!Z41,"")</f>
        <v/>
      </c>
      <c r="AH34" s="28"/>
      <c r="AI34" s="80">
        <f t="shared" si="3"/>
        <v>805.13333333333333</v>
      </c>
      <c r="AJ34" s="28"/>
      <c r="AK34" s="80">
        <f t="shared" si="4"/>
        <v>804.375</v>
      </c>
      <c r="AL34" s="28"/>
      <c r="AM34" s="80">
        <f t="shared" si="2"/>
        <v>808</v>
      </c>
      <c r="AN34" s="25" t="str">
        <f>IF([1]Parabolica!$Y41&lt;&gt;0,[1]Parabolica!$Y41,"")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IF('[1]01'!Z42&lt;&gt;0,'[1]01'!Z42,"")</f>
        <v>1185</v>
      </c>
      <c r="D35" s="73">
        <f>IF('[1]02'!Z42&lt;&gt;0,'[1]02'!Z42,"")</f>
        <v>1185</v>
      </c>
      <c r="E35" s="73">
        <f>IF('[1]03'!Z42&lt;&gt;0,'[1]03'!Z42,"")</f>
        <v>1185</v>
      </c>
      <c r="F35" s="73">
        <f>IF('[1]04'!Z42&lt;&gt;0,'[1]04'!Z42,"")</f>
        <v>1181</v>
      </c>
      <c r="G35" s="73">
        <f>IF('[1]05'!Z42&lt;&gt;0,'[1]05'!Z42,"")</f>
        <v>1182</v>
      </c>
      <c r="H35" s="73">
        <f>IF('[1]06'!Z42&lt;&gt;0,'[1]06'!Z42,"")</f>
        <v>1185</v>
      </c>
      <c r="I35" s="73">
        <f>IF('[1]07'!Z42&lt;&gt;0,'[1]07'!Z42,"")</f>
        <v>1187</v>
      </c>
      <c r="J35" s="73">
        <f>IF('[1]08'!Z42&lt;&gt;0,'[1]08'!Z42,"")</f>
        <v>1188</v>
      </c>
      <c r="K35" s="73">
        <f>IF('[1]09'!Z42&lt;&gt;0,'[1]09'!Z42,"")</f>
        <v>1188</v>
      </c>
      <c r="L35" s="73">
        <f>IF('[1]10'!Z42&lt;&gt;0,'[1]10'!Z42,"")</f>
        <v>1188</v>
      </c>
      <c r="M35" s="73">
        <f>IF('[1]11'!Z42&lt;&gt;0,'[1]11'!Z42,"")</f>
        <v>1190</v>
      </c>
      <c r="N35" s="73">
        <f>IF('[1]12'!Z42&lt;&gt;0,'[1]12'!Z42,"")</f>
        <v>1188</v>
      </c>
      <c r="O35" s="73">
        <f>IF('[1]13'!Z42&lt;&gt;0,'[1]13'!Z42,"")</f>
        <v>1189</v>
      </c>
      <c r="P35" s="73">
        <f>IF('[1]14'!Z42&lt;&gt;0,'[1]14'!Z42,"")</f>
        <v>1186</v>
      </c>
      <c r="Q35" s="73">
        <f>IF('[1]15'!Z42&lt;&gt;0,'[1]15'!Z42,"")</f>
        <v>1186</v>
      </c>
      <c r="R35" s="73">
        <f>IF('[1]16'!Z42&lt;&gt;0,'[1]16'!Z42,"")</f>
        <v>1186</v>
      </c>
      <c r="S35" s="73">
        <f>IF('[1]17'!Z42&lt;&gt;0,'[1]17'!Z42,"")</f>
        <v>1186</v>
      </c>
      <c r="T35" s="73">
        <f>IF('[1]18'!Z42&lt;&gt;0,'[1]18'!Z42,"")</f>
        <v>1188</v>
      </c>
      <c r="U35" s="73">
        <f>IF('[1]19'!Z42&lt;&gt;0,'[1]19'!Z42,"")</f>
        <v>1188</v>
      </c>
      <c r="V35" s="73">
        <f>IF('[1]20'!Z42&lt;&gt;0,'[1]20'!Z42,"")</f>
        <v>1191</v>
      </c>
      <c r="W35" s="73">
        <f>IF('[1]21'!Z42&lt;&gt;0,'[1]21'!Z42,"")</f>
        <v>1191</v>
      </c>
      <c r="X35" s="73">
        <f>IF('[1]22'!Z42&lt;&gt;0,'[1]22'!Z42,"")</f>
        <v>1186</v>
      </c>
      <c r="Y35" s="73">
        <f>IF('[1]23'!Z42&lt;&gt;0,'[1]23'!Z42,"")</f>
        <v>1186</v>
      </c>
      <c r="Z35" s="73">
        <f>IF('[1]24'!Z42&lt;&gt;0,'[1]24'!Z42,"")</f>
        <v>1186</v>
      </c>
      <c r="AA35" s="73">
        <f>IF('[1]25'!Z42&lt;&gt;0,'[1]25'!Z42,"")</f>
        <v>1189</v>
      </c>
      <c r="AB35" s="73">
        <f>IF('[1]26'!Z42&lt;&gt;0,'[1]26'!Z42,"")</f>
        <v>1188</v>
      </c>
      <c r="AC35" s="73">
        <f>IF('[1]27'!Z42&lt;&gt;0,'[1]27'!Z42,"")</f>
        <v>1188</v>
      </c>
      <c r="AD35" s="73">
        <f>IF('[1]28'!Z42&lt;&gt;0,'[1]28'!Z42,"")</f>
        <v>1186</v>
      </c>
      <c r="AE35" s="73">
        <f>IF('[1]29'!Z42&lt;&gt;0,'[1]29'!Z42,"")</f>
        <v>1187</v>
      </c>
      <c r="AF35" s="73">
        <f>IF('[1]30'!Z42&lt;&gt;0,'[1]30'!Z42,"")</f>
        <v>1187</v>
      </c>
      <c r="AG35" s="74" t="str">
        <f>IF('[1]31'!Z42&lt;&gt;0,'[1]31'!Z42,"")</f>
        <v/>
      </c>
      <c r="AH35" s="28"/>
      <c r="AI35" s="75">
        <f t="shared" si="3"/>
        <v>1186.2</v>
      </c>
      <c r="AJ35" s="28"/>
      <c r="AK35" s="75">
        <f t="shared" si="4"/>
        <v>1184.75</v>
      </c>
      <c r="AL35" s="28"/>
      <c r="AM35" s="75">
        <f t="shared" ref="AM35:AM36" si="5">ROUNDUP(AVERAGE(C35:AG35),0)</f>
        <v>1187</v>
      </c>
      <c r="AN35" s="25" t="str">
        <f>IF([1]Parabolica!$Y42&lt;&gt;0,[1]Parabolica!$Y42,"")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IF('[1]01'!Z43&lt;&gt;0,'[1]01'!Z43,"")</f>
        <v>436</v>
      </c>
      <c r="D36" s="78">
        <f>IF('[1]02'!Z43&lt;&gt;0,'[1]02'!Z43,"")</f>
        <v>436</v>
      </c>
      <c r="E36" s="78">
        <f>IF('[1]03'!Z43&lt;&gt;0,'[1]03'!Z43,"")</f>
        <v>436</v>
      </c>
      <c r="F36" s="78">
        <f>IF('[1]04'!Z43&lt;&gt;0,'[1]04'!Z43,"")</f>
        <v>436</v>
      </c>
      <c r="G36" s="78">
        <f>IF('[1]05'!Z43&lt;&gt;0,'[1]05'!Z43,"")</f>
        <v>436</v>
      </c>
      <c r="H36" s="78">
        <f>IF('[1]06'!Z43&lt;&gt;0,'[1]06'!Z43,"")</f>
        <v>436</v>
      </c>
      <c r="I36" s="78">
        <f>IF('[1]07'!Z43&lt;&gt;0,'[1]07'!Z43,"")</f>
        <v>435</v>
      </c>
      <c r="J36" s="78">
        <f>IF('[1]08'!Z43&lt;&gt;0,'[1]08'!Z43,"")</f>
        <v>435</v>
      </c>
      <c r="K36" s="78">
        <f>IF('[1]09'!Z43&lt;&gt;0,'[1]09'!Z43,"")</f>
        <v>435</v>
      </c>
      <c r="L36" s="78">
        <f>IF('[1]10'!Z43&lt;&gt;0,'[1]10'!Z43,"")</f>
        <v>435</v>
      </c>
      <c r="M36" s="78">
        <f>IF('[1]11'!Z43&lt;&gt;0,'[1]11'!Z43,"")</f>
        <v>434</v>
      </c>
      <c r="N36" s="78">
        <f>IF('[1]12'!Z43&lt;&gt;0,'[1]12'!Z43,"")</f>
        <v>434</v>
      </c>
      <c r="O36" s="78">
        <f>IF('[1]13'!Z43&lt;&gt;0,'[1]13'!Z43,"")</f>
        <v>435</v>
      </c>
      <c r="P36" s="78">
        <f>IF('[1]14'!Z43&lt;&gt;0,'[1]14'!Z43,"")</f>
        <v>434</v>
      </c>
      <c r="Q36" s="78">
        <f>IF('[1]15'!Z43&lt;&gt;0,'[1]15'!Z43,"")</f>
        <v>434</v>
      </c>
      <c r="R36" s="78">
        <f>IF('[1]16'!Z43&lt;&gt;0,'[1]16'!Z43,"")</f>
        <v>434</v>
      </c>
      <c r="S36" s="78">
        <f>IF('[1]17'!Z43&lt;&gt;0,'[1]17'!Z43,"")</f>
        <v>434</v>
      </c>
      <c r="T36" s="78">
        <f>IF('[1]18'!Z43&lt;&gt;0,'[1]18'!Z43,"")</f>
        <v>433</v>
      </c>
      <c r="U36" s="78">
        <f>IF('[1]19'!Z43&lt;&gt;0,'[1]19'!Z43,"")</f>
        <v>433</v>
      </c>
      <c r="V36" s="78">
        <f>IF('[1]20'!Z43&lt;&gt;0,'[1]20'!Z43,"")</f>
        <v>433</v>
      </c>
      <c r="W36" s="78">
        <f>IF('[1]21'!Z43&lt;&gt;0,'[1]21'!Z43,"")</f>
        <v>433</v>
      </c>
      <c r="X36" s="78">
        <f>IF('[1]22'!Z43&lt;&gt;0,'[1]22'!Z43,"")</f>
        <v>433</v>
      </c>
      <c r="Y36" s="78">
        <f>IF('[1]23'!Z43&lt;&gt;0,'[1]23'!Z43,"")</f>
        <v>433</v>
      </c>
      <c r="Z36" s="78">
        <f>IF('[1]24'!Z43&lt;&gt;0,'[1]24'!Z43,"")</f>
        <v>433</v>
      </c>
      <c r="AA36" s="78">
        <f>IF('[1]25'!Z43&lt;&gt;0,'[1]25'!Z43,"")</f>
        <v>433</v>
      </c>
      <c r="AB36" s="78">
        <f>IF('[1]26'!Z43&lt;&gt;0,'[1]26'!Z43,"")</f>
        <v>433</v>
      </c>
      <c r="AC36" s="78">
        <f>IF('[1]27'!Z43&lt;&gt;0,'[1]27'!Z43,"")</f>
        <v>434</v>
      </c>
      <c r="AD36" s="78">
        <f>IF('[1]28'!Z43&lt;&gt;0,'[1]28'!Z43,"")</f>
        <v>436</v>
      </c>
      <c r="AE36" s="78">
        <f>IF('[1]29'!Z43&lt;&gt;0,'[1]29'!Z43,"")</f>
        <v>434</v>
      </c>
      <c r="AF36" s="78">
        <f>IF('[1]30'!Z43&lt;&gt;0,'[1]30'!Z43,"")</f>
        <v>434</v>
      </c>
      <c r="AG36" s="79" t="str">
        <f>IF('[1]31'!Z43&lt;&gt;0,'[1]31'!Z43,"")</f>
        <v/>
      </c>
      <c r="AH36" s="28"/>
      <c r="AI36" s="80">
        <f t="shared" si="3"/>
        <v>435.13333333333333</v>
      </c>
      <c r="AJ36" s="28"/>
      <c r="AK36" s="80">
        <f t="shared" si="4"/>
        <v>435.75</v>
      </c>
      <c r="AL36" s="28"/>
      <c r="AM36" s="80">
        <f t="shared" si="5"/>
        <v>435</v>
      </c>
      <c r="AN36" s="25" t="str">
        <f>IF([1]Parabolica!$Y43&lt;&gt;0,[1]Parabolica!$Y43,"")</f>
        <v/>
      </c>
    </row>
    <row r="37" spans="1:16163" s="1" customFormat="1" x14ac:dyDescent="0.25">
      <c r="A37" s="14" t="s">
        <v>34</v>
      </c>
      <c r="B37" s="13"/>
      <c r="C37" s="17">
        <f>SUM(C5:C8)</f>
        <v>1621</v>
      </c>
      <c r="D37" s="17">
        <f t="shared" ref="D37:AG37" si="6">SUM(D5:D8)</f>
        <v>1621</v>
      </c>
      <c r="E37" s="17">
        <f t="shared" si="6"/>
        <v>1621</v>
      </c>
      <c r="F37" s="17">
        <f t="shared" si="6"/>
        <v>1617</v>
      </c>
      <c r="G37" s="17">
        <f t="shared" si="6"/>
        <v>1618</v>
      </c>
      <c r="H37" s="17">
        <f t="shared" si="6"/>
        <v>1621</v>
      </c>
      <c r="I37" s="17">
        <f t="shared" si="6"/>
        <v>1622</v>
      </c>
      <c r="J37" s="17">
        <f t="shared" si="6"/>
        <v>1623</v>
      </c>
      <c r="K37" s="17">
        <f t="shared" si="6"/>
        <v>1623</v>
      </c>
      <c r="L37" s="17">
        <f t="shared" si="6"/>
        <v>1623</v>
      </c>
      <c r="M37" s="17">
        <f t="shared" si="6"/>
        <v>1624</v>
      </c>
      <c r="N37" s="17">
        <f t="shared" si="6"/>
        <v>1622</v>
      </c>
      <c r="O37" s="17">
        <f t="shared" si="6"/>
        <v>1624</v>
      </c>
      <c r="P37" s="17">
        <f t="shared" si="6"/>
        <v>1620</v>
      </c>
      <c r="Q37" s="17">
        <f t="shared" si="6"/>
        <v>1620</v>
      </c>
      <c r="R37" s="17">
        <f t="shared" si="6"/>
        <v>1620</v>
      </c>
      <c r="S37" s="17">
        <f t="shared" si="6"/>
        <v>1620</v>
      </c>
      <c r="T37" s="17">
        <f t="shared" si="6"/>
        <v>1621</v>
      </c>
      <c r="U37" s="17">
        <f t="shared" si="6"/>
        <v>1621</v>
      </c>
      <c r="V37" s="17">
        <f t="shared" ref="V37" si="7">SUM(V5:V8)</f>
        <v>1624</v>
      </c>
      <c r="W37" s="17">
        <f t="shared" si="6"/>
        <v>1624</v>
      </c>
      <c r="X37" s="17">
        <f t="shared" si="6"/>
        <v>1619</v>
      </c>
      <c r="Y37" s="17">
        <f t="shared" si="6"/>
        <v>1619</v>
      </c>
      <c r="Z37" s="17">
        <f t="shared" si="6"/>
        <v>1619</v>
      </c>
      <c r="AA37" s="17">
        <f t="shared" si="6"/>
        <v>1622</v>
      </c>
      <c r="AB37" s="17">
        <f t="shared" si="6"/>
        <v>1621</v>
      </c>
      <c r="AC37" s="17">
        <f t="shared" si="6"/>
        <v>1622</v>
      </c>
      <c r="AD37" s="17">
        <f t="shared" si="6"/>
        <v>1622</v>
      </c>
      <c r="AE37" s="17">
        <f t="shared" si="6"/>
        <v>1621</v>
      </c>
      <c r="AF37" s="17">
        <f t="shared" si="6"/>
        <v>1621</v>
      </c>
      <c r="AG37" s="17">
        <f t="shared" si="6"/>
        <v>0</v>
      </c>
      <c r="AH37" s="5"/>
      <c r="AJ37" s="6"/>
      <c r="AL37" s="7"/>
      <c r="AM37" s="5"/>
      <c r="AN37" s="25" t="str">
        <f>IF([1]Parabolica!$Y42&lt;&gt;0,[1]Parabolica!$Y42,"")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IF('[1]01'!BJ12&lt;&gt;0,'[1]01'!BJ12,"")</f>
        <v>217</v>
      </c>
      <c r="D42" s="25">
        <f>IF('[1]02'!BJ12&lt;&gt;0,'[1]02'!BJ12,"")</f>
        <v>217</v>
      </c>
      <c r="E42" s="25">
        <f>IF('[1]03'!BJ12&lt;&gt;0,'[1]03'!BJ12,"")</f>
        <v>217</v>
      </c>
      <c r="F42" s="25">
        <f>IF('[1]04'!BJ12&lt;&gt;0,'[1]04'!BJ12,"")</f>
        <v>215</v>
      </c>
      <c r="G42" s="25">
        <f>IF('[1]05'!BJ12&lt;&gt;0,'[1]05'!BJ12,"")</f>
        <v>215</v>
      </c>
      <c r="H42" s="25">
        <f>IF('[1]06'!BJ12&lt;&gt;0,'[1]06'!BJ12,"")</f>
        <v>217</v>
      </c>
      <c r="I42" s="25">
        <f>IF('[1]07'!BJ12&lt;&gt;0,'[1]07'!BJ12,"")</f>
        <v>217</v>
      </c>
      <c r="J42" s="25">
        <f>IF('[1]08'!BJ12&lt;&gt;0,'[1]08'!BJ12,"")</f>
        <v>218</v>
      </c>
      <c r="K42" s="25">
        <f>IF('[1]09'!BJ12&lt;&gt;0,'[1]09'!BJ12,"")</f>
        <v>218</v>
      </c>
      <c r="L42" s="25">
        <f>IF('[1]10'!BJ12&lt;&gt;0,'[1]10'!BJ12,"")</f>
        <v>218</v>
      </c>
      <c r="M42" s="25">
        <f>IF('[1]11'!BJ12&lt;&gt;0,'[1]11'!BJ12,"")</f>
        <v>218</v>
      </c>
      <c r="N42" s="25">
        <f>IF('[1]12'!BJ12&lt;&gt;0,'[1]12'!BJ12,"")</f>
        <v>218</v>
      </c>
      <c r="O42" s="25">
        <f>IF('[1]13'!BJ12&lt;&gt;0,'[1]13'!BJ12,"")</f>
        <v>219</v>
      </c>
      <c r="P42" s="25">
        <f>IF('[1]14'!BJ12&lt;&gt;0,'[1]14'!BJ12,"")</f>
        <v>219</v>
      </c>
      <c r="Q42" s="25">
        <f>IF('[1]15'!BJ12&lt;&gt;0,'[1]15'!BJ12,"")</f>
        <v>219</v>
      </c>
      <c r="R42" s="25">
        <f>IF('[1]16'!BJ12&lt;&gt;0,'[1]16'!BJ12,"")</f>
        <v>219</v>
      </c>
      <c r="S42" s="25">
        <f>IF('[1]17'!BJ12&lt;&gt;0,'[1]17'!BJ12,"")</f>
        <v>219</v>
      </c>
      <c r="T42" s="25">
        <f>IF('[1]18'!BJ12&lt;&gt;0,'[1]18'!BJ12,"")</f>
        <v>219</v>
      </c>
      <c r="U42" s="25">
        <f>IF('[1]19'!BJ12&lt;&gt;0,'[1]19'!BJ12,"")</f>
        <v>219</v>
      </c>
      <c r="V42" s="25">
        <f>IF('[1]20'!BJ12&lt;&gt;0,'[1]20'!BJ12,"")</f>
        <v>219</v>
      </c>
      <c r="W42" s="25">
        <f>IF('[1]21'!BJ12&lt;&gt;0,'[1]21'!BJ12,"")</f>
        <v>219</v>
      </c>
      <c r="X42" s="25">
        <f>IF('[1]22'!BJ12&lt;&gt;0,'[1]22'!BJ12,"")</f>
        <v>219</v>
      </c>
      <c r="Y42" s="25">
        <f>IF('[1]23'!BJ12&lt;&gt;0,'[1]23'!BJ12,"")</f>
        <v>219</v>
      </c>
      <c r="Z42" s="25">
        <f>IF('[1]24'!BJ12&lt;&gt;0,'[1]24'!BJ12,"")</f>
        <v>219</v>
      </c>
      <c r="AA42" s="25">
        <f>IF('[1]25'!BJ12&lt;&gt;0,'[1]25'!BJ12,"")</f>
        <v>219</v>
      </c>
      <c r="AB42" s="25">
        <f>IF('[1]26'!BJ12&lt;&gt;0,'[1]26'!BJ12,"")</f>
        <v>220</v>
      </c>
      <c r="AC42" s="25">
        <f>IF('[1]27'!BJ12&lt;&gt;0,'[1]27'!BJ12,"")</f>
        <v>222</v>
      </c>
      <c r="AD42" s="25">
        <f>IF('[1]28'!BJ12&lt;&gt;0,'[1]28'!BJ12,"")</f>
        <v>223</v>
      </c>
      <c r="AE42" s="25">
        <f>IF('[1]29'!BJ12&lt;&gt;0,'[1]29'!BJ12,"")</f>
        <v>224</v>
      </c>
      <c r="AF42" s="25">
        <f>IF('[1]30'!BJ12&lt;&gt;0,'[1]30'!BJ12,"")</f>
        <v>224</v>
      </c>
      <c r="AG42" s="27" t="str">
        <f>IF('[1]31'!BJ12&lt;&gt;0,'[1]31'!BJ12,"")</f>
        <v/>
      </c>
      <c r="AH42" s="28"/>
      <c r="AI42" s="29">
        <f>AVERAGE(C42:Q42)</f>
        <v>217.46666666666667</v>
      </c>
      <c r="AJ42" s="28"/>
      <c r="AK42" s="29">
        <f>AVERAGE(C42:J42)</f>
        <v>216.625</v>
      </c>
      <c r="AL42" s="30"/>
      <c r="AM42" s="29">
        <f>AVERAGE(C42:AG42)</f>
        <v>218.83333333333334</v>
      </c>
      <c r="AN42" s="25" t="str">
        <f>IF([1]Parabolica!CA12&lt;&gt;0,[1]Parabolica!CA12,"")</f>
        <v/>
      </c>
    </row>
    <row r="43" spans="1:16163" x14ac:dyDescent="0.25">
      <c r="A43" s="89"/>
      <c r="B43" s="31" t="s">
        <v>47</v>
      </c>
      <c r="C43" s="32">
        <f>IF('[1]01'!BJ13&lt;&gt;0,'[1]01'!BJ13,"")</f>
        <v>345</v>
      </c>
      <c r="D43" s="26">
        <f>IF('[1]02'!BJ13&lt;&gt;0,'[1]02'!BJ13,"")</f>
        <v>345</v>
      </c>
      <c r="E43" s="26">
        <f>IF('[1]03'!BJ13&lt;&gt;0,'[1]03'!BJ13,"")</f>
        <v>345</v>
      </c>
      <c r="F43" s="26">
        <f>IF('[1]04'!BJ13&lt;&gt;0,'[1]04'!BJ13,"")</f>
        <v>344</v>
      </c>
      <c r="G43" s="26">
        <f>IF('[1]05'!BJ13&lt;&gt;0,'[1]05'!BJ13,"")</f>
        <v>344</v>
      </c>
      <c r="H43" s="26">
        <f>IF('[1]06'!BJ13&lt;&gt;0,'[1]06'!BJ13,"")</f>
        <v>344</v>
      </c>
      <c r="I43" s="26">
        <f>IF('[1]07'!BJ13&lt;&gt;0,'[1]07'!BJ13,"")</f>
        <v>344</v>
      </c>
      <c r="J43" s="26">
        <f>IF('[1]08'!BJ13&lt;&gt;0,'[1]08'!BJ13,"")</f>
        <v>343</v>
      </c>
      <c r="K43" s="26">
        <f>IF('[1]09'!BJ13&lt;&gt;0,'[1]09'!BJ13,"")</f>
        <v>343</v>
      </c>
      <c r="L43" s="26">
        <f>IF('[1]10'!BJ13&lt;&gt;0,'[1]10'!BJ13,"")</f>
        <v>343</v>
      </c>
      <c r="M43" s="26">
        <f>IF('[1]11'!BJ13&lt;&gt;0,'[1]11'!BJ13,"")</f>
        <v>345</v>
      </c>
      <c r="N43" s="26">
        <f>IF('[1]12'!BJ13&lt;&gt;0,'[1]12'!BJ13,"")</f>
        <v>345</v>
      </c>
      <c r="O43" s="26">
        <f>IF('[1]13'!BJ13&lt;&gt;0,'[1]13'!BJ13,"")</f>
        <v>346</v>
      </c>
      <c r="P43" s="26">
        <f>IF('[1]14'!BJ13&lt;&gt;0,'[1]14'!BJ13,"")</f>
        <v>345</v>
      </c>
      <c r="Q43" s="26">
        <f>IF('[1]15'!BJ13&lt;&gt;0,'[1]15'!BJ13,"")</f>
        <v>345</v>
      </c>
      <c r="R43" s="26">
        <f>IF('[1]16'!BJ13&lt;&gt;0,'[1]16'!BJ13,"")</f>
        <v>345</v>
      </c>
      <c r="S43" s="26">
        <f>IF('[1]17'!BJ13&lt;&gt;0,'[1]17'!BJ13,"")</f>
        <v>345</v>
      </c>
      <c r="T43" s="26">
        <f>IF('[1]18'!BJ13&lt;&gt;0,'[1]18'!BJ13,"")</f>
        <v>346</v>
      </c>
      <c r="U43" s="26">
        <f>IF('[1]19'!BJ13&lt;&gt;0,'[1]19'!BJ13,"")</f>
        <v>345</v>
      </c>
      <c r="V43" s="26">
        <f>IF('[1]20'!BJ13&lt;&gt;0,'[1]20'!BJ13,"")</f>
        <v>347</v>
      </c>
      <c r="W43" s="26">
        <f>IF('[1]21'!BJ13&lt;&gt;0,'[1]21'!BJ13,"")</f>
        <v>347</v>
      </c>
      <c r="X43" s="26">
        <f>IF('[1]22'!BJ13&lt;&gt;0,'[1]22'!BJ13,"")</f>
        <v>344</v>
      </c>
      <c r="Y43" s="26">
        <f>IF('[1]23'!BJ13&lt;&gt;0,'[1]23'!BJ13,"")</f>
        <v>344</v>
      </c>
      <c r="Z43" s="26">
        <f>IF('[1]24'!BJ13&lt;&gt;0,'[1]24'!BJ13,"")</f>
        <v>344</v>
      </c>
      <c r="AA43" s="26">
        <f>IF('[1]25'!BJ13&lt;&gt;0,'[1]25'!BJ13,"")</f>
        <v>344</v>
      </c>
      <c r="AB43" s="26">
        <f>IF('[1]26'!BJ13&lt;&gt;0,'[1]26'!BJ13,"")</f>
        <v>343</v>
      </c>
      <c r="AC43" s="26">
        <f>IF('[1]27'!BJ13&lt;&gt;0,'[1]27'!BJ13,"")</f>
        <v>342</v>
      </c>
      <c r="AD43" s="26">
        <f>IF('[1]28'!BJ13&lt;&gt;0,'[1]28'!BJ13,"")</f>
        <v>342</v>
      </c>
      <c r="AE43" s="26">
        <f>IF('[1]29'!BJ13&lt;&gt;0,'[1]29'!BJ13,"")</f>
        <v>342</v>
      </c>
      <c r="AF43" s="26">
        <f>IF('[1]30'!BJ13&lt;&gt;0,'[1]30'!BJ13,"")</f>
        <v>342</v>
      </c>
      <c r="AG43" s="33" t="str">
        <f>IF('[1]31'!BJ13&lt;&gt;0,'[1]31'!BJ13,"")</f>
        <v/>
      </c>
      <c r="AH43" s="28"/>
      <c r="AI43" s="34">
        <f t="shared" ref="AI43:AI44" si="8">AVERAGE(C43:Q43)</f>
        <v>344.4</v>
      </c>
      <c r="AJ43" s="30"/>
      <c r="AK43" s="34">
        <f t="shared" ref="AK43:AK44" si="9">AVERAGE(C43:J43)</f>
        <v>344.25</v>
      </c>
      <c r="AL43" s="30"/>
      <c r="AM43" s="34">
        <f t="shared" ref="AM43:AM44" si="10">AVERAGE(C43:AG43)</f>
        <v>344.26666666666665</v>
      </c>
      <c r="AN43" s="26" t="str">
        <f>IF([1]Parabolica!CA13&lt;&gt;0,[1]Parabolica!CA13,"")</f>
        <v/>
      </c>
    </row>
    <row r="44" spans="1:16163" ht="15.75" thickBot="1" x14ac:dyDescent="0.3">
      <c r="A44" s="90"/>
      <c r="B44" s="36" t="s">
        <v>48</v>
      </c>
      <c r="C44" s="37">
        <f>IF('[1]01'!BJ14&lt;&gt;0,'[1]01'!BJ14,"")</f>
        <v>92</v>
      </c>
      <c r="D44" s="38">
        <f>IF('[1]02'!BJ14&lt;&gt;0,'[1]02'!BJ14,"")</f>
        <v>92</v>
      </c>
      <c r="E44" s="38">
        <f>IF('[1]03'!BJ14&lt;&gt;0,'[1]03'!BJ14,"")</f>
        <v>92</v>
      </c>
      <c r="F44" s="38">
        <f>IF('[1]04'!BJ14&lt;&gt;0,'[1]04'!BJ14,"")</f>
        <v>91</v>
      </c>
      <c r="G44" s="38">
        <f>IF('[1]05'!BJ14&lt;&gt;0,'[1]05'!BJ14,"")</f>
        <v>91</v>
      </c>
      <c r="H44" s="38">
        <f>IF('[1]06'!BJ14&lt;&gt;0,'[1]06'!BJ14,"")</f>
        <v>91</v>
      </c>
      <c r="I44" s="38">
        <f>IF('[1]07'!BJ14&lt;&gt;0,'[1]07'!BJ14,"")</f>
        <v>91</v>
      </c>
      <c r="J44" s="38">
        <f>IF('[1]08'!BJ14&lt;&gt;0,'[1]08'!BJ14,"")</f>
        <v>91</v>
      </c>
      <c r="K44" s="38">
        <f>IF('[1]09'!BJ14&lt;&gt;0,'[1]09'!BJ14,"")</f>
        <v>91</v>
      </c>
      <c r="L44" s="38">
        <f>IF('[1]10'!BJ14&lt;&gt;0,'[1]10'!BJ14,"")</f>
        <v>91</v>
      </c>
      <c r="M44" s="38">
        <f>IF('[1]11'!BJ14&lt;&gt;0,'[1]11'!BJ14,"")</f>
        <v>89</v>
      </c>
      <c r="N44" s="38">
        <f>IF('[1]12'!BJ14&lt;&gt;0,'[1]12'!BJ14,"")</f>
        <v>89</v>
      </c>
      <c r="O44" s="38">
        <f>IF('[1]13'!BJ14&lt;&gt;0,'[1]13'!BJ14,"")</f>
        <v>90</v>
      </c>
      <c r="P44" s="38">
        <f>IF('[1]14'!BJ14&lt;&gt;0,'[1]14'!BJ14,"")</f>
        <v>90</v>
      </c>
      <c r="Q44" s="38">
        <f>IF('[1]15'!BJ14&lt;&gt;0,'[1]15'!BJ14,"")</f>
        <v>90</v>
      </c>
      <c r="R44" s="38">
        <f>IF('[1]16'!BJ14&lt;&gt;0,'[1]16'!BJ14,"")</f>
        <v>90</v>
      </c>
      <c r="S44" s="38">
        <f>IF('[1]17'!BJ14&lt;&gt;0,'[1]17'!BJ14,"")</f>
        <v>90</v>
      </c>
      <c r="T44" s="38">
        <f>IF('[1]18'!BJ14&lt;&gt;0,'[1]18'!BJ14,"")</f>
        <v>90</v>
      </c>
      <c r="U44" s="38">
        <f>IF('[1]19'!BJ14&lt;&gt;0,'[1]19'!BJ14,"")</f>
        <v>90</v>
      </c>
      <c r="V44" s="38">
        <f>IF('[1]20'!BJ14&lt;&gt;0,'[1]20'!BJ14,"")</f>
        <v>90</v>
      </c>
      <c r="W44" s="38">
        <f>IF('[1]21'!BJ14&lt;&gt;0,'[1]21'!BJ14,"")</f>
        <v>90</v>
      </c>
      <c r="X44" s="38">
        <f>IF('[1]22'!BJ14&lt;&gt;0,'[1]22'!BJ14,"")</f>
        <v>90</v>
      </c>
      <c r="Y44" s="38">
        <f>IF('[1]23'!BJ14&lt;&gt;0,'[1]23'!BJ14,"")</f>
        <v>90</v>
      </c>
      <c r="Z44" s="38">
        <f>IF('[1]24'!BJ14&lt;&gt;0,'[1]24'!BJ14,"")</f>
        <v>90</v>
      </c>
      <c r="AA44" s="38">
        <f>IF('[1]25'!BJ14&lt;&gt;0,'[1]25'!BJ14,"")</f>
        <v>90</v>
      </c>
      <c r="AB44" s="38">
        <f>IF('[1]26'!BJ14&lt;&gt;0,'[1]26'!BJ14,"")</f>
        <v>90</v>
      </c>
      <c r="AC44" s="38">
        <f>IF('[1]27'!BJ14&lt;&gt;0,'[1]27'!BJ14,"")</f>
        <v>89</v>
      </c>
      <c r="AD44" s="38">
        <f>IF('[1]28'!BJ14&lt;&gt;0,'[1]28'!BJ14,"")</f>
        <v>90</v>
      </c>
      <c r="AE44" s="38">
        <f>IF('[1]29'!BJ14&lt;&gt;0,'[1]29'!BJ14,"")</f>
        <v>89</v>
      </c>
      <c r="AF44" s="38">
        <f>IF('[1]30'!BJ14&lt;&gt;0,'[1]30'!BJ14,"")</f>
        <v>89</v>
      </c>
      <c r="AG44" s="39" t="str">
        <f>IF('[1]31'!BJ14&lt;&gt;0,'[1]31'!BJ14,"")</f>
        <v/>
      </c>
      <c r="AH44" s="28"/>
      <c r="AI44" s="40">
        <f t="shared" si="8"/>
        <v>90.733333333333334</v>
      </c>
      <c r="AJ44" s="30"/>
      <c r="AK44" s="40">
        <f t="shared" si="9"/>
        <v>91.375</v>
      </c>
      <c r="AL44" s="30"/>
      <c r="AM44" s="40">
        <f t="shared" si="10"/>
        <v>90.266666666666666</v>
      </c>
      <c r="AN44" s="38" t="str">
        <f>IF([1]Parabolica!CA14&lt;&gt;0,[1]Parabolica!CA14,"")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IF('[1]01'!BJ15&lt;&gt;0,'[1]01'!BJ15,"")</f>
        <v>152</v>
      </c>
      <c r="D45" s="25">
        <f>IF('[1]02'!BJ15&lt;&gt;0,'[1]02'!BJ15,"")</f>
        <v>152</v>
      </c>
      <c r="E45" s="25">
        <f>IF('[1]03'!BJ15&lt;&gt;0,'[1]03'!BJ15,"")</f>
        <v>152</v>
      </c>
      <c r="F45" s="25">
        <f>IF('[1]04'!BJ15&lt;&gt;0,'[1]04'!BJ15,"")</f>
        <v>153</v>
      </c>
      <c r="G45" s="25">
        <f>IF('[1]05'!BJ15&lt;&gt;0,'[1]05'!BJ15,"")</f>
        <v>153</v>
      </c>
      <c r="H45" s="25">
        <f>IF('[1]06'!BJ15&lt;&gt;0,'[1]06'!BJ15,"")</f>
        <v>155</v>
      </c>
      <c r="I45" s="25">
        <f>IF('[1]07'!BJ15&lt;&gt;0,'[1]07'!BJ15,"")</f>
        <v>155</v>
      </c>
      <c r="J45" s="25">
        <f>IF('[1]08'!BJ15&lt;&gt;0,'[1]08'!BJ15,"")</f>
        <v>155</v>
      </c>
      <c r="K45" s="25">
        <f>IF('[1]09'!BJ15&lt;&gt;0,'[1]09'!BJ15,"")</f>
        <v>155</v>
      </c>
      <c r="L45" s="25">
        <f>IF('[1]10'!BJ15&lt;&gt;0,'[1]10'!BJ15,"")</f>
        <v>155</v>
      </c>
      <c r="M45" s="25">
        <f>IF('[1]11'!BJ15&lt;&gt;0,'[1]11'!BJ15,"")</f>
        <v>154</v>
      </c>
      <c r="N45" s="25">
        <f>IF('[1]12'!BJ15&lt;&gt;0,'[1]12'!BJ15,"")</f>
        <v>153</v>
      </c>
      <c r="O45" s="25">
        <f>IF('[1]13'!BJ15&lt;&gt;0,'[1]13'!BJ15,"")</f>
        <v>154</v>
      </c>
      <c r="P45" s="25">
        <f>IF('[1]14'!BJ15&lt;&gt;0,'[1]14'!BJ15,"")</f>
        <v>153</v>
      </c>
      <c r="Q45" s="25">
        <f>IF('[1]15'!BJ15&lt;&gt;0,'[1]15'!BJ15,"")</f>
        <v>153</v>
      </c>
      <c r="R45" s="25">
        <f>IF('[1]16'!BJ15&lt;&gt;0,'[1]16'!BJ15,"")</f>
        <v>153</v>
      </c>
      <c r="S45" s="25">
        <f>IF('[1]17'!BJ15&lt;&gt;0,'[1]17'!BJ15,"")</f>
        <v>153</v>
      </c>
      <c r="T45" s="25">
        <f>IF('[1]18'!BJ15&lt;&gt;0,'[1]18'!BJ15,"")</f>
        <v>155</v>
      </c>
      <c r="U45" s="25">
        <f>IF('[1]19'!BJ15&lt;&gt;0,'[1]19'!BJ15,"")</f>
        <v>155</v>
      </c>
      <c r="V45" s="25">
        <f>IF('[1]20'!BJ15&lt;&gt;0,'[1]20'!BJ15,"")</f>
        <v>156</v>
      </c>
      <c r="W45" s="25">
        <f>IF('[1]21'!BJ15&lt;&gt;0,'[1]21'!BJ15,"")</f>
        <v>156</v>
      </c>
      <c r="X45" s="25">
        <f>IF('[1]22'!BJ15&lt;&gt;0,'[1]22'!BJ15,"")</f>
        <v>155</v>
      </c>
      <c r="Y45" s="25">
        <f>IF('[1]23'!BJ15&lt;&gt;0,'[1]23'!BJ15,"")</f>
        <v>155</v>
      </c>
      <c r="Z45" s="25">
        <f>IF('[1]24'!BJ15&lt;&gt;0,'[1]24'!BJ15,"")</f>
        <v>155</v>
      </c>
      <c r="AA45" s="25">
        <f>IF('[1]25'!BJ15&lt;&gt;0,'[1]25'!BJ15,"")</f>
        <v>156</v>
      </c>
      <c r="AB45" s="25">
        <f>IF('[1]26'!BJ15&lt;&gt;0,'[1]26'!BJ15,"")</f>
        <v>156</v>
      </c>
      <c r="AC45" s="25">
        <f>IF('[1]27'!BJ15&lt;&gt;0,'[1]27'!BJ15,"")</f>
        <v>157</v>
      </c>
      <c r="AD45" s="25">
        <f>IF('[1]28'!BJ15&lt;&gt;0,'[1]28'!BJ15,"")</f>
        <v>157</v>
      </c>
      <c r="AE45" s="25">
        <f>IF('[1]29'!BJ15&lt;&gt;0,'[1]29'!BJ15,"")</f>
        <v>160</v>
      </c>
      <c r="AF45" s="25">
        <f>IF('[1]30'!BJ15&lt;&gt;0,'[1]30'!BJ15,"")</f>
        <v>160</v>
      </c>
      <c r="AG45" s="27" t="str">
        <f>IF('[1]31'!BJ15&lt;&gt;0,'[1]31'!BJ15,"")</f>
        <v/>
      </c>
      <c r="AH45" s="28"/>
      <c r="AI45" s="29">
        <f>AVERAGE(C45:Q45)</f>
        <v>153.6</v>
      </c>
      <c r="AJ45" s="28"/>
      <c r="AK45" s="29">
        <f>AVERAGE(C45:J45)</f>
        <v>153.375</v>
      </c>
      <c r="AL45" s="30"/>
      <c r="AM45" s="29">
        <f>AVERAGE(C45:AG45)</f>
        <v>154.76666666666668</v>
      </c>
      <c r="AN45" s="25" t="str">
        <f>IF([1]Parabolica!CA15&lt;&gt;0,[1]Parabolica!CA15,"")</f>
        <v/>
      </c>
    </row>
    <row r="46" spans="1:16163" x14ac:dyDescent="0.25">
      <c r="A46" s="89"/>
      <c r="B46" s="31" t="s">
        <v>47</v>
      </c>
      <c r="C46" s="32">
        <f>IF('[1]01'!BJ16&lt;&gt;0,'[1]01'!BJ16,"")</f>
        <v>202</v>
      </c>
      <c r="D46" s="26">
        <f>IF('[1]02'!BJ16&lt;&gt;0,'[1]02'!BJ16,"")</f>
        <v>202</v>
      </c>
      <c r="E46" s="26">
        <f>IF('[1]03'!BJ16&lt;&gt;0,'[1]03'!BJ16,"")</f>
        <v>202</v>
      </c>
      <c r="F46" s="26">
        <f>IF('[1]04'!BJ16&lt;&gt;0,'[1]04'!BJ16,"")</f>
        <v>200</v>
      </c>
      <c r="G46" s="26">
        <f>IF('[1]05'!BJ16&lt;&gt;0,'[1]05'!BJ16,"")</f>
        <v>199</v>
      </c>
      <c r="H46" s="26">
        <f>IF('[1]06'!BJ16&lt;&gt;0,'[1]06'!BJ16,"")</f>
        <v>198</v>
      </c>
      <c r="I46" s="26">
        <f>IF('[1]07'!BJ16&lt;&gt;0,'[1]07'!BJ16,"")</f>
        <v>199</v>
      </c>
      <c r="J46" s="26">
        <f>IF('[1]08'!BJ16&lt;&gt;0,'[1]08'!BJ16,"")</f>
        <v>200</v>
      </c>
      <c r="K46" s="26">
        <f>IF('[1]09'!BJ16&lt;&gt;0,'[1]09'!BJ16,"")</f>
        <v>200</v>
      </c>
      <c r="L46" s="26">
        <f>IF('[1]10'!BJ16&lt;&gt;0,'[1]10'!BJ16,"")</f>
        <v>200</v>
      </c>
      <c r="M46" s="26">
        <f>IF('[1]11'!BJ16&lt;&gt;0,'[1]11'!BJ16,"")</f>
        <v>201</v>
      </c>
      <c r="N46" s="26">
        <f>IF('[1]12'!BJ16&lt;&gt;0,'[1]12'!BJ16,"")</f>
        <v>201</v>
      </c>
      <c r="O46" s="26">
        <f>IF('[1]13'!BJ16&lt;&gt;0,'[1]13'!BJ16,"")</f>
        <v>200</v>
      </c>
      <c r="P46" s="26">
        <f>IF('[1]14'!BJ16&lt;&gt;0,'[1]14'!BJ16,"")</f>
        <v>199</v>
      </c>
      <c r="Q46" s="26">
        <f>IF('[1]15'!BJ16&lt;&gt;0,'[1]15'!BJ16,"")</f>
        <v>199</v>
      </c>
      <c r="R46" s="26">
        <f>IF('[1]16'!BJ16&lt;&gt;0,'[1]16'!BJ16,"")</f>
        <v>199</v>
      </c>
      <c r="S46" s="26">
        <f>IF('[1]17'!BJ16&lt;&gt;0,'[1]17'!BJ16,"")</f>
        <v>199</v>
      </c>
      <c r="T46" s="26">
        <f>IF('[1]18'!BJ16&lt;&gt;0,'[1]18'!BJ16,"")</f>
        <v>197</v>
      </c>
      <c r="U46" s="26">
        <f>IF('[1]19'!BJ16&lt;&gt;0,'[1]19'!BJ16,"")</f>
        <v>198</v>
      </c>
      <c r="V46" s="26">
        <f>IF('[1]20'!BJ16&lt;&gt;0,'[1]20'!BJ16,"")</f>
        <v>198</v>
      </c>
      <c r="W46" s="26">
        <f>IF('[1]21'!BJ16&lt;&gt;0,'[1]21'!BJ16,"")</f>
        <v>198</v>
      </c>
      <c r="X46" s="26">
        <f>IF('[1]22'!BJ16&lt;&gt;0,'[1]22'!BJ16,"")</f>
        <v>199</v>
      </c>
      <c r="Y46" s="26">
        <f>IF('[1]23'!BJ16&lt;&gt;0,'[1]23'!BJ16,"")</f>
        <v>199</v>
      </c>
      <c r="Z46" s="26">
        <f>IF('[1]24'!BJ16&lt;&gt;0,'[1]24'!BJ16,"")</f>
        <v>199</v>
      </c>
      <c r="AA46" s="26">
        <f>IF('[1]25'!BJ16&lt;&gt;0,'[1]25'!BJ16,"")</f>
        <v>200</v>
      </c>
      <c r="AB46" s="26">
        <f>IF('[1]26'!BJ16&lt;&gt;0,'[1]26'!BJ16,"")</f>
        <v>199</v>
      </c>
      <c r="AC46" s="26">
        <f>IF('[1]27'!BJ16&lt;&gt;0,'[1]27'!BJ16,"")</f>
        <v>198</v>
      </c>
      <c r="AD46" s="26">
        <f>IF('[1]28'!BJ16&lt;&gt;0,'[1]28'!BJ16,"")</f>
        <v>197</v>
      </c>
      <c r="AE46" s="26">
        <f>IF('[1]29'!BJ16&lt;&gt;0,'[1]29'!BJ16,"")</f>
        <v>195</v>
      </c>
      <c r="AF46" s="26">
        <f>IF('[1]30'!BJ16&lt;&gt;0,'[1]30'!BJ16,"")</f>
        <v>195</v>
      </c>
      <c r="AG46" s="33" t="str">
        <f>IF('[1]31'!BJ16&lt;&gt;0,'[1]31'!BJ16,"")</f>
        <v/>
      </c>
      <c r="AH46" s="28"/>
      <c r="AI46" s="34">
        <f t="shared" ref="AI46:AI47" si="11">AVERAGE(C46:Q46)</f>
        <v>200.13333333333333</v>
      </c>
      <c r="AJ46" s="30"/>
      <c r="AK46" s="34">
        <f t="shared" ref="AK46:AK47" si="12">AVERAGE(C46:J46)</f>
        <v>200.25</v>
      </c>
      <c r="AL46" s="30"/>
      <c r="AM46" s="34">
        <f t="shared" ref="AM46:AM47" si="13">AVERAGE(C46:AG46)</f>
        <v>199.06666666666666</v>
      </c>
      <c r="AN46" s="26" t="str">
        <f>IF([1]Parabolica!CA16&lt;&gt;0,[1]Parabolica!CA16,"")</f>
        <v/>
      </c>
    </row>
    <row r="47" spans="1:16163" ht="15.75" thickBot="1" x14ac:dyDescent="0.3">
      <c r="A47" s="90"/>
      <c r="B47" s="36" t="s">
        <v>48</v>
      </c>
      <c r="C47" s="37">
        <f>IF('[1]01'!BJ17&lt;&gt;0,'[1]01'!BJ17,"")</f>
        <v>58</v>
      </c>
      <c r="D47" s="38">
        <f>IF('[1]02'!BJ17&lt;&gt;0,'[1]02'!BJ17,"")</f>
        <v>58</v>
      </c>
      <c r="E47" s="38">
        <f>IF('[1]03'!BJ17&lt;&gt;0,'[1]03'!BJ17,"")</f>
        <v>58</v>
      </c>
      <c r="F47" s="38">
        <f>IF('[1]04'!BJ17&lt;&gt;0,'[1]04'!BJ17,"")</f>
        <v>57</v>
      </c>
      <c r="G47" s="38">
        <f>IF('[1]05'!BJ17&lt;&gt;0,'[1]05'!BJ17,"")</f>
        <v>58</v>
      </c>
      <c r="H47" s="38">
        <f>IF('[1]06'!BJ17&lt;&gt;0,'[1]06'!BJ17,"")</f>
        <v>58</v>
      </c>
      <c r="I47" s="38">
        <f>IF('[1]07'!BJ17&lt;&gt;0,'[1]07'!BJ17,"")</f>
        <v>58</v>
      </c>
      <c r="J47" s="38">
        <f>IF('[1]08'!BJ17&lt;&gt;0,'[1]08'!BJ17,"")</f>
        <v>57</v>
      </c>
      <c r="K47" s="38">
        <f>IF('[1]09'!BJ17&lt;&gt;0,'[1]09'!BJ17,"")</f>
        <v>57</v>
      </c>
      <c r="L47" s="38">
        <f>IF('[1]10'!BJ17&lt;&gt;0,'[1]10'!BJ17,"")</f>
        <v>57</v>
      </c>
      <c r="M47" s="38">
        <f>IF('[1]11'!BJ17&lt;&gt;0,'[1]11'!BJ17,"")</f>
        <v>56</v>
      </c>
      <c r="N47" s="38">
        <f>IF('[1]12'!BJ17&lt;&gt;0,'[1]12'!BJ17,"")</f>
        <v>56</v>
      </c>
      <c r="O47" s="38">
        <f>IF('[1]13'!BJ17&lt;&gt;0,'[1]13'!BJ17,"")</f>
        <v>57</v>
      </c>
      <c r="P47" s="38">
        <f>IF('[1]14'!BJ17&lt;&gt;0,'[1]14'!BJ17,"")</f>
        <v>57</v>
      </c>
      <c r="Q47" s="38">
        <f>IF('[1]15'!BJ17&lt;&gt;0,'[1]15'!BJ17,"")</f>
        <v>57</v>
      </c>
      <c r="R47" s="38">
        <f>IF('[1]16'!BJ17&lt;&gt;0,'[1]16'!BJ17,"")</f>
        <v>57</v>
      </c>
      <c r="S47" s="38">
        <f>IF('[1]17'!BJ17&lt;&gt;0,'[1]17'!BJ17,"")</f>
        <v>57</v>
      </c>
      <c r="T47" s="38">
        <f>IF('[1]18'!BJ17&lt;&gt;0,'[1]18'!BJ17,"")</f>
        <v>57</v>
      </c>
      <c r="U47" s="38">
        <f>IF('[1]19'!BJ17&lt;&gt;0,'[1]19'!BJ17,"")</f>
        <v>57</v>
      </c>
      <c r="V47" s="38">
        <f>IF('[1]20'!BJ17&lt;&gt;0,'[1]20'!BJ17,"")</f>
        <v>57</v>
      </c>
      <c r="W47" s="38">
        <f>IF('[1]21'!BJ17&lt;&gt;0,'[1]21'!BJ17,"")</f>
        <v>57</v>
      </c>
      <c r="X47" s="38">
        <f>IF('[1]22'!BJ17&lt;&gt;0,'[1]22'!BJ17,"")</f>
        <v>57</v>
      </c>
      <c r="Y47" s="38">
        <f>IF('[1]23'!BJ17&lt;&gt;0,'[1]23'!BJ17,"")</f>
        <v>57</v>
      </c>
      <c r="Z47" s="38">
        <f>IF('[1]24'!BJ17&lt;&gt;0,'[1]24'!BJ17,"")</f>
        <v>57</v>
      </c>
      <c r="AA47" s="38">
        <f>IF('[1]25'!BJ17&lt;&gt;0,'[1]25'!BJ17,"")</f>
        <v>57</v>
      </c>
      <c r="AB47" s="38">
        <f>IF('[1]26'!BJ17&lt;&gt;0,'[1]26'!BJ17,"")</f>
        <v>58</v>
      </c>
      <c r="AC47" s="38">
        <f>IF('[1]27'!BJ17&lt;&gt;0,'[1]27'!BJ17,"")</f>
        <v>58</v>
      </c>
      <c r="AD47" s="38">
        <f>IF('[1]28'!BJ17&lt;&gt;0,'[1]28'!BJ17,"")</f>
        <v>58</v>
      </c>
      <c r="AE47" s="38">
        <f>IF('[1]29'!BJ17&lt;&gt;0,'[1]29'!BJ17,"")</f>
        <v>58</v>
      </c>
      <c r="AF47" s="38">
        <f>IF('[1]30'!BJ17&lt;&gt;0,'[1]30'!BJ17,"")</f>
        <v>58</v>
      </c>
      <c r="AG47" s="39" t="str">
        <f>IF('[1]31'!BJ17&lt;&gt;0,'[1]31'!BJ17,"")</f>
        <v/>
      </c>
      <c r="AH47" s="28"/>
      <c r="AI47" s="40">
        <f t="shared" si="11"/>
        <v>57.266666666666666</v>
      </c>
      <c r="AJ47" s="30"/>
      <c r="AK47" s="40">
        <f t="shared" si="12"/>
        <v>57.75</v>
      </c>
      <c r="AL47" s="30"/>
      <c r="AM47" s="40">
        <f t="shared" si="13"/>
        <v>57.3</v>
      </c>
      <c r="AN47" s="38" t="str">
        <f>IF([1]Parabolica!CA17&lt;&gt;0,[1]Parabolica!CA17,"")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IF('[1]01'!BJ18&lt;&gt;0,'[1]01'!BJ18,"")</f>
        <v>188</v>
      </c>
      <c r="D48" s="25">
        <f>IF('[1]02'!BJ18&lt;&gt;0,'[1]02'!BJ18,"")</f>
        <v>188</v>
      </c>
      <c r="E48" s="25">
        <f>IF('[1]03'!BJ18&lt;&gt;0,'[1]03'!BJ18,"")</f>
        <v>188</v>
      </c>
      <c r="F48" s="25">
        <f>IF('[1]04'!BJ18&lt;&gt;0,'[1]04'!BJ18,"")</f>
        <v>188</v>
      </c>
      <c r="G48" s="25">
        <f>IF('[1]05'!BJ18&lt;&gt;0,'[1]05'!BJ18,"")</f>
        <v>189</v>
      </c>
      <c r="H48" s="25">
        <f>IF('[1]06'!BJ18&lt;&gt;0,'[1]06'!BJ18,"")</f>
        <v>189</v>
      </c>
      <c r="I48" s="25">
        <f>IF('[1]07'!BJ18&lt;&gt;0,'[1]07'!BJ18,"")</f>
        <v>189</v>
      </c>
      <c r="J48" s="25">
        <f>IF('[1]08'!BJ18&lt;&gt;0,'[1]08'!BJ18,"")</f>
        <v>190</v>
      </c>
      <c r="K48" s="25">
        <f>IF('[1]09'!BJ18&lt;&gt;0,'[1]09'!BJ18,"")</f>
        <v>190</v>
      </c>
      <c r="L48" s="25">
        <f>IF('[1]10'!BJ18&lt;&gt;0,'[1]10'!BJ18,"")</f>
        <v>190</v>
      </c>
      <c r="M48" s="25">
        <f>IF('[1]11'!BJ18&lt;&gt;0,'[1]11'!BJ18,"")</f>
        <v>190</v>
      </c>
      <c r="N48" s="25">
        <f>IF('[1]12'!BJ18&lt;&gt;0,'[1]12'!BJ18,"")</f>
        <v>190</v>
      </c>
      <c r="O48" s="25">
        <f>IF('[1]13'!BJ18&lt;&gt;0,'[1]13'!BJ18,"")</f>
        <v>190</v>
      </c>
      <c r="P48" s="25">
        <f>IF('[1]14'!BJ18&lt;&gt;0,'[1]14'!BJ18,"")</f>
        <v>190</v>
      </c>
      <c r="Q48" s="25">
        <f>IF('[1]15'!BJ18&lt;&gt;0,'[1]15'!BJ18,"")</f>
        <v>190</v>
      </c>
      <c r="R48" s="25">
        <f>IF('[1]16'!BJ18&lt;&gt;0,'[1]16'!BJ18,"")</f>
        <v>190</v>
      </c>
      <c r="S48" s="25">
        <f>IF('[1]17'!BJ18&lt;&gt;0,'[1]17'!BJ18,"")</f>
        <v>190</v>
      </c>
      <c r="T48" s="25">
        <f>IF('[1]18'!BJ18&lt;&gt;0,'[1]18'!BJ18,"")</f>
        <v>190</v>
      </c>
      <c r="U48" s="25">
        <f>IF('[1]19'!BJ18&lt;&gt;0,'[1]19'!BJ18,"")</f>
        <v>189</v>
      </c>
      <c r="V48" s="25">
        <f>IF('[1]20'!BJ18&lt;&gt;0,'[1]20'!BJ18,"")</f>
        <v>189</v>
      </c>
      <c r="W48" s="25">
        <f>IF('[1]21'!BJ18&lt;&gt;0,'[1]21'!BJ18,"")</f>
        <v>189</v>
      </c>
      <c r="X48" s="25">
        <f>IF('[1]22'!BJ18&lt;&gt;0,'[1]22'!BJ18,"")</f>
        <v>187</v>
      </c>
      <c r="Y48" s="25">
        <f>IF('[1]23'!BJ18&lt;&gt;0,'[1]23'!BJ18,"")</f>
        <v>187</v>
      </c>
      <c r="Z48" s="25">
        <f>IF('[1]24'!BJ18&lt;&gt;0,'[1]24'!BJ18,"")</f>
        <v>187</v>
      </c>
      <c r="AA48" s="25">
        <f>IF('[1]25'!BJ18&lt;&gt;0,'[1]25'!BJ18,"")</f>
        <v>187</v>
      </c>
      <c r="AB48" s="25">
        <f>IF('[1]26'!BJ18&lt;&gt;0,'[1]26'!BJ18,"")</f>
        <v>187</v>
      </c>
      <c r="AC48" s="25">
        <f>IF('[1]27'!BJ18&lt;&gt;0,'[1]27'!BJ18,"")</f>
        <v>188</v>
      </c>
      <c r="AD48" s="25">
        <f>IF('[1]28'!BJ18&lt;&gt;0,'[1]28'!BJ18,"")</f>
        <v>188</v>
      </c>
      <c r="AE48" s="25">
        <f>IF('[1]29'!BJ18&lt;&gt;0,'[1]29'!BJ18,"")</f>
        <v>186</v>
      </c>
      <c r="AF48" s="25">
        <f>IF('[1]30'!BJ18&lt;&gt;0,'[1]30'!BJ18,"")</f>
        <v>186</v>
      </c>
      <c r="AG48" s="27" t="str">
        <f>IF('[1]31'!BJ18&lt;&gt;0,'[1]31'!BJ18,"")</f>
        <v/>
      </c>
      <c r="AH48" s="28"/>
      <c r="AI48" s="29">
        <f>AVERAGE(C48:Q48)</f>
        <v>189.26666666666668</v>
      </c>
      <c r="AJ48" s="28"/>
      <c r="AK48" s="29">
        <f>AVERAGE(C48:J48)</f>
        <v>188.625</v>
      </c>
      <c r="AL48" s="30"/>
      <c r="AM48" s="29">
        <f>AVERAGE(C48:AG48)</f>
        <v>188.63333333333333</v>
      </c>
      <c r="AN48" s="25" t="str">
        <f>IF([1]Parabolica!CA18&lt;&gt;0,[1]Parabolica!CA18,"")</f>
        <v/>
      </c>
    </row>
    <row r="49" spans="1:40" x14ac:dyDescent="0.25">
      <c r="A49" s="89"/>
      <c r="B49" s="31" t="s">
        <v>47</v>
      </c>
      <c r="C49" s="32">
        <f>IF('[1]01'!BJ19&lt;&gt;0,'[1]01'!BJ19,"")</f>
        <v>154</v>
      </c>
      <c r="D49" s="26">
        <f>IF('[1]02'!BJ19&lt;&gt;0,'[1]02'!BJ19,"")</f>
        <v>154</v>
      </c>
      <c r="E49" s="26">
        <f>IF('[1]03'!BJ19&lt;&gt;0,'[1]03'!BJ19,"")</f>
        <v>154</v>
      </c>
      <c r="F49" s="26">
        <f>IF('[1]04'!BJ19&lt;&gt;0,'[1]04'!BJ19,"")</f>
        <v>155</v>
      </c>
      <c r="G49" s="26">
        <f>IF('[1]05'!BJ19&lt;&gt;0,'[1]05'!BJ19,"")</f>
        <v>155</v>
      </c>
      <c r="H49" s="26">
        <f>IF('[1]06'!BJ19&lt;&gt;0,'[1]06'!BJ19,"")</f>
        <v>155</v>
      </c>
      <c r="I49" s="26">
        <f>IF('[1]07'!BJ19&lt;&gt;0,'[1]07'!BJ19,"")</f>
        <v>155</v>
      </c>
      <c r="J49" s="26">
        <f>IF('[1]08'!BJ19&lt;&gt;0,'[1]08'!BJ19,"")</f>
        <v>155</v>
      </c>
      <c r="K49" s="26">
        <f>IF('[1]09'!BJ19&lt;&gt;0,'[1]09'!BJ19,"")</f>
        <v>155</v>
      </c>
      <c r="L49" s="26">
        <f>IF('[1]10'!BJ19&lt;&gt;0,'[1]10'!BJ19,"")</f>
        <v>155</v>
      </c>
      <c r="M49" s="26">
        <f>IF('[1]11'!BJ19&lt;&gt;0,'[1]11'!BJ19,"")</f>
        <v>155</v>
      </c>
      <c r="N49" s="26">
        <f>IF('[1]12'!BJ19&lt;&gt;0,'[1]12'!BJ19,"")</f>
        <v>154</v>
      </c>
      <c r="O49" s="26">
        <f>IF('[1]13'!BJ19&lt;&gt;0,'[1]13'!BJ19,"")</f>
        <v>153</v>
      </c>
      <c r="P49" s="26">
        <f>IF('[1]14'!BJ19&lt;&gt;0,'[1]14'!BJ19,"")</f>
        <v>152</v>
      </c>
      <c r="Q49" s="26">
        <f>IF('[1]15'!BJ19&lt;&gt;0,'[1]15'!BJ19,"")</f>
        <v>152</v>
      </c>
      <c r="R49" s="26">
        <f>IF('[1]16'!BJ19&lt;&gt;0,'[1]16'!BJ19,"")</f>
        <v>152</v>
      </c>
      <c r="S49" s="26">
        <f>IF('[1]17'!BJ19&lt;&gt;0,'[1]17'!BJ19,"")</f>
        <v>152</v>
      </c>
      <c r="T49" s="26">
        <f>IF('[1]18'!BJ19&lt;&gt;0,'[1]18'!BJ19,"")</f>
        <v>152</v>
      </c>
      <c r="U49" s="26">
        <f>IF('[1]19'!BJ19&lt;&gt;0,'[1]19'!BJ19,"")</f>
        <v>152</v>
      </c>
      <c r="V49" s="26">
        <f>IF('[1]20'!BJ19&lt;&gt;0,'[1]20'!BJ19,"")</f>
        <v>152</v>
      </c>
      <c r="W49" s="26">
        <f>IF('[1]21'!BJ19&lt;&gt;0,'[1]21'!BJ19,"")</f>
        <v>152</v>
      </c>
      <c r="X49" s="26">
        <f>IF('[1]22'!BJ19&lt;&gt;0,'[1]22'!BJ19,"")</f>
        <v>152</v>
      </c>
      <c r="Y49" s="26">
        <f>IF('[1]23'!BJ19&lt;&gt;0,'[1]23'!BJ19,"")</f>
        <v>152</v>
      </c>
      <c r="Z49" s="26">
        <f>IF('[1]24'!BJ19&lt;&gt;0,'[1]24'!BJ19,"")</f>
        <v>152</v>
      </c>
      <c r="AA49" s="26">
        <f>IF('[1]25'!BJ19&lt;&gt;0,'[1]25'!BJ19,"")</f>
        <v>152</v>
      </c>
      <c r="AB49" s="26">
        <f>IF('[1]26'!BJ19&lt;&gt;0,'[1]26'!BJ19,"")</f>
        <v>152</v>
      </c>
      <c r="AC49" s="26">
        <f>IF('[1]27'!BJ19&lt;&gt;0,'[1]27'!BJ19,"")</f>
        <v>151</v>
      </c>
      <c r="AD49" s="26">
        <f>IF('[1]28'!BJ19&lt;&gt;0,'[1]28'!BJ19,"")</f>
        <v>151</v>
      </c>
      <c r="AE49" s="26">
        <f>IF('[1]29'!BJ19&lt;&gt;0,'[1]29'!BJ19,"")</f>
        <v>151</v>
      </c>
      <c r="AF49" s="26">
        <f>IF('[1]30'!BJ19&lt;&gt;0,'[1]30'!BJ19,"")</f>
        <v>151</v>
      </c>
      <c r="AG49" s="33" t="str">
        <f>IF('[1]31'!BJ19&lt;&gt;0,'[1]31'!BJ19,"")</f>
        <v/>
      </c>
      <c r="AH49" s="28"/>
      <c r="AI49" s="34">
        <f t="shared" ref="AI49:AI50" si="14">AVERAGE(C49:Q49)</f>
        <v>154.19999999999999</v>
      </c>
      <c r="AJ49" s="30"/>
      <c r="AK49" s="34">
        <f t="shared" ref="AK49:AK50" si="15">AVERAGE(C49:J49)</f>
        <v>154.625</v>
      </c>
      <c r="AL49" s="30"/>
      <c r="AM49" s="34">
        <f t="shared" ref="AM49:AM50" si="16">AVERAGE(C49:AG49)</f>
        <v>152.96666666666667</v>
      </c>
      <c r="AN49" s="26" t="str">
        <f>IF([1]Parabolica!CA19&lt;&gt;0,[1]Parabolica!CA19,"")</f>
        <v/>
      </c>
    </row>
    <row r="50" spans="1:40" ht="15.75" thickBot="1" x14ac:dyDescent="0.3">
      <c r="A50" s="90"/>
      <c r="B50" s="36" t="s">
        <v>48</v>
      </c>
      <c r="C50" s="37">
        <f>IF('[1]01'!BJ20&lt;&gt;0,'[1]01'!BJ20,"")</f>
        <v>47</v>
      </c>
      <c r="D50" s="38">
        <f>IF('[1]02'!BJ20&lt;&gt;0,'[1]02'!BJ20,"")</f>
        <v>47</v>
      </c>
      <c r="E50" s="38">
        <f>IF('[1]03'!BJ20&lt;&gt;0,'[1]03'!BJ20,"")</f>
        <v>47</v>
      </c>
      <c r="F50" s="38">
        <f>IF('[1]04'!BJ20&lt;&gt;0,'[1]04'!BJ20,"")</f>
        <v>48</v>
      </c>
      <c r="G50" s="38">
        <f>IF('[1]05'!BJ20&lt;&gt;0,'[1]05'!BJ20,"")</f>
        <v>48</v>
      </c>
      <c r="H50" s="38">
        <f>IF('[1]06'!BJ20&lt;&gt;0,'[1]06'!BJ20,"")</f>
        <v>48</v>
      </c>
      <c r="I50" s="38">
        <f>IF('[1]07'!BJ20&lt;&gt;0,'[1]07'!BJ20,"")</f>
        <v>48</v>
      </c>
      <c r="J50" s="38">
        <f>IF('[1]08'!BJ20&lt;&gt;0,'[1]08'!BJ20,"")</f>
        <v>48</v>
      </c>
      <c r="K50" s="38">
        <f>IF('[1]09'!BJ20&lt;&gt;0,'[1]09'!BJ20,"")</f>
        <v>48</v>
      </c>
      <c r="L50" s="38">
        <f>IF('[1]10'!BJ20&lt;&gt;0,'[1]10'!BJ20,"")</f>
        <v>48</v>
      </c>
      <c r="M50" s="38">
        <f>IF('[1]11'!BJ20&lt;&gt;0,'[1]11'!BJ20,"")</f>
        <v>49</v>
      </c>
      <c r="N50" s="38">
        <f>IF('[1]12'!BJ20&lt;&gt;0,'[1]12'!BJ20,"")</f>
        <v>49</v>
      </c>
      <c r="O50" s="38">
        <f>IF('[1]13'!BJ20&lt;&gt;0,'[1]13'!BJ20,"")</f>
        <v>49</v>
      </c>
      <c r="P50" s="38">
        <f>IF('[1]14'!BJ20&lt;&gt;0,'[1]14'!BJ20,"")</f>
        <v>50</v>
      </c>
      <c r="Q50" s="38">
        <f>IF('[1]15'!BJ20&lt;&gt;0,'[1]15'!BJ20,"")</f>
        <v>50</v>
      </c>
      <c r="R50" s="38">
        <f>IF('[1]16'!BJ20&lt;&gt;0,'[1]16'!BJ20,"")</f>
        <v>50</v>
      </c>
      <c r="S50" s="38">
        <f>IF('[1]17'!BJ20&lt;&gt;0,'[1]17'!BJ20,"")</f>
        <v>50</v>
      </c>
      <c r="T50" s="38">
        <f>IF('[1]18'!BJ20&lt;&gt;0,'[1]18'!BJ20,"")</f>
        <v>50</v>
      </c>
      <c r="U50" s="38">
        <f>IF('[1]19'!BJ20&lt;&gt;0,'[1]19'!BJ20,"")</f>
        <v>51</v>
      </c>
      <c r="V50" s="38">
        <f>IF('[1]20'!BJ20&lt;&gt;0,'[1]20'!BJ20,"")</f>
        <v>51</v>
      </c>
      <c r="W50" s="38">
        <f>IF('[1]21'!BJ20&lt;&gt;0,'[1]21'!BJ20,"")</f>
        <v>51</v>
      </c>
      <c r="X50" s="38">
        <f>IF('[1]22'!BJ20&lt;&gt;0,'[1]22'!BJ20,"")</f>
        <v>51</v>
      </c>
      <c r="Y50" s="38">
        <f>IF('[1]23'!BJ20&lt;&gt;0,'[1]23'!BJ20,"")</f>
        <v>51</v>
      </c>
      <c r="Z50" s="38">
        <f>IF('[1]24'!BJ20&lt;&gt;0,'[1]24'!BJ20,"")</f>
        <v>51</v>
      </c>
      <c r="AA50" s="38">
        <f>IF('[1]25'!BJ20&lt;&gt;0,'[1]25'!BJ20,"")</f>
        <v>51</v>
      </c>
      <c r="AB50" s="38">
        <f>IF('[1]26'!BJ20&lt;&gt;0,'[1]26'!BJ20,"")</f>
        <v>50</v>
      </c>
      <c r="AC50" s="38">
        <f>IF('[1]27'!BJ20&lt;&gt;0,'[1]27'!BJ20,"")</f>
        <v>51</v>
      </c>
      <c r="AD50" s="38">
        <f>IF('[1]28'!BJ20&lt;&gt;0,'[1]28'!BJ20,"")</f>
        <v>50</v>
      </c>
      <c r="AE50" s="38">
        <f>IF('[1]29'!BJ20&lt;&gt;0,'[1]29'!BJ20,"")</f>
        <v>50</v>
      </c>
      <c r="AF50" s="38">
        <f>IF('[1]30'!BJ20&lt;&gt;0,'[1]30'!BJ20,"")</f>
        <v>50</v>
      </c>
      <c r="AG50" s="39" t="str">
        <f>IF('[1]31'!BJ20&lt;&gt;0,'[1]31'!BJ20,"")</f>
        <v/>
      </c>
      <c r="AH50" s="28"/>
      <c r="AI50" s="40">
        <f t="shared" si="14"/>
        <v>48.266666666666666</v>
      </c>
      <c r="AJ50" s="30"/>
      <c r="AK50" s="40">
        <f t="shared" si="15"/>
        <v>47.625</v>
      </c>
      <c r="AL50" s="30"/>
      <c r="AM50" s="40">
        <f t="shared" si="16"/>
        <v>49.4</v>
      </c>
      <c r="AN50" s="38" t="str">
        <f>IF([1]Parabolica!CA20&lt;&gt;0,[1]Parabolica!CA20,"")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IF('[1]01'!BJ21&lt;&gt;0,'[1]01'!BJ21,"")</f>
        <v>95</v>
      </c>
      <c r="D51" s="25">
        <f>IF('[1]02'!BJ21&lt;&gt;0,'[1]02'!BJ21,"")</f>
        <v>95</v>
      </c>
      <c r="E51" s="25">
        <f>IF('[1]03'!BJ21&lt;&gt;0,'[1]03'!BJ21,"")</f>
        <v>95</v>
      </c>
      <c r="F51" s="25">
        <f>IF('[1]04'!BJ21&lt;&gt;0,'[1]04'!BJ21,"")</f>
        <v>96</v>
      </c>
      <c r="G51" s="25">
        <f>IF('[1]05'!BJ21&lt;&gt;0,'[1]05'!BJ21,"")</f>
        <v>96</v>
      </c>
      <c r="H51" s="25">
        <f>IF('[1]06'!BJ21&lt;&gt;0,'[1]06'!BJ21,"")</f>
        <v>96</v>
      </c>
      <c r="I51" s="25">
        <f>IF('[1]07'!BJ21&lt;&gt;0,'[1]07'!BJ21,"")</f>
        <v>96</v>
      </c>
      <c r="J51" s="25">
        <f>IF('[1]08'!BJ21&lt;&gt;0,'[1]08'!BJ21,"")</f>
        <v>96</v>
      </c>
      <c r="K51" s="25">
        <f>IF('[1]09'!BJ21&lt;&gt;0,'[1]09'!BJ21,"")</f>
        <v>96</v>
      </c>
      <c r="L51" s="25">
        <f>IF('[1]10'!BJ21&lt;&gt;0,'[1]10'!BJ21,"")</f>
        <v>96</v>
      </c>
      <c r="M51" s="25">
        <f>IF('[1]11'!BJ21&lt;&gt;0,'[1]11'!BJ21,"")</f>
        <v>96</v>
      </c>
      <c r="N51" s="25">
        <f>IF('[1]12'!BJ21&lt;&gt;0,'[1]12'!BJ21,"")</f>
        <v>96</v>
      </c>
      <c r="O51" s="25">
        <f>IF('[1]13'!BJ21&lt;&gt;0,'[1]13'!BJ21,"")</f>
        <v>96</v>
      </c>
      <c r="P51" s="25">
        <f>IF('[1]14'!BJ21&lt;&gt;0,'[1]14'!BJ21,"")</f>
        <v>96</v>
      </c>
      <c r="Q51" s="25">
        <f>IF('[1]15'!BJ21&lt;&gt;0,'[1]15'!BJ21,"")</f>
        <v>96</v>
      </c>
      <c r="R51" s="25">
        <f>IF('[1]16'!BJ21&lt;&gt;0,'[1]16'!BJ21,"")</f>
        <v>96</v>
      </c>
      <c r="S51" s="25">
        <f>IF('[1]17'!BJ21&lt;&gt;0,'[1]17'!BJ21,"")</f>
        <v>96</v>
      </c>
      <c r="T51" s="25">
        <f>IF('[1]18'!BJ21&lt;&gt;0,'[1]18'!BJ21,"")</f>
        <v>96</v>
      </c>
      <c r="U51" s="25">
        <f>IF('[1]19'!BJ21&lt;&gt;0,'[1]19'!BJ21,"")</f>
        <v>96</v>
      </c>
      <c r="V51" s="25">
        <f>IF('[1]20'!BJ21&lt;&gt;0,'[1]20'!BJ21,"")</f>
        <v>96</v>
      </c>
      <c r="W51" s="25">
        <f>IF('[1]21'!BJ21&lt;&gt;0,'[1]21'!BJ21,"")</f>
        <v>96</v>
      </c>
      <c r="X51" s="25">
        <f>IF('[1]22'!BJ21&lt;&gt;0,'[1]22'!BJ21,"")</f>
        <v>96</v>
      </c>
      <c r="Y51" s="25">
        <f>IF('[1]23'!BJ21&lt;&gt;0,'[1]23'!BJ21,"")</f>
        <v>96</v>
      </c>
      <c r="Z51" s="25">
        <f>IF('[1]24'!BJ21&lt;&gt;0,'[1]24'!BJ21,"")</f>
        <v>96</v>
      </c>
      <c r="AA51" s="25">
        <f>IF('[1]25'!BJ21&lt;&gt;0,'[1]25'!BJ21,"")</f>
        <v>96</v>
      </c>
      <c r="AB51" s="25">
        <f>IF('[1]26'!BJ21&lt;&gt;0,'[1]26'!BJ21,"")</f>
        <v>96</v>
      </c>
      <c r="AC51" s="25">
        <f>IF('[1]27'!BJ21&lt;&gt;0,'[1]27'!BJ21,"")</f>
        <v>96</v>
      </c>
      <c r="AD51" s="25">
        <f>IF('[1]28'!BJ21&lt;&gt;0,'[1]28'!BJ21,"")</f>
        <v>96</v>
      </c>
      <c r="AE51" s="25">
        <f>IF('[1]29'!BJ21&lt;&gt;0,'[1]29'!BJ21,"")</f>
        <v>96</v>
      </c>
      <c r="AF51" s="25">
        <f>IF('[1]30'!BJ21&lt;&gt;0,'[1]30'!BJ21,"")</f>
        <v>96</v>
      </c>
      <c r="AG51" s="27" t="str">
        <f>IF('[1]31'!BJ21&lt;&gt;0,'[1]31'!BJ21,"")</f>
        <v/>
      </c>
      <c r="AH51" s="28"/>
      <c r="AI51" s="29">
        <f>AVERAGE(C51:Q51)</f>
        <v>95.8</v>
      </c>
      <c r="AJ51" s="28"/>
      <c r="AK51" s="29">
        <f>AVERAGE(C51:J51)</f>
        <v>95.625</v>
      </c>
      <c r="AL51" s="30"/>
      <c r="AM51" s="29">
        <f>AVERAGE(C51:AG51)</f>
        <v>95.9</v>
      </c>
      <c r="AN51" s="25" t="str">
        <f>IF([1]Parabolica!CA21&lt;&gt;0,[1]Parabolica!CA21,"")</f>
        <v/>
      </c>
    </row>
    <row r="52" spans="1:40" x14ac:dyDescent="0.25">
      <c r="A52" s="89"/>
      <c r="B52" s="31" t="s">
        <v>47</v>
      </c>
      <c r="C52" s="32">
        <f>IF('[1]01'!BJ22&lt;&gt;0,'[1]01'!BJ22,"")</f>
        <v>48</v>
      </c>
      <c r="D52" s="26">
        <f>IF('[1]02'!BJ22&lt;&gt;0,'[1]02'!BJ22,"")</f>
        <v>48</v>
      </c>
      <c r="E52" s="26">
        <f>IF('[1]03'!BJ22&lt;&gt;0,'[1]03'!BJ22,"")</f>
        <v>48</v>
      </c>
      <c r="F52" s="26">
        <f>IF('[1]04'!BJ22&lt;&gt;0,'[1]04'!BJ22,"")</f>
        <v>48</v>
      </c>
      <c r="G52" s="26">
        <f>IF('[1]05'!BJ22&lt;&gt;0,'[1]05'!BJ22,"")</f>
        <v>48</v>
      </c>
      <c r="H52" s="26">
        <f>IF('[1]06'!BJ22&lt;&gt;0,'[1]06'!BJ22,"")</f>
        <v>48</v>
      </c>
      <c r="I52" s="26">
        <f>IF('[1]07'!BJ22&lt;&gt;0,'[1]07'!BJ22,"")</f>
        <v>48</v>
      </c>
      <c r="J52" s="26">
        <f>IF('[1]08'!BJ22&lt;&gt;0,'[1]08'!BJ22,"")</f>
        <v>48</v>
      </c>
      <c r="K52" s="26">
        <f>IF('[1]09'!BJ22&lt;&gt;0,'[1]09'!BJ22,"")</f>
        <v>48</v>
      </c>
      <c r="L52" s="26">
        <f>IF('[1]10'!BJ22&lt;&gt;0,'[1]10'!BJ22,"")</f>
        <v>48</v>
      </c>
      <c r="M52" s="26">
        <f>IF('[1]11'!BJ22&lt;&gt;0,'[1]11'!BJ22,"")</f>
        <v>49</v>
      </c>
      <c r="N52" s="26">
        <f>IF('[1]12'!BJ22&lt;&gt;0,'[1]12'!BJ22,"")</f>
        <v>49</v>
      </c>
      <c r="O52" s="26">
        <f>IF('[1]13'!BJ22&lt;&gt;0,'[1]13'!BJ22,"")</f>
        <v>48</v>
      </c>
      <c r="P52" s="26">
        <f>IF('[1]14'!BJ22&lt;&gt;0,'[1]14'!BJ22,"")</f>
        <v>49</v>
      </c>
      <c r="Q52" s="26">
        <f>IF('[1]15'!BJ22&lt;&gt;0,'[1]15'!BJ22,"")</f>
        <v>49</v>
      </c>
      <c r="R52" s="26">
        <f>IF('[1]16'!BJ22&lt;&gt;0,'[1]16'!BJ22,"")</f>
        <v>49</v>
      </c>
      <c r="S52" s="26">
        <f>IF('[1]17'!BJ22&lt;&gt;0,'[1]17'!BJ22,"")</f>
        <v>49</v>
      </c>
      <c r="T52" s="26">
        <f>IF('[1]18'!BJ22&lt;&gt;0,'[1]18'!BJ22,"")</f>
        <v>49</v>
      </c>
      <c r="U52" s="26">
        <f>IF('[1]19'!BJ22&lt;&gt;0,'[1]19'!BJ22,"")</f>
        <v>49</v>
      </c>
      <c r="V52" s="26">
        <f>IF('[1]20'!BJ22&lt;&gt;0,'[1]20'!BJ22,"")</f>
        <v>49</v>
      </c>
      <c r="W52" s="26">
        <f>IF('[1]21'!BJ22&lt;&gt;0,'[1]21'!BJ22,"")</f>
        <v>49</v>
      </c>
      <c r="X52" s="26">
        <f>IF('[1]22'!BJ22&lt;&gt;0,'[1]22'!BJ22,"")</f>
        <v>49</v>
      </c>
      <c r="Y52" s="26">
        <f>IF('[1]23'!BJ22&lt;&gt;0,'[1]23'!BJ22,"")</f>
        <v>49</v>
      </c>
      <c r="Z52" s="26">
        <f>IF('[1]24'!BJ22&lt;&gt;0,'[1]24'!BJ22,"")</f>
        <v>49</v>
      </c>
      <c r="AA52" s="26">
        <f>IF('[1]25'!BJ22&lt;&gt;0,'[1]25'!BJ22,"")</f>
        <v>50</v>
      </c>
      <c r="AB52" s="26">
        <f>IF('[1]26'!BJ22&lt;&gt;0,'[1]26'!BJ22,"")</f>
        <v>50</v>
      </c>
      <c r="AC52" s="26">
        <f>IF('[1]27'!BJ22&lt;&gt;0,'[1]27'!BJ22,"")</f>
        <v>50</v>
      </c>
      <c r="AD52" s="26">
        <f>IF('[1]28'!BJ22&lt;&gt;0,'[1]28'!BJ22,"")</f>
        <v>50</v>
      </c>
      <c r="AE52" s="26">
        <f>IF('[1]29'!BJ22&lt;&gt;0,'[1]29'!BJ22,"")</f>
        <v>50</v>
      </c>
      <c r="AF52" s="26">
        <f>IF('[1]30'!BJ22&lt;&gt;0,'[1]30'!BJ22,"")</f>
        <v>50</v>
      </c>
      <c r="AG52" s="33" t="str">
        <f>IF('[1]31'!BJ22&lt;&gt;0,'[1]31'!BJ22,"")</f>
        <v/>
      </c>
      <c r="AH52" s="28"/>
      <c r="AI52" s="34">
        <f t="shared" ref="AI52:AI53" si="17">AVERAGE(C52:Q52)</f>
        <v>48.266666666666666</v>
      </c>
      <c r="AJ52" s="30"/>
      <c r="AK52" s="34">
        <f t="shared" ref="AK52:AK53" si="18">AVERAGE(C52:J52)</f>
        <v>48</v>
      </c>
      <c r="AL52" s="30"/>
      <c r="AM52" s="34">
        <f t="shared" ref="AM52:AM53" si="19">AVERAGE(C52:AG52)</f>
        <v>48.833333333333336</v>
      </c>
      <c r="AN52" s="26" t="str">
        <f>IF([1]Parabolica!CA22&lt;&gt;0,[1]Parabolica!CA22,"")</f>
        <v/>
      </c>
    </row>
    <row r="53" spans="1:40" ht="15.75" thickBot="1" x14ac:dyDescent="0.3">
      <c r="A53" s="90"/>
      <c r="B53" s="36" t="s">
        <v>48</v>
      </c>
      <c r="C53" s="37">
        <f>IF('[1]01'!BJ23&lt;&gt;0,'[1]01'!BJ23,"")</f>
        <v>23</v>
      </c>
      <c r="D53" s="38">
        <f>IF('[1]02'!BJ23&lt;&gt;0,'[1]02'!BJ23,"")</f>
        <v>23</v>
      </c>
      <c r="E53" s="38">
        <f>IF('[1]03'!BJ23&lt;&gt;0,'[1]03'!BJ23,"")</f>
        <v>23</v>
      </c>
      <c r="F53" s="38">
        <f>IF('[1]04'!BJ23&lt;&gt;0,'[1]04'!BJ23,"")</f>
        <v>22</v>
      </c>
      <c r="G53" s="38">
        <f>IF('[1]05'!BJ23&lt;&gt;0,'[1]05'!BJ23,"")</f>
        <v>22</v>
      </c>
      <c r="H53" s="38">
        <f>IF('[1]06'!BJ23&lt;&gt;0,'[1]06'!BJ23,"")</f>
        <v>22</v>
      </c>
      <c r="I53" s="38">
        <f>IF('[1]07'!BJ23&lt;&gt;0,'[1]07'!BJ23,"")</f>
        <v>22</v>
      </c>
      <c r="J53" s="38">
        <f>IF('[1]08'!BJ23&lt;&gt;0,'[1]08'!BJ23,"")</f>
        <v>22</v>
      </c>
      <c r="K53" s="38">
        <f>IF('[1]09'!BJ23&lt;&gt;0,'[1]09'!BJ23,"")</f>
        <v>22</v>
      </c>
      <c r="L53" s="38">
        <f>IF('[1]10'!BJ23&lt;&gt;0,'[1]10'!BJ23,"")</f>
        <v>22</v>
      </c>
      <c r="M53" s="38">
        <f>IF('[1]11'!BJ23&lt;&gt;0,'[1]11'!BJ23,"")</f>
        <v>22</v>
      </c>
      <c r="N53" s="38">
        <f>IF('[1]12'!BJ23&lt;&gt;0,'[1]12'!BJ23,"")</f>
        <v>22</v>
      </c>
      <c r="O53" s="38">
        <f>IF('[1]13'!BJ23&lt;&gt;0,'[1]13'!BJ23,"")</f>
        <v>22</v>
      </c>
      <c r="P53" s="38">
        <f>IF('[1]14'!BJ23&lt;&gt;0,'[1]14'!BJ23,"")</f>
        <v>20</v>
      </c>
      <c r="Q53" s="38">
        <f>IF('[1]15'!BJ23&lt;&gt;0,'[1]15'!BJ23,"")</f>
        <v>20</v>
      </c>
      <c r="R53" s="38">
        <f>IF('[1]16'!BJ23&lt;&gt;0,'[1]16'!BJ23,"")</f>
        <v>20</v>
      </c>
      <c r="S53" s="38">
        <f>IF('[1]17'!BJ23&lt;&gt;0,'[1]17'!BJ23,"")</f>
        <v>20</v>
      </c>
      <c r="T53" s="38">
        <f>IF('[1]18'!BJ23&lt;&gt;0,'[1]18'!BJ23,"")</f>
        <v>20</v>
      </c>
      <c r="U53" s="38">
        <f>IF('[1]19'!BJ23&lt;&gt;0,'[1]19'!BJ23,"")</f>
        <v>20</v>
      </c>
      <c r="V53" s="38">
        <f>IF('[1]20'!BJ23&lt;&gt;0,'[1]20'!BJ23,"")</f>
        <v>20</v>
      </c>
      <c r="W53" s="38">
        <f>IF('[1]21'!BJ23&lt;&gt;0,'[1]21'!BJ23,"")</f>
        <v>20</v>
      </c>
      <c r="X53" s="38">
        <f>IF('[1]22'!BJ23&lt;&gt;0,'[1]22'!BJ23,"")</f>
        <v>20</v>
      </c>
      <c r="Y53" s="38">
        <f>IF('[1]23'!BJ23&lt;&gt;0,'[1]23'!BJ23,"")</f>
        <v>20</v>
      </c>
      <c r="Z53" s="38">
        <f>IF('[1]24'!BJ23&lt;&gt;0,'[1]24'!BJ23,"")</f>
        <v>20</v>
      </c>
      <c r="AA53" s="38">
        <f>IF('[1]25'!BJ23&lt;&gt;0,'[1]25'!BJ23,"")</f>
        <v>20</v>
      </c>
      <c r="AB53" s="38">
        <f>IF('[1]26'!BJ23&lt;&gt;0,'[1]26'!BJ23,"")</f>
        <v>20</v>
      </c>
      <c r="AC53" s="38">
        <f>IF('[1]27'!BJ23&lt;&gt;0,'[1]27'!BJ23,"")</f>
        <v>20</v>
      </c>
      <c r="AD53" s="38">
        <f>IF('[1]28'!BJ23&lt;&gt;0,'[1]28'!BJ23,"")</f>
        <v>20</v>
      </c>
      <c r="AE53" s="38">
        <f>IF('[1]29'!BJ23&lt;&gt;0,'[1]29'!BJ23,"")</f>
        <v>20</v>
      </c>
      <c r="AF53" s="38">
        <f>IF('[1]30'!BJ23&lt;&gt;0,'[1]30'!BJ23,"")</f>
        <v>20</v>
      </c>
      <c r="AG53" s="39" t="str">
        <f>IF('[1]31'!BJ23&lt;&gt;0,'[1]31'!BJ23,"")</f>
        <v/>
      </c>
      <c r="AH53" s="28"/>
      <c r="AI53" s="40">
        <f t="shared" si="17"/>
        <v>21.933333333333334</v>
      </c>
      <c r="AJ53" s="30"/>
      <c r="AK53" s="40">
        <f t="shared" si="18"/>
        <v>22.375</v>
      </c>
      <c r="AL53" s="30"/>
      <c r="AM53" s="40">
        <f t="shared" si="19"/>
        <v>20.966666666666665</v>
      </c>
      <c r="AN53" s="38" t="str">
        <f>IF([1]Parabolica!CA23&lt;&gt;0,[1]Parabolica!CA23,"")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IF('[1]01'!Z47&lt;&gt;0,'[1]01'!Z47,"")</f>
        <v>367</v>
      </c>
      <c r="D59" s="26">
        <f>IF('[1]02'!Z47&lt;&gt;0,'[1]02'!Z47,"")</f>
        <v>367</v>
      </c>
      <c r="E59" s="26">
        <f>IF('[1]03'!Z47&lt;&gt;0,'[1]03'!Z47,"")</f>
        <v>367</v>
      </c>
      <c r="F59" s="26">
        <f>IF('[1]04'!Z47&lt;&gt;0,'[1]04'!Z47,"")</f>
        <v>365</v>
      </c>
      <c r="G59" s="26">
        <f>IF('[1]05'!Z47&lt;&gt;0,'[1]05'!Z47,"")</f>
        <v>366</v>
      </c>
      <c r="H59" s="26">
        <f>IF('[1]06'!Z47&lt;&gt;0,'[1]06'!Z47,"")</f>
        <v>368</v>
      </c>
      <c r="I59" s="26">
        <f>IF('[1]07'!Z47&lt;&gt;0,'[1]07'!Z47,"")</f>
        <v>370</v>
      </c>
      <c r="J59" s="26">
        <f>IF('[1]08'!Z47&lt;&gt;0,'[1]08'!Z47,"")</f>
        <v>370</v>
      </c>
      <c r="K59" s="26">
        <f>IF('[1]09'!Z47&lt;&gt;0,'[1]09'!Z47,"")</f>
        <v>370</v>
      </c>
      <c r="L59" s="26">
        <f>IF('[1]10'!Z47&lt;&gt;0,'[1]10'!Z47,"")</f>
        <v>370</v>
      </c>
      <c r="M59" s="26">
        <f>IF('[1]11'!Z47&lt;&gt;0,'[1]11'!Z47,"")</f>
        <v>372</v>
      </c>
      <c r="N59" s="26">
        <f>IF('[1]12'!Z47&lt;&gt;0,'[1]12'!Z47,"")</f>
        <v>372</v>
      </c>
      <c r="O59" s="26">
        <f>IF('[1]13'!Z47&lt;&gt;0,'[1]13'!Z47,"")</f>
        <v>374</v>
      </c>
      <c r="P59" s="26">
        <f>IF('[1]14'!Z47&lt;&gt;0,'[1]14'!Z47,"")</f>
        <v>373</v>
      </c>
      <c r="Q59" s="26">
        <f>IF('[1]15'!Z47&lt;&gt;0,'[1]15'!Z47,"")</f>
        <v>373</v>
      </c>
      <c r="R59" s="26">
        <f>IF('[1]16'!Z47&lt;&gt;0,'[1]16'!Z47,"")</f>
        <v>373</v>
      </c>
      <c r="S59" s="26">
        <f>IF('[1]17'!Z47&lt;&gt;0,'[1]17'!Z47,"")</f>
        <v>373</v>
      </c>
      <c r="T59" s="26">
        <f>IF('[1]18'!Z47&lt;&gt;0,'[1]18'!Z47,"")</f>
        <v>373</v>
      </c>
      <c r="U59" s="26">
        <f>IF('[1]19'!Z47&lt;&gt;0,'[1]19'!Z47,"")</f>
        <v>373</v>
      </c>
      <c r="V59" s="26">
        <f>IF('[1]20'!Z47&lt;&gt;0,'[1]20'!Z47,"")</f>
        <v>376</v>
      </c>
      <c r="W59" s="26">
        <f>IF('[1]21'!Z47&lt;&gt;0,'[1]21'!Z47,"")</f>
        <v>376</v>
      </c>
      <c r="X59" s="26">
        <f>IF('[1]22'!Z47&lt;&gt;0,'[1]22'!Z47,"")</f>
        <v>375</v>
      </c>
      <c r="Y59" s="26">
        <f>IF('[1]23'!Z47&lt;&gt;0,'[1]23'!Z47,"")</f>
        <v>375</v>
      </c>
      <c r="Z59" s="26">
        <f>IF('[1]24'!Z47&lt;&gt;0,'[1]24'!Z47,"")</f>
        <v>375</v>
      </c>
      <c r="AA59" s="26">
        <f>IF('[1]25'!Z47&lt;&gt;0,'[1]25'!Z47,"")</f>
        <v>375</v>
      </c>
      <c r="AB59" s="26">
        <f>IF('[1]26'!Z47&lt;&gt;0,'[1]26'!Z47,"")</f>
        <v>374</v>
      </c>
      <c r="AC59" s="26">
        <f>IF('[1]27'!Z47&lt;&gt;0,'[1]27'!Z47,"")</f>
        <v>374</v>
      </c>
      <c r="AD59" s="26">
        <f>IF('[1]28'!Z47&lt;&gt;0,'[1]28'!Z47,"")</f>
        <v>376</v>
      </c>
      <c r="AE59" s="26">
        <f>IF('[1]29'!Z47&lt;&gt;0,'[1]29'!Z47,"")</f>
        <v>376</v>
      </c>
      <c r="AF59" s="26">
        <f>IF('[1]30'!Z47&lt;&gt;0,'[1]30'!Z47,"")</f>
        <v>376</v>
      </c>
      <c r="AG59" s="33" t="str">
        <f>IF('[1]31'!Z47&lt;&gt;0,'[1]31'!Z47,"")</f>
        <v/>
      </c>
      <c r="AH59" s="28"/>
      <c r="AI59" s="34">
        <f>AVERAGE(C59:Q59)</f>
        <v>369.6</v>
      </c>
      <c r="AJ59" s="30"/>
      <c r="AK59" s="34">
        <f>AVERAGE(C59:J59)</f>
        <v>367.5</v>
      </c>
      <c r="AL59" s="30"/>
      <c r="AM59" s="34">
        <f>ROUNDUP(AVERAGE(C59:AG59),0)</f>
        <v>373</v>
      </c>
    </row>
    <row r="60" spans="1:40" x14ac:dyDescent="0.25">
      <c r="A60" s="89"/>
      <c r="B60" s="31" t="s">
        <v>52</v>
      </c>
      <c r="C60" s="32">
        <f>IF('[1]01'!Z48&lt;&gt;0,'[1]01'!Z48,"")</f>
        <v>287</v>
      </c>
      <c r="D60" s="26">
        <f>IF('[1]02'!Z48&lt;&gt;0,'[1]02'!Z48,"")</f>
        <v>287</v>
      </c>
      <c r="E60" s="26">
        <f>IF('[1]03'!Z48&lt;&gt;0,'[1]03'!Z48,"")</f>
        <v>287</v>
      </c>
      <c r="F60" s="26">
        <f>IF('[1]04'!Z48&lt;&gt;0,'[1]04'!Z48,"")</f>
        <v>285</v>
      </c>
      <c r="G60" s="26">
        <f>IF('[1]05'!Z48&lt;&gt;0,'[1]05'!Z48,"")</f>
        <v>284</v>
      </c>
      <c r="H60" s="26">
        <f>IF('[1]06'!Z48&lt;&gt;0,'[1]06'!Z48,"")</f>
        <v>284</v>
      </c>
      <c r="I60" s="26">
        <f>IF('[1]07'!Z48&lt;&gt;0,'[1]07'!Z48,"")</f>
        <v>282</v>
      </c>
      <c r="J60" s="26">
        <f>IF('[1]08'!Z48&lt;&gt;0,'[1]08'!Z48,"")</f>
        <v>282</v>
      </c>
      <c r="K60" s="26">
        <f>IF('[1]09'!Z48&lt;&gt;0,'[1]09'!Z48,"")</f>
        <v>282</v>
      </c>
      <c r="L60" s="26">
        <f>IF('[1]10'!Z48&lt;&gt;0,'[1]10'!Z48,"")</f>
        <v>282</v>
      </c>
      <c r="M60" s="26">
        <f>IF('[1]11'!Z48&lt;&gt;0,'[1]11'!Z48,"")</f>
        <v>280</v>
      </c>
      <c r="N60" s="26">
        <f>IF('[1]12'!Z48&lt;&gt;0,'[1]12'!Z48,"")</f>
        <v>280</v>
      </c>
      <c r="O60" s="26">
        <f>IF('[1]13'!Z48&lt;&gt;0,'[1]13'!Z48,"")</f>
        <v>281</v>
      </c>
      <c r="P60" s="26">
        <f>IF('[1]14'!Z48&lt;&gt;0,'[1]14'!Z48,"")</f>
        <v>281</v>
      </c>
      <c r="Q60" s="26">
        <f>IF('[1]15'!Z48&lt;&gt;0,'[1]15'!Z48,"")</f>
        <v>281</v>
      </c>
      <c r="R60" s="26">
        <f>IF('[1]16'!Z48&lt;&gt;0,'[1]16'!Z48,"")</f>
        <v>281</v>
      </c>
      <c r="S60" s="26">
        <f>IF('[1]17'!Z48&lt;&gt;0,'[1]17'!Z48,"")</f>
        <v>281</v>
      </c>
      <c r="T60" s="26">
        <f>IF('[1]18'!Z48&lt;&gt;0,'[1]18'!Z48,"")</f>
        <v>282</v>
      </c>
      <c r="U60" s="26">
        <f>IF('[1]19'!Z48&lt;&gt;0,'[1]19'!Z48,"")</f>
        <v>281</v>
      </c>
      <c r="V60" s="26">
        <f>IF('[1]20'!Z48&lt;&gt;0,'[1]20'!Z48,"")</f>
        <v>280</v>
      </c>
      <c r="W60" s="26">
        <f>IF('[1]21'!Z48&lt;&gt;0,'[1]21'!Z48,"")</f>
        <v>280</v>
      </c>
      <c r="X60" s="26">
        <f>IF('[1]22'!Z48&lt;&gt;0,'[1]22'!Z48,"")</f>
        <v>278</v>
      </c>
      <c r="Y60" s="26">
        <f>IF('[1]23'!Z48&lt;&gt;0,'[1]23'!Z48,"")</f>
        <v>278</v>
      </c>
      <c r="Z60" s="26">
        <f>IF('[1]24'!Z48&lt;&gt;0,'[1]24'!Z48,"")</f>
        <v>278</v>
      </c>
      <c r="AA60" s="26">
        <f>IF('[1]25'!Z48&lt;&gt;0,'[1]25'!Z48,"")</f>
        <v>278</v>
      </c>
      <c r="AB60" s="26">
        <f>IF('[1]26'!Z48&lt;&gt;0,'[1]26'!Z48,"")</f>
        <v>279</v>
      </c>
      <c r="AC60" s="26">
        <f>IF('[1]27'!Z48&lt;&gt;0,'[1]27'!Z48,"")</f>
        <v>279</v>
      </c>
      <c r="AD60" s="26">
        <f>IF('[1]28'!Z48&lt;&gt;0,'[1]28'!Z48,"")</f>
        <v>279</v>
      </c>
      <c r="AE60" s="26">
        <f>IF('[1]29'!Z48&lt;&gt;0,'[1]29'!Z48,"")</f>
        <v>279</v>
      </c>
      <c r="AF60" s="26">
        <f>IF('[1]30'!Z48&lt;&gt;0,'[1]30'!Z48,"")</f>
        <v>279</v>
      </c>
      <c r="AG60" s="33" t="str">
        <f>IF('[1]31'!Z48&lt;&gt;0,'[1]31'!Z48,"")</f>
        <v/>
      </c>
      <c r="AH60" s="28"/>
      <c r="AI60" s="34">
        <f t="shared" ref="AI60:AI66" si="22">AVERAGE(C60:Q60)</f>
        <v>283</v>
      </c>
      <c r="AJ60" s="30"/>
      <c r="AK60" s="34">
        <f t="shared" ref="AK60:AK66" si="23">AVERAGE(C60:J60)</f>
        <v>284.75</v>
      </c>
      <c r="AL60" s="30"/>
      <c r="AM60" s="34">
        <f t="shared" ref="AM60:AM66" si="24">ROUNDUP(AVERAGE(C60:AG60),0)</f>
        <v>282</v>
      </c>
    </row>
    <row r="61" spans="1:40" x14ac:dyDescent="0.25">
      <c r="A61" s="89"/>
      <c r="B61" s="31" t="s">
        <v>53</v>
      </c>
      <c r="C61" s="32">
        <f>IF('[1]01'!Z49&lt;&gt;0,'[1]01'!Z49,"")</f>
        <v>132</v>
      </c>
      <c r="D61" s="26">
        <f>IF('[1]02'!Z49&lt;&gt;0,'[1]02'!Z49,"")</f>
        <v>132</v>
      </c>
      <c r="E61" s="26">
        <f>IF('[1]03'!Z49&lt;&gt;0,'[1]03'!Z49,"")</f>
        <v>132</v>
      </c>
      <c r="F61" s="26">
        <f>IF('[1]04'!Z49&lt;&gt;0,'[1]04'!Z49,"")</f>
        <v>133</v>
      </c>
      <c r="G61" s="26">
        <f>IF('[1]05'!Z49&lt;&gt;0,'[1]05'!Z49,"")</f>
        <v>133</v>
      </c>
      <c r="H61" s="26">
        <f>IF('[1]06'!Z49&lt;&gt;0,'[1]06'!Z49,"")</f>
        <v>132</v>
      </c>
      <c r="I61" s="26">
        <f>IF('[1]07'!Z49&lt;&gt;0,'[1]07'!Z49,"")</f>
        <v>131</v>
      </c>
      <c r="J61" s="26">
        <f>IF('[1]08'!Z49&lt;&gt;0,'[1]08'!Z49,"")</f>
        <v>131</v>
      </c>
      <c r="K61" s="26">
        <f>IF('[1]09'!Z49&lt;&gt;0,'[1]09'!Z49,"")</f>
        <v>131</v>
      </c>
      <c r="L61" s="26">
        <f>IF('[1]10'!Z49&lt;&gt;0,'[1]10'!Z49,"")</f>
        <v>131</v>
      </c>
      <c r="M61" s="26">
        <f>IF('[1]11'!Z49&lt;&gt;0,'[1]11'!Z49,"")</f>
        <v>129</v>
      </c>
      <c r="N61" s="26">
        <f>IF('[1]12'!Z49&lt;&gt;0,'[1]12'!Z49,"")</f>
        <v>129</v>
      </c>
      <c r="O61" s="26">
        <f>IF('[1]13'!Z49&lt;&gt;0,'[1]13'!Z49,"")</f>
        <v>128</v>
      </c>
      <c r="P61" s="26">
        <f>IF('[1]14'!Z49&lt;&gt;0,'[1]14'!Z49,"")</f>
        <v>127</v>
      </c>
      <c r="Q61" s="26">
        <f>IF('[1]15'!Z49&lt;&gt;0,'[1]15'!Z49,"")</f>
        <v>127</v>
      </c>
      <c r="R61" s="26">
        <f>IF('[1]16'!Z49&lt;&gt;0,'[1]16'!Z49,"")</f>
        <v>127</v>
      </c>
      <c r="S61" s="26">
        <f>IF('[1]17'!Z49&lt;&gt;0,'[1]17'!Z49,"")</f>
        <v>127</v>
      </c>
      <c r="T61" s="26">
        <f>IF('[1]18'!Z49&lt;&gt;0,'[1]18'!Z49,"")</f>
        <v>129</v>
      </c>
      <c r="U61" s="26">
        <f>IF('[1]19'!Z49&lt;&gt;0,'[1]19'!Z49,"")</f>
        <v>128</v>
      </c>
      <c r="V61" s="26">
        <f>IF('[1]20'!Z49&lt;&gt;0,'[1]20'!Z49,"")</f>
        <v>129</v>
      </c>
      <c r="W61" s="26">
        <f>IF('[1]21'!Z49&lt;&gt;0,'[1]21'!Z49,"")</f>
        <v>129</v>
      </c>
      <c r="X61" s="26">
        <f>IF('[1]22'!Z49&lt;&gt;0,'[1]22'!Z49,"")</f>
        <v>129</v>
      </c>
      <c r="Y61" s="26">
        <f>IF('[1]23'!Z49&lt;&gt;0,'[1]23'!Z49,"")</f>
        <v>129</v>
      </c>
      <c r="Z61" s="26">
        <f>IF('[1]24'!Z49&lt;&gt;0,'[1]24'!Z49,"")</f>
        <v>129</v>
      </c>
      <c r="AA61" s="26">
        <f>IF('[1]25'!Z49&lt;&gt;0,'[1]25'!Z49,"")</f>
        <v>130</v>
      </c>
      <c r="AB61" s="26">
        <f>IF('[1]26'!Z49&lt;&gt;0,'[1]26'!Z49,"")</f>
        <v>130</v>
      </c>
      <c r="AC61" s="26">
        <f>IF('[1]27'!Z49&lt;&gt;0,'[1]27'!Z49,"")</f>
        <v>130</v>
      </c>
      <c r="AD61" s="26">
        <f>IF('[1]28'!Z49&lt;&gt;0,'[1]28'!Z49,"")</f>
        <v>130</v>
      </c>
      <c r="AE61" s="26">
        <f>IF('[1]29'!Z49&lt;&gt;0,'[1]29'!Z49,"")</f>
        <v>130</v>
      </c>
      <c r="AF61" s="26">
        <f>IF('[1]30'!Z49&lt;&gt;0,'[1]30'!Z49,"")</f>
        <v>130</v>
      </c>
      <c r="AG61" s="33" t="str">
        <f>IF('[1]31'!Z49&lt;&gt;0,'[1]31'!Z49,"")</f>
        <v/>
      </c>
      <c r="AH61" s="28"/>
      <c r="AI61" s="34">
        <f t="shared" si="22"/>
        <v>130.53333333333333</v>
      </c>
      <c r="AJ61" s="30"/>
      <c r="AK61" s="34">
        <f t="shared" si="23"/>
        <v>132</v>
      </c>
      <c r="AL61" s="30"/>
      <c r="AM61" s="34">
        <f t="shared" si="24"/>
        <v>130</v>
      </c>
    </row>
    <row r="62" spans="1:40" x14ac:dyDescent="0.25">
      <c r="A62" s="89"/>
      <c r="B62" s="31" t="s">
        <v>54</v>
      </c>
      <c r="C62" s="32">
        <f>IF('[1]01'!Z50&lt;&gt;0,'[1]01'!Z50,"")</f>
        <v>280</v>
      </c>
      <c r="D62" s="26">
        <f>IF('[1]02'!Z50&lt;&gt;0,'[1]02'!Z50,"")</f>
        <v>280</v>
      </c>
      <c r="E62" s="26">
        <f>IF('[1]03'!Z50&lt;&gt;0,'[1]03'!Z50,"")</f>
        <v>280</v>
      </c>
      <c r="F62" s="26">
        <f>IF('[1]04'!Z50&lt;&gt;0,'[1]04'!Z50,"")</f>
        <v>277</v>
      </c>
      <c r="G62" s="26">
        <f>IF('[1]05'!Z50&lt;&gt;0,'[1]05'!Z50,"")</f>
        <v>277</v>
      </c>
      <c r="H62" s="26">
        <f>IF('[1]06'!Z50&lt;&gt;0,'[1]06'!Z50,"")</f>
        <v>279</v>
      </c>
      <c r="I62" s="26">
        <f>IF('[1]07'!Z50&lt;&gt;0,'[1]07'!Z50,"")</f>
        <v>281</v>
      </c>
      <c r="J62" s="26">
        <f>IF('[1]08'!Z50&lt;&gt;0,'[1]08'!Z50,"")</f>
        <v>281</v>
      </c>
      <c r="K62" s="26">
        <f>IF('[1]09'!Z50&lt;&gt;0,'[1]09'!Z50,"")</f>
        <v>281</v>
      </c>
      <c r="L62" s="26">
        <f>IF('[1]10'!Z50&lt;&gt;0,'[1]10'!Z50,"")</f>
        <v>281</v>
      </c>
      <c r="M62" s="26">
        <f>IF('[1]11'!Z50&lt;&gt;0,'[1]11'!Z50,"")</f>
        <v>282</v>
      </c>
      <c r="N62" s="26">
        <f>IF('[1]12'!Z50&lt;&gt;0,'[1]12'!Z50,"")</f>
        <v>281</v>
      </c>
      <c r="O62" s="26">
        <f>IF('[1]13'!Z50&lt;&gt;0,'[1]13'!Z50,"")</f>
        <v>283</v>
      </c>
      <c r="P62" s="26">
        <f>IF('[1]14'!Z50&lt;&gt;0,'[1]14'!Z50,"")</f>
        <v>282</v>
      </c>
      <c r="Q62" s="26">
        <f>IF('[1]15'!Z50&lt;&gt;0,'[1]15'!Z50,"")</f>
        <v>282</v>
      </c>
      <c r="R62" s="26">
        <f>IF('[1]16'!Z50&lt;&gt;0,'[1]16'!Z50,"")</f>
        <v>282</v>
      </c>
      <c r="S62" s="26">
        <f>IF('[1]17'!Z50&lt;&gt;0,'[1]17'!Z50,"")</f>
        <v>282</v>
      </c>
      <c r="T62" s="26">
        <f>IF('[1]18'!Z50&lt;&gt;0,'[1]18'!Z50,"")</f>
        <v>280</v>
      </c>
      <c r="U62" s="26">
        <f>IF('[1]19'!Z50&lt;&gt;0,'[1]19'!Z50,"")</f>
        <v>282</v>
      </c>
      <c r="V62" s="26">
        <f>IF('[1]20'!Z50&lt;&gt;0,'[1]20'!Z50,"")</f>
        <v>282</v>
      </c>
      <c r="W62" s="26">
        <f>IF('[1]21'!Z50&lt;&gt;0,'[1]21'!Z50,"")</f>
        <v>282</v>
      </c>
      <c r="X62" s="26">
        <f>IF('[1]22'!Z50&lt;&gt;0,'[1]22'!Z50,"")</f>
        <v>282</v>
      </c>
      <c r="Y62" s="26">
        <f>IF('[1]23'!Z50&lt;&gt;0,'[1]23'!Z50,"")</f>
        <v>282</v>
      </c>
      <c r="Z62" s="26">
        <f>IF('[1]24'!Z50&lt;&gt;0,'[1]24'!Z50,"")</f>
        <v>282</v>
      </c>
      <c r="AA62" s="26">
        <f>IF('[1]25'!Z50&lt;&gt;0,'[1]25'!Z50,"")</f>
        <v>283</v>
      </c>
      <c r="AB62" s="26">
        <f>IF('[1]26'!Z50&lt;&gt;0,'[1]26'!Z50,"")</f>
        <v>283</v>
      </c>
      <c r="AC62" s="26">
        <f>IF('[1]27'!Z50&lt;&gt;0,'[1]27'!Z50,"")</f>
        <v>283</v>
      </c>
      <c r="AD62" s="26">
        <f>IF('[1]28'!Z50&lt;&gt;0,'[1]28'!Z50,"")</f>
        <v>282</v>
      </c>
      <c r="AE62" s="26">
        <f>IF('[1]29'!Z50&lt;&gt;0,'[1]29'!Z50,"")</f>
        <v>283</v>
      </c>
      <c r="AF62" s="26">
        <f>IF('[1]30'!Z50&lt;&gt;0,'[1]30'!Z50,"")</f>
        <v>283</v>
      </c>
      <c r="AG62" s="33" t="str">
        <f>IF('[1]31'!Z50&lt;&gt;0,'[1]31'!Z50,"")</f>
        <v/>
      </c>
      <c r="AH62" s="28"/>
      <c r="AI62" s="34">
        <f t="shared" si="22"/>
        <v>280.46666666666664</v>
      </c>
      <c r="AJ62" s="30"/>
      <c r="AK62" s="34">
        <f t="shared" si="23"/>
        <v>279.375</v>
      </c>
      <c r="AL62" s="30"/>
      <c r="AM62" s="34">
        <f t="shared" si="24"/>
        <v>282</v>
      </c>
    </row>
    <row r="63" spans="1:40" x14ac:dyDescent="0.25">
      <c r="A63" s="89"/>
      <c r="B63" s="31" t="s">
        <v>55</v>
      </c>
      <c r="C63" s="32">
        <f>IF('[1]01'!Z51&lt;&gt;0,'[1]01'!Z51,"")</f>
        <v>112</v>
      </c>
      <c r="D63" s="26">
        <f>IF('[1]02'!Z51&lt;&gt;0,'[1]02'!Z51,"")</f>
        <v>112</v>
      </c>
      <c r="E63" s="26">
        <f>IF('[1]03'!Z51&lt;&gt;0,'[1]03'!Z51,"")</f>
        <v>112</v>
      </c>
      <c r="F63" s="26">
        <f>IF('[1]04'!Z51&lt;&gt;0,'[1]04'!Z51,"")</f>
        <v>112</v>
      </c>
      <c r="G63" s="26">
        <f>IF('[1]05'!Z51&lt;&gt;0,'[1]05'!Z51,"")</f>
        <v>111</v>
      </c>
      <c r="H63" s="26">
        <f>IF('[1]06'!Z51&lt;&gt;0,'[1]06'!Z51,"")</f>
        <v>111</v>
      </c>
      <c r="I63" s="26">
        <f>IF('[1]07'!Z51&lt;&gt;0,'[1]07'!Z51,"")</f>
        <v>112</v>
      </c>
      <c r="J63" s="26">
        <f>IF('[1]08'!Z51&lt;&gt;0,'[1]08'!Z51,"")</f>
        <v>112</v>
      </c>
      <c r="K63" s="26">
        <f>IF('[1]09'!Z51&lt;&gt;0,'[1]09'!Z51,"")</f>
        <v>112</v>
      </c>
      <c r="L63" s="26">
        <f>IF('[1]10'!Z51&lt;&gt;0,'[1]10'!Z51,"")</f>
        <v>112</v>
      </c>
      <c r="M63" s="26">
        <f>IF('[1]11'!Z51&lt;&gt;0,'[1]11'!Z51,"")</f>
        <v>113</v>
      </c>
      <c r="N63" s="26">
        <f>IF('[1]12'!Z51&lt;&gt;0,'[1]12'!Z51,"")</f>
        <v>113</v>
      </c>
      <c r="O63" s="26">
        <f>IF('[1]13'!Z51&lt;&gt;0,'[1]13'!Z51,"")</f>
        <v>113</v>
      </c>
      <c r="P63" s="26">
        <f>IF('[1]14'!Z51&lt;&gt;0,'[1]14'!Z51,"")</f>
        <v>113</v>
      </c>
      <c r="Q63" s="26">
        <f>IF('[1]15'!Z51&lt;&gt;0,'[1]15'!Z51,"")</f>
        <v>113</v>
      </c>
      <c r="R63" s="26">
        <f>IF('[1]16'!Z51&lt;&gt;0,'[1]16'!Z51,"")</f>
        <v>113</v>
      </c>
      <c r="S63" s="26">
        <f>IF('[1]17'!Z51&lt;&gt;0,'[1]17'!Z51,"")</f>
        <v>113</v>
      </c>
      <c r="T63" s="26">
        <f>IF('[1]18'!Z51&lt;&gt;0,'[1]18'!Z51,"")</f>
        <v>113</v>
      </c>
      <c r="U63" s="26">
        <f>IF('[1]19'!Z51&lt;&gt;0,'[1]19'!Z51,"")</f>
        <v>114</v>
      </c>
      <c r="V63" s="26">
        <f>IF('[1]20'!Z51&lt;&gt;0,'[1]20'!Z51,"")</f>
        <v>114</v>
      </c>
      <c r="W63" s="26">
        <f>IF('[1]21'!Z51&lt;&gt;0,'[1]21'!Z51,"")</f>
        <v>114</v>
      </c>
      <c r="X63" s="26">
        <f>IF('[1]22'!Z51&lt;&gt;0,'[1]22'!Z51,"")</f>
        <v>114</v>
      </c>
      <c r="Y63" s="26">
        <f>IF('[1]23'!Z51&lt;&gt;0,'[1]23'!Z51,"")</f>
        <v>114</v>
      </c>
      <c r="Z63" s="26">
        <f>IF('[1]24'!Z51&lt;&gt;0,'[1]24'!Z51,"")</f>
        <v>114</v>
      </c>
      <c r="AA63" s="26">
        <f>IF('[1]25'!Z51&lt;&gt;0,'[1]25'!Z51,"")</f>
        <v>114</v>
      </c>
      <c r="AB63" s="26">
        <f>IF('[1]26'!Z51&lt;&gt;0,'[1]26'!Z51,"")</f>
        <v>113</v>
      </c>
      <c r="AC63" s="26">
        <f>IF('[1]27'!Z51&lt;&gt;0,'[1]27'!Z51,"")</f>
        <v>115</v>
      </c>
      <c r="AD63" s="26">
        <f>IF('[1]28'!Z51&lt;&gt;0,'[1]28'!Z51,"")</f>
        <v>115</v>
      </c>
      <c r="AE63" s="26">
        <f>IF('[1]29'!Z51&lt;&gt;0,'[1]29'!Z51,"")</f>
        <v>115</v>
      </c>
      <c r="AF63" s="26">
        <f>IF('[1]30'!Z51&lt;&gt;0,'[1]30'!Z51,"")</f>
        <v>115</v>
      </c>
      <c r="AG63" s="33" t="str">
        <f>IF('[1]31'!Z51&lt;&gt;0,'[1]31'!Z51,"")</f>
        <v/>
      </c>
      <c r="AH63" s="28"/>
      <c r="AI63" s="34">
        <f t="shared" si="22"/>
        <v>112.2</v>
      </c>
      <c r="AJ63" s="30"/>
      <c r="AK63" s="34">
        <f t="shared" si="23"/>
        <v>111.75</v>
      </c>
      <c r="AL63" s="30"/>
      <c r="AM63" s="34">
        <f t="shared" si="24"/>
        <v>114</v>
      </c>
    </row>
    <row r="64" spans="1:40" x14ac:dyDescent="0.25">
      <c r="A64" s="89"/>
      <c r="B64" s="31" t="s">
        <v>56</v>
      </c>
      <c r="C64" s="32">
        <f>IF('[1]01'!Z52&lt;&gt;0,'[1]01'!Z52,"")</f>
        <v>277</v>
      </c>
      <c r="D64" s="26">
        <f>IF('[1]02'!Z52&lt;&gt;0,'[1]02'!Z52,"")</f>
        <v>277</v>
      </c>
      <c r="E64" s="26">
        <f>IF('[1]03'!Z52&lt;&gt;0,'[1]03'!Z52,"")</f>
        <v>277</v>
      </c>
      <c r="F64" s="26">
        <f>IF('[1]04'!Z52&lt;&gt;0,'[1]04'!Z52,"")</f>
        <v>279</v>
      </c>
      <c r="G64" s="26">
        <f>IF('[1]05'!Z52&lt;&gt;0,'[1]05'!Z52,"")</f>
        <v>281</v>
      </c>
      <c r="H64" s="26">
        <f>IF('[1]06'!Z52&lt;&gt;0,'[1]06'!Z52,"")</f>
        <v>281</v>
      </c>
      <c r="I64" s="26">
        <f>IF('[1]07'!Z52&lt;&gt;0,'[1]07'!Z52,"")</f>
        <v>280</v>
      </c>
      <c r="J64" s="26">
        <f>IF('[1]08'!Z52&lt;&gt;0,'[1]08'!Z52,"")</f>
        <v>281</v>
      </c>
      <c r="K64" s="26">
        <f>IF('[1]09'!Z52&lt;&gt;0,'[1]09'!Z52,"")</f>
        <v>281</v>
      </c>
      <c r="L64" s="26">
        <f>IF('[1]10'!Z52&lt;&gt;0,'[1]10'!Z52,"")</f>
        <v>281</v>
      </c>
      <c r="M64" s="26">
        <f>IF('[1]11'!Z52&lt;&gt;0,'[1]11'!Z52,"")</f>
        <v>281</v>
      </c>
      <c r="N64" s="26">
        <f>IF('[1]12'!Z52&lt;&gt;0,'[1]12'!Z52,"")</f>
        <v>280</v>
      </c>
      <c r="O64" s="26">
        <f>IF('[1]13'!Z52&lt;&gt;0,'[1]13'!Z52,"")</f>
        <v>279</v>
      </c>
      <c r="P64" s="26">
        <f>IF('[1]14'!Z52&lt;&gt;0,'[1]14'!Z52,"")</f>
        <v>279</v>
      </c>
      <c r="Q64" s="26">
        <f>IF('[1]15'!Z52&lt;&gt;0,'[1]15'!Z52,"")</f>
        <v>279</v>
      </c>
      <c r="R64" s="26">
        <f>IF('[1]16'!Z52&lt;&gt;0,'[1]16'!Z52,"")</f>
        <v>279</v>
      </c>
      <c r="S64" s="26">
        <f>IF('[1]17'!Z52&lt;&gt;0,'[1]17'!Z52,"")</f>
        <v>279</v>
      </c>
      <c r="T64" s="26">
        <f>IF('[1]18'!Z52&lt;&gt;0,'[1]18'!Z52,"")</f>
        <v>279</v>
      </c>
      <c r="U64" s="26">
        <f>IF('[1]19'!Z52&lt;&gt;0,'[1]19'!Z52,"")</f>
        <v>278</v>
      </c>
      <c r="V64" s="26">
        <f>IF('[1]20'!Z52&lt;&gt;0,'[1]20'!Z52,"")</f>
        <v>278</v>
      </c>
      <c r="W64" s="26">
        <f>IF('[1]21'!Z52&lt;&gt;0,'[1]21'!Z52,"")</f>
        <v>278</v>
      </c>
      <c r="X64" s="26">
        <f>IF('[1]22'!Z52&lt;&gt;0,'[1]22'!Z52,"")</f>
        <v>276</v>
      </c>
      <c r="Y64" s="26">
        <f>IF('[1]23'!Z52&lt;&gt;0,'[1]23'!Z52,"")</f>
        <v>276</v>
      </c>
      <c r="Z64" s="26">
        <f>IF('[1]24'!Z52&lt;&gt;0,'[1]24'!Z52,"")</f>
        <v>276</v>
      </c>
      <c r="AA64" s="26">
        <f>IF('[1]25'!Z52&lt;&gt;0,'[1]25'!Z52,"")</f>
        <v>276</v>
      </c>
      <c r="AB64" s="26">
        <f>IF('[1]26'!Z52&lt;&gt;0,'[1]26'!Z52,"")</f>
        <v>276</v>
      </c>
      <c r="AC64" s="26">
        <f>IF('[1]27'!Z52&lt;&gt;0,'[1]27'!Z52,"")</f>
        <v>275</v>
      </c>
      <c r="AD64" s="26">
        <f>IF('[1]28'!Z52&lt;&gt;0,'[1]28'!Z52,"")</f>
        <v>274</v>
      </c>
      <c r="AE64" s="26">
        <f>IF('[1]29'!Z52&lt;&gt;0,'[1]29'!Z52,"")</f>
        <v>272</v>
      </c>
      <c r="AF64" s="26">
        <f>IF('[1]30'!Z52&lt;&gt;0,'[1]30'!Z52,"")</f>
        <v>272</v>
      </c>
      <c r="AG64" s="33" t="str">
        <f>IF('[1]31'!Z52&lt;&gt;0,'[1]31'!Z52,"")</f>
        <v/>
      </c>
      <c r="AH64" s="28"/>
      <c r="AI64" s="34">
        <f t="shared" si="22"/>
        <v>279.53333333333336</v>
      </c>
      <c r="AJ64" s="30"/>
      <c r="AK64" s="34">
        <f t="shared" si="23"/>
        <v>279.125</v>
      </c>
      <c r="AL64" s="30"/>
      <c r="AM64" s="34">
        <f t="shared" si="24"/>
        <v>278</v>
      </c>
    </row>
    <row r="65" spans="1:39" x14ac:dyDescent="0.25">
      <c r="A65" s="89"/>
      <c r="B65" s="31" t="s">
        <v>57</v>
      </c>
      <c r="C65" s="32">
        <f>IF('[1]01'!Z53&lt;&gt;0,'[1]01'!Z53,"")</f>
        <v>16</v>
      </c>
      <c r="D65" s="26">
        <f>IF('[1]02'!Z53&lt;&gt;0,'[1]02'!Z53,"")</f>
        <v>16</v>
      </c>
      <c r="E65" s="26">
        <f>IF('[1]03'!Z53&lt;&gt;0,'[1]03'!Z53,"")</f>
        <v>16</v>
      </c>
      <c r="F65" s="26">
        <f>IF('[1]04'!Z53&lt;&gt;0,'[1]04'!Z53,"")</f>
        <v>16</v>
      </c>
      <c r="G65" s="26">
        <f>IF('[1]05'!Z53&lt;&gt;0,'[1]05'!Z53,"")</f>
        <v>16</v>
      </c>
      <c r="H65" s="26">
        <f>IF('[1]06'!Z53&lt;&gt;0,'[1]06'!Z53,"")</f>
        <v>16</v>
      </c>
      <c r="I65" s="26">
        <f>IF('[1]07'!Z53&lt;&gt;0,'[1]07'!Z53,"")</f>
        <v>16</v>
      </c>
      <c r="J65" s="26">
        <f>IF('[1]08'!Z53&lt;&gt;0,'[1]08'!Z53,"")</f>
        <v>16</v>
      </c>
      <c r="K65" s="26">
        <f>IF('[1]09'!Z53&lt;&gt;0,'[1]09'!Z53,"")</f>
        <v>16</v>
      </c>
      <c r="L65" s="26">
        <f>IF('[1]10'!Z53&lt;&gt;0,'[1]10'!Z53,"")</f>
        <v>16</v>
      </c>
      <c r="M65" s="26">
        <f>IF('[1]11'!Z53&lt;&gt;0,'[1]11'!Z53,"")</f>
        <v>16</v>
      </c>
      <c r="N65" s="26">
        <f>IF('[1]12'!Z53&lt;&gt;0,'[1]12'!Z53,"")</f>
        <v>16</v>
      </c>
      <c r="O65" s="26">
        <f>IF('[1]13'!Z53&lt;&gt;0,'[1]13'!Z53,"")</f>
        <v>16</v>
      </c>
      <c r="P65" s="26">
        <f>IF('[1]14'!Z53&lt;&gt;0,'[1]14'!Z53,"")</f>
        <v>16</v>
      </c>
      <c r="Q65" s="26">
        <f>IF('[1]15'!Z53&lt;&gt;0,'[1]15'!Z53,"")</f>
        <v>16</v>
      </c>
      <c r="R65" s="26">
        <f>IF('[1]16'!Z53&lt;&gt;0,'[1]16'!Z53,"")</f>
        <v>16</v>
      </c>
      <c r="S65" s="26">
        <f>IF('[1]17'!Z53&lt;&gt;0,'[1]17'!Z53,"")</f>
        <v>16</v>
      </c>
      <c r="T65" s="26">
        <f>IF('[1]18'!Z53&lt;&gt;0,'[1]18'!Z53,"")</f>
        <v>16</v>
      </c>
      <c r="U65" s="26">
        <f>IF('[1]19'!Z53&lt;&gt;0,'[1]19'!Z53,"")</f>
        <v>16</v>
      </c>
      <c r="V65" s="26">
        <f>IF('[1]20'!Z53&lt;&gt;0,'[1]20'!Z53,"")</f>
        <v>16</v>
      </c>
      <c r="W65" s="26">
        <f>IF('[1]21'!Z53&lt;&gt;0,'[1]21'!Z53,"")</f>
        <v>16</v>
      </c>
      <c r="X65" s="26">
        <f>IF('[1]22'!Z53&lt;&gt;0,'[1]22'!Z53,"")</f>
        <v>16</v>
      </c>
      <c r="Y65" s="26">
        <f>IF('[1]23'!Z53&lt;&gt;0,'[1]23'!Z53,"")</f>
        <v>16</v>
      </c>
      <c r="Z65" s="26">
        <f>IF('[1]24'!Z53&lt;&gt;0,'[1]24'!Z53,"")</f>
        <v>16</v>
      </c>
      <c r="AA65" s="26">
        <f>IF('[1]25'!Z53&lt;&gt;0,'[1]25'!Z53,"")</f>
        <v>17</v>
      </c>
      <c r="AB65" s="26">
        <f>IF('[1]26'!Z53&lt;&gt;0,'[1]26'!Z53,"")</f>
        <v>17</v>
      </c>
      <c r="AC65" s="26">
        <f>IF('[1]27'!Z53&lt;&gt;0,'[1]27'!Z53,"")</f>
        <v>17</v>
      </c>
      <c r="AD65" s="26">
        <f>IF('[1]28'!Z53&lt;&gt;0,'[1]28'!Z53,"")</f>
        <v>17</v>
      </c>
      <c r="AE65" s="26">
        <f>IF('[1]29'!Z53&lt;&gt;0,'[1]29'!Z53,"")</f>
        <v>17</v>
      </c>
      <c r="AF65" s="26">
        <f>IF('[1]30'!Z53&lt;&gt;0,'[1]30'!Z53,"")</f>
        <v>17</v>
      </c>
      <c r="AG65" s="33" t="str">
        <f>IF('[1]31'!Z53&lt;&gt;0,'[1]31'!Z53,"")</f>
        <v/>
      </c>
      <c r="AH65" s="28"/>
      <c r="AI65" s="34">
        <f t="shared" si="22"/>
        <v>16</v>
      </c>
      <c r="AJ65" s="30"/>
      <c r="AK65" s="34">
        <f t="shared" si="23"/>
        <v>16</v>
      </c>
      <c r="AL65" s="30"/>
      <c r="AM65" s="34">
        <f t="shared" si="24"/>
        <v>17</v>
      </c>
    </row>
    <row r="66" spans="1:39" ht="15.75" thickBot="1" x14ac:dyDescent="0.3">
      <c r="A66" s="90"/>
      <c r="B66" s="36" t="s">
        <v>58</v>
      </c>
      <c r="C66" s="37">
        <f>IF('[1]01'!Z54&lt;&gt;0,'[1]01'!Z54,"")</f>
        <v>150</v>
      </c>
      <c r="D66" s="38">
        <f>IF('[1]02'!Z54&lt;&gt;0,'[1]02'!Z54,"")</f>
        <v>150</v>
      </c>
      <c r="E66" s="38">
        <f>IF('[1]03'!Z54&lt;&gt;0,'[1]03'!Z54,"")</f>
        <v>150</v>
      </c>
      <c r="F66" s="38">
        <f>IF('[1]04'!Z54&lt;&gt;0,'[1]04'!Z54,"")</f>
        <v>150</v>
      </c>
      <c r="G66" s="38">
        <f>IF('[1]05'!Z54&lt;&gt;0,'[1]05'!Z54,"")</f>
        <v>150</v>
      </c>
      <c r="H66" s="38">
        <f>IF('[1]06'!Z54&lt;&gt;0,'[1]06'!Z54,"")</f>
        <v>150</v>
      </c>
      <c r="I66" s="38">
        <f>IF('[1]07'!Z54&lt;&gt;0,'[1]07'!Z54,"")</f>
        <v>150</v>
      </c>
      <c r="J66" s="38">
        <f>IF('[1]08'!Z54&lt;&gt;0,'[1]08'!Z54,"")</f>
        <v>150</v>
      </c>
      <c r="K66" s="38">
        <f>IF('[1]09'!Z54&lt;&gt;0,'[1]09'!Z54,"")</f>
        <v>150</v>
      </c>
      <c r="L66" s="38">
        <f>IF('[1]10'!Z54&lt;&gt;0,'[1]10'!Z54,"")</f>
        <v>150</v>
      </c>
      <c r="M66" s="38">
        <f>IF('[1]11'!Z54&lt;&gt;0,'[1]11'!Z54,"")</f>
        <v>151</v>
      </c>
      <c r="N66" s="38">
        <f>IF('[1]12'!Z54&lt;&gt;0,'[1]12'!Z54,"")</f>
        <v>151</v>
      </c>
      <c r="O66" s="38">
        <f>IF('[1]13'!Z54&lt;&gt;0,'[1]13'!Z54,"")</f>
        <v>150</v>
      </c>
      <c r="P66" s="38">
        <f>IF('[1]14'!Z54&lt;&gt;0,'[1]14'!Z54,"")</f>
        <v>149</v>
      </c>
      <c r="Q66" s="38">
        <f>IF('[1]15'!Z54&lt;&gt;0,'[1]15'!Z54,"")</f>
        <v>149</v>
      </c>
      <c r="R66" s="38">
        <f>IF('[1]16'!Z54&lt;&gt;0,'[1]16'!Z54,"")</f>
        <v>149</v>
      </c>
      <c r="S66" s="38">
        <f>IF('[1]17'!Z54&lt;&gt;0,'[1]17'!Z54,"")</f>
        <v>149</v>
      </c>
      <c r="T66" s="38">
        <f>IF('[1]18'!Z54&lt;&gt;0,'[1]18'!Z54,"")</f>
        <v>149</v>
      </c>
      <c r="U66" s="38">
        <f>IF('[1]19'!Z54&lt;&gt;0,'[1]19'!Z54,"")</f>
        <v>149</v>
      </c>
      <c r="V66" s="38">
        <f>IF('[1]20'!Z54&lt;&gt;0,'[1]20'!Z54,"")</f>
        <v>149</v>
      </c>
      <c r="W66" s="38">
        <f>IF('[1]21'!Z54&lt;&gt;0,'[1]21'!Z54,"")</f>
        <v>149</v>
      </c>
      <c r="X66" s="38">
        <f>IF('[1]22'!Z54&lt;&gt;0,'[1]22'!Z54,"")</f>
        <v>149</v>
      </c>
      <c r="Y66" s="38">
        <f>IF('[1]23'!Z54&lt;&gt;0,'[1]23'!Z54,"")</f>
        <v>149</v>
      </c>
      <c r="Z66" s="38">
        <f>IF('[1]24'!Z54&lt;&gt;0,'[1]24'!Z54,"")</f>
        <v>149</v>
      </c>
      <c r="AA66" s="38">
        <f>IF('[1]25'!Z54&lt;&gt;0,'[1]25'!Z54,"")</f>
        <v>149</v>
      </c>
      <c r="AB66" s="38">
        <f>IF('[1]26'!Z54&lt;&gt;0,'[1]26'!Z54,"")</f>
        <v>149</v>
      </c>
      <c r="AC66" s="38">
        <f>IF('[1]27'!Z54&lt;&gt;0,'[1]27'!Z54,"")</f>
        <v>149</v>
      </c>
      <c r="AD66" s="38">
        <f>IF('[1]28'!Z54&lt;&gt;0,'[1]28'!Z54,"")</f>
        <v>149</v>
      </c>
      <c r="AE66" s="38">
        <f>IF('[1]29'!Z54&lt;&gt;0,'[1]29'!Z54,"")</f>
        <v>149</v>
      </c>
      <c r="AF66" s="38">
        <f>IF('[1]30'!Z54&lt;&gt;0,'[1]30'!Z54,"")</f>
        <v>149</v>
      </c>
      <c r="AG66" s="39" t="str">
        <f>IF('[1]31'!Z54&lt;&gt;0,'[1]31'!Z54,"")</f>
        <v/>
      </c>
      <c r="AH66" s="28"/>
      <c r="AI66" s="40">
        <f t="shared" si="22"/>
        <v>150</v>
      </c>
      <c r="AJ66" s="30"/>
      <c r="AK66" s="40">
        <f t="shared" si="23"/>
        <v>150</v>
      </c>
      <c r="AL66" s="30"/>
      <c r="AM66" s="40">
        <f t="shared" si="24"/>
        <v>150</v>
      </c>
    </row>
    <row r="67" spans="1:39" ht="15.75" thickTop="1" x14ac:dyDescent="0.25">
      <c r="A67" s="88" t="s">
        <v>17</v>
      </c>
      <c r="B67" s="31" t="s">
        <v>51</v>
      </c>
      <c r="C67" s="32">
        <f>IF('[1]01'!Z55&lt;&gt;0,'[1]01'!Z55,"")</f>
        <v>367</v>
      </c>
      <c r="D67" s="26">
        <f>IF('[1]02'!Z55&lt;&gt;0,'[1]02'!Z55,"")</f>
        <v>367</v>
      </c>
      <c r="E67" s="26">
        <f>IF('[1]03'!Z55&lt;&gt;0,'[1]03'!Z55,"")</f>
        <v>367</v>
      </c>
      <c r="F67" s="26">
        <f>IF('[1]04'!Z55&lt;&gt;0,'[1]04'!Z55,"")</f>
        <v>365</v>
      </c>
      <c r="G67" s="26">
        <f>IF('[1]05'!Z55&lt;&gt;0,'[1]05'!Z55,"")</f>
        <v>366</v>
      </c>
      <c r="H67" s="26">
        <f>IF('[1]06'!Z55&lt;&gt;0,'[1]06'!Z55,"")</f>
        <v>368</v>
      </c>
      <c r="I67" s="26">
        <f>IF('[1]07'!Z55&lt;&gt;0,'[1]07'!Z55,"")</f>
        <v>370</v>
      </c>
      <c r="J67" s="26">
        <f>IF('[1]08'!Z55&lt;&gt;0,'[1]08'!Z55,"")</f>
        <v>370</v>
      </c>
      <c r="K67" s="26">
        <f>IF('[1]09'!Z55&lt;&gt;0,'[1]09'!Z55,"")</f>
        <v>370</v>
      </c>
      <c r="L67" s="26">
        <f>IF('[1]10'!Z55&lt;&gt;0,'[1]10'!Z55,"")</f>
        <v>370</v>
      </c>
      <c r="M67" s="26">
        <f>IF('[1]11'!Z55&lt;&gt;0,'[1]11'!Z55,"")</f>
        <v>372</v>
      </c>
      <c r="N67" s="26">
        <f>IF('[1]12'!Z55&lt;&gt;0,'[1]12'!Z55,"")</f>
        <v>372</v>
      </c>
      <c r="O67" s="26">
        <f>IF('[1]13'!Z55&lt;&gt;0,'[1]13'!Z55,"")</f>
        <v>374</v>
      </c>
      <c r="P67" s="26">
        <f>IF('[1]14'!Z55&lt;&gt;0,'[1]14'!Z55,"")</f>
        <v>373</v>
      </c>
      <c r="Q67" s="26">
        <f>IF('[1]15'!Z55&lt;&gt;0,'[1]15'!Z55,"")</f>
        <v>373</v>
      </c>
      <c r="R67" s="26">
        <f>IF('[1]16'!Z55&lt;&gt;0,'[1]16'!Z55,"")</f>
        <v>373</v>
      </c>
      <c r="S67" s="26">
        <f>IF('[1]17'!Z55&lt;&gt;0,'[1]17'!Z55,"")</f>
        <v>373</v>
      </c>
      <c r="T67" s="26">
        <f>IF('[1]18'!Z55&lt;&gt;0,'[1]18'!Z55,"")</f>
        <v>373</v>
      </c>
      <c r="U67" s="26">
        <f>IF('[1]19'!Z55&lt;&gt;0,'[1]19'!Z55,"")</f>
        <v>373</v>
      </c>
      <c r="V67" s="26">
        <f>IF('[1]20'!Z55&lt;&gt;0,'[1]20'!Z55,"")</f>
        <v>376</v>
      </c>
      <c r="W67" s="26">
        <f>IF('[1]21'!Z55&lt;&gt;0,'[1]21'!Z55,"")</f>
        <v>376</v>
      </c>
      <c r="X67" s="26">
        <f>IF('[1]22'!Z55&lt;&gt;0,'[1]22'!Z55,"")</f>
        <v>375</v>
      </c>
      <c r="Y67" s="26">
        <f>IF('[1]23'!Z55&lt;&gt;0,'[1]23'!Z55,"")</f>
        <v>375</v>
      </c>
      <c r="Z67" s="26">
        <f>IF('[1]24'!Z55&lt;&gt;0,'[1]24'!Z55,"")</f>
        <v>375</v>
      </c>
      <c r="AA67" s="26">
        <f>IF('[1]25'!Z55&lt;&gt;0,'[1]25'!Z55,"")</f>
        <v>375</v>
      </c>
      <c r="AB67" s="26">
        <f>IF('[1]26'!Z55&lt;&gt;0,'[1]26'!Z55,"")</f>
        <v>374</v>
      </c>
      <c r="AC67" s="26">
        <f>IF('[1]27'!Z55&lt;&gt;0,'[1]27'!Z55,"")</f>
        <v>374</v>
      </c>
      <c r="AD67" s="26">
        <f>IF('[1]28'!Z55&lt;&gt;0,'[1]28'!Z55,"")</f>
        <v>376</v>
      </c>
      <c r="AE67" s="26">
        <f>IF('[1]29'!Z55&lt;&gt;0,'[1]29'!Z55,"")</f>
        <v>376</v>
      </c>
      <c r="AF67" s="26">
        <f>IF('[1]30'!Z55&lt;&gt;0,'[1]30'!Z55,"")</f>
        <v>376</v>
      </c>
      <c r="AG67" s="33" t="str">
        <f>IF('[1]31'!Z55&lt;&gt;0,'[1]31'!Z55,"")</f>
        <v/>
      </c>
      <c r="AH67" s="28"/>
      <c r="AI67" s="34">
        <f>AVERAGE(C67:Q67)</f>
        <v>369.6</v>
      </c>
      <c r="AJ67" s="30"/>
      <c r="AK67" s="34">
        <f>AVERAGE(C67:J67)</f>
        <v>367.5</v>
      </c>
      <c r="AL67" s="30"/>
      <c r="AM67" s="34">
        <f>ROUNDUP(AVERAGE(C67:AG67),0)</f>
        <v>373</v>
      </c>
    </row>
    <row r="68" spans="1:39" x14ac:dyDescent="0.25">
      <c r="A68" s="89"/>
      <c r="B68" s="31" t="s">
        <v>52</v>
      </c>
      <c r="C68" s="32">
        <f>IF('[1]01'!Z56&lt;&gt;0,'[1]01'!Z56,"")</f>
        <v>287</v>
      </c>
      <c r="D68" s="26">
        <f>IF('[1]02'!Z56&lt;&gt;0,'[1]02'!Z56,"")</f>
        <v>287</v>
      </c>
      <c r="E68" s="26">
        <f>IF('[1]03'!Z56&lt;&gt;0,'[1]03'!Z56,"")</f>
        <v>287</v>
      </c>
      <c r="F68" s="26">
        <f>IF('[1]04'!Z56&lt;&gt;0,'[1]04'!Z56,"")</f>
        <v>285</v>
      </c>
      <c r="G68" s="26">
        <f>IF('[1]05'!Z56&lt;&gt;0,'[1]05'!Z56,"")</f>
        <v>284</v>
      </c>
      <c r="H68" s="26">
        <f>IF('[1]06'!Z56&lt;&gt;0,'[1]06'!Z56,"")</f>
        <v>284</v>
      </c>
      <c r="I68" s="26">
        <f>IF('[1]07'!Z56&lt;&gt;0,'[1]07'!Z56,"")</f>
        <v>282</v>
      </c>
      <c r="J68" s="26">
        <f>IF('[1]08'!Z56&lt;&gt;0,'[1]08'!Z56,"")</f>
        <v>282</v>
      </c>
      <c r="K68" s="26">
        <f>IF('[1]09'!Z56&lt;&gt;0,'[1]09'!Z56,"")</f>
        <v>282</v>
      </c>
      <c r="L68" s="26">
        <f>IF('[1]10'!Z56&lt;&gt;0,'[1]10'!Z56,"")</f>
        <v>282</v>
      </c>
      <c r="M68" s="26">
        <f>IF('[1]11'!Z56&lt;&gt;0,'[1]11'!Z56,"")</f>
        <v>280</v>
      </c>
      <c r="N68" s="26">
        <f>IF('[1]12'!Z56&lt;&gt;0,'[1]12'!Z56,"")</f>
        <v>280</v>
      </c>
      <c r="O68" s="26">
        <f>IF('[1]13'!Z56&lt;&gt;0,'[1]13'!Z56,"")</f>
        <v>281</v>
      </c>
      <c r="P68" s="26">
        <f>IF('[1]14'!Z56&lt;&gt;0,'[1]14'!Z56,"")</f>
        <v>281</v>
      </c>
      <c r="Q68" s="26">
        <f>IF('[1]15'!Z56&lt;&gt;0,'[1]15'!Z56,"")</f>
        <v>281</v>
      </c>
      <c r="R68" s="26">
        <f>IF('[1]16'!Z56&lt;&gt;0,'[1]16'!Z56,"")</f>
        <v>281</v>
      </c>
      <c r="S68" s="26">
        <f>IF('[1]17'!Z56&lt;&gt;0,'[1]17'!Z56,"")</f>
        <v>281</v>
      </c>
      <c r="T68" s="26">
        <f>IF('[1]18'!Z56&lt;&gt;0,'[1]18'!Z56,"")</f>
        <v>282</v>
      </c>
      <c r="U68" s="26">
        <f>IF('[1]19'!Z56&lt;&gt;0,'[1]19'!Z56,"")</f>
        <v>281</v>
      </c>
      <c r="V68" s="26">
        <f>IF('[1]20'!Z56&lt;&gt;0,'[1]20'!Z56,"")</f>
        <v>280</v>
      </c>
      <c r="W68" s="26">
        <f>IF('[1]21'!Z56&lt;&gt;0,'[1]21'!Z56,"")</f>
        <v>280</v>
      </c>
      <c r="X68" s="26">
        <f>IF('[1]22'!Z56&lt;&gt;0,'[1]22'!Z56,"")</f>
        <v>278</v>
      </c>
      <c r="Y68" s="26">
        <f>IF('[1]23'!Z56&lt;&gt;0,'[1]23'!Z56,"")</f>
        <v>278</v>
      </c>
      <c r="Z68" s="26">
        <f>IF('[1]24'!Z56&lt;&gt;0,'[1]24'!Z56,"")</f>
        <v>278</v>
      </c>
      <c r="AA68" s="26">
        <f>IF('[1]25'!Z56&lt;&gt;0,'[1]25'!Z56,"")</f>
        <v>278</v>
      </c>
      <c r="AB68" s="26">
        <f>IF('[1]26'!Z56&lt;&gt;0,'[1]26'!Z56,"")</f>
        <v>279</v>
      </c>
      <c r="AC68" s="26">
        <f>IF('[1]27'!Z56&lt;&gt;0,'[1]27'!Z56,"")</f>
        <v>279</v>
      </c>
      <c r="AD68" s="26">
        <f>IF('[1]28'!Z56&lt;&gt;0,'[1]28'!Z56,"")</f>
        <v>279</v>
      </c>
      <c r="AE68" s="26">
        <f>IF('[1]29'!Z56&lt;&gt;0,'[1]29'!Z56,"")</f>
        <v>279</v>
      </c>
      <c r="AF68" s="26">
        <f>IF('[1]30'!Z56&lt;&gt;0,'[1]30'!Z56,"")</f>
        <v>279</v>
      </c>
      <c r="AG68" s="33" t="str">
        <f>IF('[1]31'!Z56&lt;&gt;0,'[1]31'!Z56,"")</f>
        <v/>
      </c>
      <c r="AH68" s="28"/>
      <c r="AI68" s="34">
        <f t="shared" ref="AI68:AI70" si="25">AVERAGE(C68:Q68)</f>
        <v>283</v>
      </c>
      <c r="AJ68" s="30"/>
      <c r="AK68" s="34">
        <f t="shared" ref="AK68:AK70" si="26">AVERAGE(C68:J68)</f>
        <v>284.75</v>
      </c>
      <c r="AL68" s="30"/>
      <c r="AM68" s="34">
        <f t="shared" ref="AM68:AM70" si="27">ROUNDUP(AVERAGE(C68:AG68),0)</f>
        <v>282</v>
      </c>
    </row>
    <row r="69" spans="1:39" x14ac:dyDescent="0.25">
      <c r="A69" s="89"/>
      <c r="B69" s="31" t="s">
        <v>53</v>
      </c>
      <c r="C69" s="32">
        <f>IF('[1]01'!Z57&lt;&gt;0,'[1]01'!Z57,"")</f>
        <v>260</v>
      </c>
      <c r="D69" s="26">
        <f>IF('[1]02'!Z57&lt;&gt;0,'[1]02'!Z57,"")</f>
        <v>260</v>
      </c>
      <c r="E69" s="26">
        <f>IF('[1]03'!Z57&lt;&gt;0,'[1]03'!Z57,"")</f>
        <v>260</v>
      </c>
      <c r="F69" s="26">
        <f>IF('[1]04'!Z57&lt;&gt;0,'[1]04'!Z57,"")</f>
        <v>261</v>
      </c>
      <c r="G69" s="26">
        <f>IF('[1]05'!Z57&lt;&gt;0,'[1]05'!Z57,"")</f>
        <v>260</v>
      </c>
      <c r="H69" s="26">
        <f>IF('[1]06'!Z57&lt;&gt;0,'[1]06'!Z57,"")</f>
        <v>259</v>
      </c>
      <c r="I69" s="26">
        <f>IF('[1]07'!Z57&lt;&gt;0,'[1]07'!Z57,"")</f>
        <v>259</v>
      </c>
      <c r="J69" s="26">
        <f>IF('[1]08'!Z57&lt;&gt;0,'[1]08'!Z57,"")</f>
        <v>259</v>
      </c>
      <c r="K69" s="26">
        <f>IF('[1]09'!Z57&lt;&gt;0,'[1]09'!Z57,"")</f>
        <v>259</v>
      </c>
      <c r="L69" s="26">
        <f>IF('[1]10'!Z57&lt;&gt;0,'[1]10'!Z57,"")</f>
        <v>259</v>
      </c>
      <c r="M69" s="26">
        <f>IF('[1]11'!Z57&lt;&gt;0,'[1]11'!Z57,"")</f>
        <v>258</v>
      </c>
      <c r="N69" s="26">
        <f>IF('[1]12'!Z57&lt;&gt;0,'[1]12'!Z57,"")</f>
        <v>258</v>
      </c>
      <c r="O69" s="26">
        <f>IF('[1]13'!Z57&lt;&gt;0,'[1]13'!Z57,"")</f>
        <v>257</v>
      </c>
      <c r="P69" s="26">
        <f>IF('[1]14'!Z57&lt;&gt;0,'[1]14'!Z57,"")</f>
        <v>256</v>
      </c>
      <c r="Q69" s="26">
        <f>IF('[1]15'!Z57&lt;&gt;0,'[1]15'!Z57,"")</f>
        <v>256</v>
      </c>
      <c r="R69" s="26">
        <f>IF('[1]16'!Z57&lt;&gt;0,'[1]16'!Z57,"")</f>
        <v>256</v>
      </c>
      <c r="S69" s="26">
        <f>IF('[1]17'!Z57&lt;&gt;0,'[1]17'!Z57,"")</f>
        <v>256</v>
      </c>
      <c r="T69" s="26">
        <f>IF('[1]18'!Z57&lt;&gt;0,'[1]18'!Z57,"")</f>
        <v>258</v>
      </c>
      <c r="U69" s="26">
        <f>IF('[1]19'!Z57&lt;&gt;0,'[1]19'!Z57,"")</f>
        <v>258</v>
      </c>
      <c r="V69" s="26">
        <f>IF('[1]20'!Z57&lt;&gt;0,'[1]20'!Z57,"")</f>
        <v>259</v>
      </c>
      <c r="W69" s="26">
        <f>IF('[1]21'!Z57&lt;&gt;0,'[1]21'!Z57,"")</f>
        <v>259</v>
      </c>
      <c r="X69" s="26">
        <f>IF('[1]22'!Z57&lt;&gt;0,'[1]22'!Z57,"")</f>
        <v>259</v>
      </c>
      <c r="Y69" s="26">
        <f>IF('[1]23'!Z57&lt;&gt;0,'[1]23'!Z57,"")</f>
        <v>259</v>
      </c>
      <c r="Z69" s="26">
        <f>IF('[1]24'!Z57&lt;&gt;0,'[1]24'!Z57,"")</f>
        <v>259</v>
      </c>
      <c r="AA69" s="26">
        <f>IF('[1]25'!Z57&lt;&gt;0,'[1]25'!Z57,"")</f>
        <v>261</v>
      </c>
      <c r="AB69" s="26">
        <f>IF('[1]26'!Z57&lt;&gt;0,'[1]26'!Z57,"")</f>
        <v>260</v>
      </c>
      <c r="AC69" s="26">
        <f>IF('[1]27'!Z57&lt;&gt;0,'[1]27'!Z57,"")</f>
        <v>262</v>
      </c>
      <c r="AD69" s="26">
        <f>IF('[1]28'!Z57&lt;&gt;0,'[1]28'!Z57,"")</f>
        <v>262</v>
      </c>
      <c r="AE69" s="26">
        <f>IF('[1]29'!Z57&lt;&gt;0,'[1]29'!Z57,"")</f>
        <v>262</v>
      </c>
      <c r="AF69" s="26">
        <f>IF('[1]30'!Z57&lt;&gt;0,'[1]30'!Z57,"")</f>
        <v>262</v>
      </c>
      <c r="AG69" s="33" t="str">
        <f>IF('[1]31'!Z57&lt;&gt;0,'[1]31'!Z57,"")</f>
        <v/>
      </c>
      <c r="AH69" s="28"/>
      <c r="AI69" s="34">
        <f t="shared" si="25"/>
        <v>258.73333333333335</v>
      </c>
      <c r="AJ69" s="30"/>
      <c r="AK69" s="34">
        <f t="shared" si="26"/>
        <v>259.75</v>
      </c>
      <c r="AL69" s="30"/>
      <c r="AM69" s="34">
        <f t="shared" si="27"/>
        <v>260</v>
      </c>
    </row>
    <row r="70" spans="1:39" ht="9.75" customHeight="1" thickBot="1" x14ac:dyDescent="0.3">
      <c r="A70" s="90"/>
      <c r="B70" s="36" t="s">
        <v>58</v>
      </c>
      <c r="C70" s="37">
        <f>IF('[1]01'!Z58&lt;&gt;0,'[1]01'!Z58,"")</f>
        <v>707</v>
      </c>
      <c r="D70" s="38">
        <f>IF('[1]02'!Z58&lt;&gt;0,'[1]02'!Z58,"")</f>
        <v>707</v>
      </c>
      <c r="E70" s="38">
        <f>IF('[1]03'!Z58&lt;&gt;0,'[1]03'!Z58,"")</f>
        <v>707</v>
      </c>
      <c r="F70" s="38">
        <f>IF('[1]04'!Z58&lt;&gt;0,'[1]04'!Z58,"")</f>
        <v>706</v>
      </c>
      <c r="G70" s="38">
        <f>IF('[1]05'!Z58&lt;&gt;0,'[1]05'!Z58,"")</f>
        <v>708</v>
      </c>
      <c r="H70" s="38">
        <f>IF('[1]06'!Z58&lt;&gt;0,'[1]06'!Z58,"")</f>
        <v>710</v>
      </c>
      <c r="I70" s="38">
        <f>IF('[1]07'!Z58&lt;&gt;0,'[1]07'!Z58,"")</f>
        <v>711</v>
      </c>
      <c r="J70" s="38">
        <f>IF('[1]08'!Z58&lt;&gt;0,'[1]08'!Z58,"")</f>
        <v>712</v>
      </c>
      <c r="K70" s="38">
        <f>IF('[1]09'!Z58&lt;&gt;0,'[1]09'!Z58,"")</f>
        <v>712</v>
      </c>
      <c r="L70" s="38">
        <f>IF('[1]10'!Z58&lt;&gt;0,'[1]10'!Z58,"")</f>
        <v>712</v>
      </c>
      <c r="M70" s="38">
        <f>IF('[1]11'!Z58&lt;&gt;0,'[1]11'!Z58,"")</f>
        <v>714</v>
      </c>
      <c r="N70" s="38">
        <f>IF('[1]12'!Z58&lt;&gt;0,'[1]12'!Z58,"")</f>
        <v>712</v>
      </c>
      <c r="O70" s="38">
        <f>IF('[1]13'!Z58&lt;&gt;0,'[1]13'!Z58,"")</f>
        <v>712</v>
      </c>
      <c r="P70" s="38">
        <f>IF('[1]14'!Z58&lt;&gt;0,'[1]14'!Z58,"")</f>
        <v>710</v>
      </c>
      <c r="Q70" s="38">
        <f>IF('[1]15'!Z58&lt;&gt;0,'[1]15'!Z58,"")</f>
        <v>710</v>
      </c>
      <c r="R70" s="38">
        <f>IF('[1]16'!Z58&lt;&gt;0,'[1]16'!Z58,"")</f>
        <v>710</v>
      </c>
      <c r="S70" s="38">
        <f>IF('[1]17'!Z58&lt;&gt;0,'[1]17'!Z58,"")</f>
        <v>710</v>
      </c>
      <c r="T70" s="38">
        <f>IF('[1]18'!Z58&lt;&gt;0,'[1]18'!Z58,"")</f>
        <v>708</v>
      </c>
      <c r="U70" s="38">
        <f>IF('[1]19'!Z58&lt;&gt;0,'[1]19'!Z58,"")</f>
        <v>709</v>
      </c>
      <c r="V70" s="38">
        <f>IF('[1]20'!Z58&lt;&gt;0,'[1]20'!Z58,"")</f>
        <v>709</v>
      </c>
      <c r="W70" s="38">
        <f>IF('[1]21'!Z58&lt;&gt;0,'[1]21'!Z58,"")</f>
        <v>709</v>
      </c>
      <c r="X70" s="38">
        <f>IF('[1]22'!Z58&lt;&gt;0,'[1]22'!Z58,"")</f>
        <v>707</v>
      </c>
      <c r="Y70" s="38">
        <f>IF('[1]23'!Z58&lt;&gt;0,'[1]23'!Z58,"")</f>
        <v>707</v>
      </c>
      <c r="Z70" s="38">
        <f>IF('[1]24'!Z58&lt;&gt;0,'[1]24'!Z58,"")</f>
        <v>707</v>
      </c>
      <c r="AA70" s="38">
        <f>IF('[1]25'!Z58&lt;&gt;0,'[1]25'!Z58,"")</f>
        <v>708</v>
      </c>
      <c r="AB70" s="38">
        <f>IF('[1]26'!Z58&lt;&gt;0,'[1]26'!Z58,"")</f>
        <v>708</v>
      </c>
      <c r="AC70" s="38">
        <f>IF('[1]27'!Z58&lt;&gt;0,'[1]27'!Z58,"")</f>
        <v>707</v>
      </c>
      <c r="AD70" s="38">
        <f>IF('[1]28'!Z58&lt;&gt;0,'[1]28'!Z58,"")</f>
        <v>705</v>
      </c>
      <c r="AE70" s="38">
        <f>IF('[1]29'!Z58&lt;&gt;0,'[1]29'!Z58,"")</f>
        <v>704</v>
      </c>
      <c r="AF70" s="38">
        <f>IF('[1]30'!Z58&lt;&gt;0,'[1]30'!Z58,"")</f>
        <v>704</v>
      </c>
      <c r="AG70" s="39" t="str">
        <f>IF('[1]31'!Z58&lt;&gt;0,'[1]31'!Z58,"")</f>
        <v/>
      </c>
      <c r="AH70" s="28"/>
      <c r="AI70" s="40">
        <f t="shared" si="25"/>
        <v>710</v>
      </c>
      <c r="AJ70" s="30"/>
      <c r="AK70" s="40">
        <f t="shared" si="26"/>
        <v>708.5</v>
      </c>
      <c r="AL70" s="30"/>
      <c r="AM70" s="40">
        <f t="shared" si="27"/>
        <v>709</v>
      </c>
    </row>
    <row r="71" spans="1:39" ht="15.75" thickTop="1" x14ac:dyDescent="0.25">
      <c r="A71" s="88" t="s">
        <v>61</v>
      </c>
      <c r="B71" s="31" t="s">
        <v>62</v>
      </c>
      <c r="C71" s="32">
        <f>IF('[1]01'!Z59&lt;&gt;0,'[1]01'!Z59,"")</f>
        <v>192</v>
      </c>
      <c r="D71" s="26">
        <f>IF('[1]02'!Z59&lt;&gt;0,'[1]02'!Z59,"")</f>
        <v>192</v>
      </c>
      <c r="E71" s="26">
        <f>IF('[1]03'!Z59&lt;&gt;0,'[1]03'!Z59,"")</f>
        <v>192</v>
      </c>
      <c r="F71" s="26">
        <f>IF('[1]04'!Z59&lt;&gt;0,'[1]04'!Z59,"")</f>
        <v>191</v>
      </c>
      <c r="G71" s="26">
        <f>IF('[1]05'!Z59&lt;&gt;0,'[1]05'!Z59,"")</f>
        <v>191</v>
      </c>
      <c r="H71" s="26">
        <f>IF('[1]06'!Z59&lt;&gt;0,'[1]06'!Z59,"")</f>
        <v>191</v>
      </c>
      <c r="I71" s="26">
        <f>IF('[1]07'!Z59&lt;&gt;0,'[1]07'!Z59,"")</f>
        <v>192</v>
      </c>
      <c r="J71" s="26">
        <f>IF('[1]08'!Z59&lt;&gt;0,'[1]08'!Z59,"")</f>
        <v>192</v>
      </c>
      <c r="K71" s="26">
        <f>IF('[1]09'!Z59&lt;&gt;0,'[1]09'!Z59,"")</f>
        <v>192</v>
      </c>
      <c r="L71" s="26">
        <f>IF('[1]10'!Z59&lt;&gt;0,'[1]10'!Z59,"")</f>
        <v>192</v>
      </c>
      <c r="M71" s="26">
        <f>IF('[1]11'!Z59&lt;&gt;0,'[1]11'!Z59,"")</f>
        <v>192</v>
      </c>
      <c r="N71" s="26">
        <f>IF('[1]12'!Z59&lt;&gt;0,'[1]12'!Z59,"")</f>
        <v>192</v>
      </c>
      <c r="O71" s="26">
        <f>IF('[1]13'!Z59&lt;&gt;0,'[1]13'!Z59,"")</f>
        <v>192</v>
      </c>
      <c r="P71" s="26">
        <f>IF('[1]14'!Z59&lt;&gt;0,'[1]14'!Z59,"")</f>
        <v>191</v>
      </c>
      <c r="Q71" s="26">
        <f>IF('[1]15'!Z59&lt;&gt;0,'[1]15'!Z59,"")</f>
        <v>191</v>
      </c>
      <c r="R71" s="26">
        <f>IF('[1]16'!Z59&lt;&gt;0,'[1]16'!Z59,"")</f>
        <v>191</v>
      </c>
      <c r="S71" s="26">
        <f>IF('[1]17'!Z59&lt;&gt;0,'[1]17'!Z59,"")</f>
        <v>191</v>
      </c>
      <c r="T71" s="26">
        <f>IF('[1]18'!Z59&lt;&gt;0,'[1]18'!Z59,"")</f>
        <v>192</v>
      </c>
      <c r="U71" s="26">
        <f>IF('[1]19'!Z59&lt;&gt;0,'[1]19'!Z59,"")</f>
        <v>193</v>
      </c>
      <c r="V71" s="26">
        <f>IF('[1]20'!Z59&lt;&gt;0,'[1]20'!Z59,"")</f>
        <v>194</v>
      </c>
      <c r="W71" s="26">
        <f>IF('[1]21'!Z59&lt;&gt;0,'[1]21'!Z59,"")</f>
        <v>194</v>
      </c>
      <c r="X71" s="26">
        <f>IF('[1]22'!Z59&lt;&gt;0,'[1]22'!Z59,"")</f>
        <v>194</v>
      </c>
      <c r="Y71" s="26">
        <f>IF('[1]23'!Z59&lt;&gt;0,'[1]23'!Z59,"")</f>
        <v>194</v>
      </c>
      <c r="Z71" s="26">
        <f>IF('[1]24'!Z59&lt;&gt;0,'[1]24'!Z59,"")</f>
        <v>194</v>
      </c>
      <c r="AA71" s="26">
        <f>IF('[1]25'!Z59&lt;&gt;0,'[1]25'!Z59,"")</f>
        <v>194</v>
      </c>
      <c r="AB71" s="26">
        <f>IF('[1]26'!Z59&lt;&gt;0,'[1]26'!Z59,"")</f>
        <v>193</v>
      </c>
      <c r="AC71" s="26">
        <f>IF('[1]27'!Z59&lt;&gt;0,'[1]27'!Z59,"")</f>
        <v>194</v>
      </c>
      <c r="AD71" s="26">
        <f>IF('[1]28'!Z59&lt;&gt;0,'[1]28'!Z59,"")</f>
        <v>195</v>
      </c>
      <c r="AE71" s="26">
        <f>IF('[1]29'!Z59&lt;&gt;0,'[1]29'!Z59,"")</f>
        <v>195</v>
      </c>
      <c r="AF71" s="26">
        <f>IF('[1]30'!Z59&lt;&gt;0,'[1]30'!Z59,"")</f>
        <v>195</v>
      </c>
      <c r="AG71" s="33" t="str">
        <f>IF('[1]31'!Z59&lt;&gt;0,'[1]31'!Z59,"")</f>
        <v/>
      </c>
      <c r="AH71" s="28"/>
      <c r="AI71" s="34">
        <f>AVERAGE(C71:Q71)</f>
        <v>191.66666666666666</v>
      </c>
      <c r="AJ71" s="30"/>
      <c r="AK71" s="34">
        <f>AVERAGE(C71:J71)</f>
        <v>191.625</v>
      </c>
      <c r="AL71" s="30"/>
      <c r="AM71" s="34">
        <f>ROUNDUP(AVERAGE(C71:AG71),0)</f>
        <v>193</v>
      </c>
    </row>
    <row r="72" spans="1:39" x14ac:dyDescent="0.25">
      <c r="A72" s="89"/>
      <c r="B72" s="31" t="s">
        <v>63</v>
      </c>
      <c r="C72" s="32">
        <f>IF('[1]01'!Z60&lt;&gt;0,'[1]01'!Z60,"")</f>
        <v>435</v>
      </c>
      <c r="D72" s="26">
        <f>IF('[1]02'!Z60&lt;&gt;0,'[1]02'!Z60,"")</f>
        <v>435</v>
      </c>
      <c r="E72" s="26">
        <f>IF('[1]03'!Z60&lt;&gt;0,'[1]03'!Z60,"")</f>
        <v>435</v>
      </c>
      <c r="F72" s="26">
        <f>IF('[1]04'!Z60&lt;&gt;0,'[1]04'!Z60,"")</f>
        <v>435</v>
      </c>
      <c r="G72" s="26">
        <f>IF('[1]05'!Z60&lt;&gt;0,'[1]05'!Z60,"")</f>
        <v>435</v>
      </c>
      <c r="H72" s="26">
        <f>IF('[1]06'!Z60&lt;&gt;0,'[1]06'!Z60,"")</f>
        <v>436</v>
      </c>
      <c r="I72" s="26">
        <f>IF('[1]07'!Z60&lt;&gt;0,'[1]07'!Z60,"")</f>
        <v>437</v>
      </c>
      <c r="J72" s="26">
        <f>IF('[1]08'!Z60&lt;&gt;0,'[1]08'!Z60,"")</f>
        <v>437</v>
      </c>
      <c r="K72" s="26">
        <f>IF('[1]09'!Z60&lt;&gt;0,'[1]09'!Z60,"")</f>
        <v>437</v>
      </c>
      <c r="L72" s="26">
        <f>IF('[1]10'!Z60&lt;&gt;0,'[1]10'!Z60,"")</f>
        <v>437</v>
      </c>
      <c r="M72" s="26">
        <f>IF('[1]11'!Z60&lt;&gt;0,'[1]11'!Z60,"")</f>
        <v>438</v>
      </c>
      <c r="N72" s="26">
        <f>IF('[1]12'!Z60&lt;&gt;0,'[1]12'!Z60,"")</f>
        <v>438</v>
      </c>
      <c r="O72" s="26">
        <f>IF('[1]13'!Z60&lt;&gt;0,'[1]13'!Z60,"")</f>
        <v>439</v>
      </c>
      <c r="P72" s="26">
        <f>IF('[1]14'!Z60&lt;&gt;0,'[1]14'!Z60,"")</f>
        <v>438</v>
      </c>
      <c r="Q72" s="26">
        <f>IF('[1]15'!Z60&lt;&gt;0,'[1]15'!Z60,"")</f>
        <v>438</v>
      </c>
      <c r="R72" s="26">
        <f>IF('[1]16'!Z60&lt;&gt;0,'[1]16'!Z60,"")</f>
        <v>438</v>
      </c>
      <c r="S72" s="26">
        <f>IF('[1]17'!Z60&lt;&gt;0,'[1]17'!Z60,"")</f>
        <v>438</v>
      </c>
      <c r="T72" s="26">
        <f>IF('[1]18'!Z60&lt;&gt;0,'[1]18'!Z60,"")</f>
        <v>439</v>
      </c>
      <c r="U72" s="26">
        <f>IF('[1]19'!Z60&lt;&gt;0,'[1]19'!Z60,"")</f>
        <v>438</v>
      </c>
      <c r="V72" s="26">
        <f>IF('[1]20'!Z60&lt;&gt;0,'[1]20'!Z60,"")</f>
        <v>441</v>
      </c>
      <c r="W72" s="26">
        <f>IF('[1]21'!Z60&lt;&gt;0,'[1]21'!Z60,"")</f>
        <v>441</v>
      </c>
      <c r="X72" s="26">
        <f>IF('[1]22'!Z60&lt;&gt;0,'[1]22'!Z60,"")</f>
        <v>440</v>
      </c>
      <c r="Y72" s="26">
        <f>IF('[1]23'!Z60&lt;&gt;0,'[1]23'!Z60,"")</f>
        <v>440</v>
      </c>
      <c r="Z72" s="26">
        <f>IF('[1]24'!Z60&lt;&gt;0,'[1]24'!Z60,"")</f>
        <v>440</v>
      </c>
      <c r="AA72" s="26">
        <f>IF('[1]25'!Z60&lt;&gt;0,'[1]25'!Z60,"")</f>
        <v>442</v>
      </c>
      <c r="AB72" s="26">
        <f>IF('[1]26'!Z60&lt;&gt;0,'[1]26'!Z60,"")</f>
        <v>441</v>
      </c>
      <c r="AC72" s="26">
        <f>IF('[1]27'!Z60&lt;&gt;0,'[1]27'!Z60,"")</f>
        <v>442</v>
      </c>
      <c r="AD72" s="26">
        <f>IF('[1]28'!Z60&lt;&gt;0,'[1]28'!Z60,"")</f>
        <v>443</v>
      </c>
      <c r="AE72" s="26">
        <f>IF('[1]29'!Z60&lt;&gt;0,'[1]29'!Z60,"")</f>
        <v>443</v>
      </c>
      <c r="AF72" s="26">
        <f>IF('[1]30'!Z60&lt;&gt;0,'[1]30'!Z60,"")</f>
        <v>443</v>
      </c>
      <c r="AG72" s="33" t="str">
        <f>IF('[1]31'!Z60&lt;&gt;0,'[1]31'!Z60,"")</f>
        <v/>
      </c>
      <c r="AH72" s="28"/>
      <c r="AI72" s="34">
        <f t="shared" ref="AI72:AI74" si="28">AVERAGE(C72:Q72)</f>
        <v>436.66666666666669</v>
      </c>
      <c r="AJ72" s="30"/>
      <c r="AK72" s="34">
        <f t="shared" ref="AK72:AK74" si="29">AVERAGE(C72:J72)</f>
        <v>435.625</v>
      </c>
      <c r="AL72" s="30"/>
      <c r="AM72" s="34">
        <f t="shared" ref="AM72:AM74" si="30">ROUNDUP(AVERAGE(C72:AG72),0)</f>
        <v>439</v>
      </c>
    </row>
    <row r="73" spans="1:39" x14ac:dyDescent="0.25">
      <c r="A73" s="89"/>
      <c r="B73" s="31" t="s">
        <v>64</v>
      </c>
      <c r="C73" s="32">
        <f>IF('[1]01'!Z61&lt;&gt;0,'[1]01'!Z61,"")</f>
        <v>339</v>
      </c>
      <c r="D73" s="26">
        <f>IF('[1]02'!Z61&lt;&gt;0,'[1]02'!Z61,"")</f>
        <v>339</v>
      </c>
      <c r="E73" s="26">
        <f>IF('[1]03'!Z61&lt;&gt;0,'[1]03'!Z61,"")</f>
        <v>339</v>
      </c>
      <c r="F73" s="26">
        <f>IF('[1]04'!Z61&lt;&gt;0,'[1]04'!Z61,"")</f>
        <v>337</v>
      </c>
      <c r="G73" s="26">
        <f>IF('[1]05'!Z61&lt;&gt;0,'[1]05'!Z61,"")</f>
        <v>337</v>
      </c>
      <c r="H73" s="26">
        <f>IF('[1]06'!Z61&lt;&gt;0,'[1]06'!Z61,"")</f>
        <v>337</v>
      </c>
      <c r="I73" s="26">
        <f>IF('[1]07'!Z61&lt;&gt;0,'[1]07'!Z61,"")</f>
        <v>336</v>
      </c>
      <c r="J73" s="26">
        <f>IF('[1]08'!Z61&lt;&gt;0,'[1]08'!Z61,"")</f>
        <v>335</v>
      </c>
      <c r="K73" s="26">
        <f>IF('[1]09'!Z61&lt;&gt;0,'[1]09'!Z61,"")</f>
        <v>335</v>
      </c>
      <c r="L73" s="26">
        <f>IF('[1]10'!Z61&lt;&gt;0,'[1]10'!Z61,"")</f>
        <v>335</v>
      </c>
      <c r="M73" s="26">
        <f>IF('[1]11'!Z61&lt;&gt;0,'[1]11'!Z61,"")</f>
        <v>336</v>
      </c>
      <c r="N73" s="26">
        <f>IF('[1]12'!Z61&lt;&gt;0,'[1]12'!Z61,"")</f>
        <v>335</v>
      </c>
      <c r="O73" s="26">
        <f>IF('[1]13'!Z61&lt;&gt;0,'[1]13'!Z61,"")</f>
        <v>334</v>
      </c>
      <c r="P73" s="26">
        <f>IF('[1]14'!Z61&lt;&gt;0,'[1]14'!Z61,"")</f>
        <v>333</v>
      </c>
      <c r="Q73" s="26">
        <f>IF('[1]15'!Z61&lt;&gt;0,'[1]15'!Z61,"")</f>
        <v>333</v>
      </c>
      <c r="R73" s="26">
        <f>IF('[1]16'!Z61&lt;&gt;0,'[1]16'!Z61,"")</f>
        <v>333</v>
      </c>
      <c r="S73" s="26">
        <f>IF('[1]17'!Z61&lt;&gt;0,'[1]17'!Z61,"")</f>
        <v>333</v>
      </c>
      <c r="T73" s="26">
        <f>IF('[1]18'!Z61&lt;&gt;0,'[1]18'!Z61,"")</f>
        <v>332</v>
      </c>
      <c r="U73" s="26">
        <f>IF('[1]19'!Z61&lt;&gt;0,'[1]19'!Z61,"")</f>
        <v>332</v>
      </c>
      <c r="V73" s="26">
        <f>IF('[1]20'!Z61&lt;&gt;0,'[1]20'!Z61,"")</f>
        <v>332</v>
      </c>
      <c r="W73" s="26">
        <f>IF('[1]21'!Z61&lt;&gt;0,'[1]21'!Z61,"")</f>
        <v>332</v>
      </c>
      <c r="X73" s="26">
        <f>IF('[1]22'!Z61&lt;&gt;0,'[1]22'!Z61,"")</f>
        <v>332</v>
      </c>
      <c r="Y73" s="26">
        <f>IF('[1]23'!Z61&lt;&gt;0,'[1]23'!Z61,"")</f>
        <v>332</v>
      </c>
      <c r="Z73" s="26">
        <f>IF('[1]24'!Z61&lt;&gt;0,'[1]24'!Z61,"")</f>
        <v>332</v>
      </c>
      <c r="AA73" s="26">
        <f>IF('[1]25'!Z61&lt;&gt;0,'[1]25'!Z61,"")</f>
        <v>333</v>
      </c>
      <c r="AB73" s="26">
        <f>IF('[1]26'!Z61&lt;&gt;0,'[1]26'!Z61,"")</f>
        <v>333</v>
      </c>
      <c r="AC73" s="26">
        <f>IF('[1]27'!Z61&lt;&gt;0,'[1]27'!Z61,"")</f>
        <v>329</v>
      </c>
      <c r="AD73" s="26">
        <f>IF('[1]28'!Z61&lt;&gt;0,'[1]28'!Z61,"")</f>
        <v>328</v>
      </c>
      <c r="AE73" s="26">
        <f>IF('[1]29'!Z61&lt;&gt;0,'[1]29'!Z61,"")</f>
        <v>327</v>
      </c>
      <c r="AF73" s="26">
        <f>IF('[1]30'!Z61&lt;&gt;0,'[1]30'!Z61,"")</f>
        <v>327</v>
      </c>
      <c r="AG73" s="33" t="str">
        <f>IF('[1]31'!Z61&lt;&gt;0,'[1]31'!Z61,"")</f>
        <v/>
      </c>
      <c r="AH73" s="28"/>
      <c r="AI73" s="34">
        <f t="shared" si="28"/>
        <v>336</v>
      </c>
      <c r="AJ73" s="30"/>
      <c r="AK73" s="34">
        <f t="shared" si="29"/>
        <v>337.375</v>
      </c>
      <c r="AL73" s="30"/>
      <c r="AM73" s="34">
        <f t="shared" si="30"/>
        <v>334</v>
      </c>
    </row>
    <row r="74" spans="1:39" ht="9.75" customHeight="1" thickBot="1" x14ac:dyDescent="0.3">
      <c r="A74" s="90"/>
      <c r="B74" s="36" t="s">
        <v>65</v>
      </c>
      <c r="C74" s="37">
        <f>IF('[1]01'!Z62&lt;&gt;0,'[1]01'!Z62,"")</f>
        <v>655</v>
      </c>
      <c r="D74" s="38">
        <f>IF('[1]02'!Z62&lt;&gt;0,'[1]02'!Z62,"")</f>
        <v>655</v>
      </c>
      <c r="E74" s="38">
        <f>IF('[1]03'!Z62&lt;&gt;0,'[1]03'!Z62,"")</f>
        <v>655</v>
      </c>
      <c r="F74" s="38">
        <f>IF('[1]04'!Z62&lt;&gt;0,'[1]04'!Z62,"")</f>
        <v>654</v>
      </c>
      <c r="G74" s="38">
        <f>IF('[1]05'!Z62&lt;&gt;0,'[1]05'!Z62,"")</f>
        <v>655</v>
      </c>
      <c r="H74" s="38">
        <f>IF('[1]06'!Z62&lt;&gt;0,'[1]06'!Z62,"")</f>
        <v>657</v>
      </c>
      <c r="I74" s="38">
        <f>IF('[1]07'!Z62&lt;&gt;0,'[1]07'!Z62,"")</f>
        <v>657</v>
      </c>
      <c r="J74" s="38">
        <f>IF('[1]08'!Z62&lt;&gt;0,'[1]08'!Z62,"")</f>
        <v>659</v>
      </c>
      <c r="K74" s="38">
        <f>IF('[1]09'!Z62&lt;&gt;0,'[1]09'!Z62,"")</f>
        <v>659</v>
      </c>
      <c r="L74" s="38">
        <f>IF('[1]10'!Z62&lt;&gt;0,'[1]10'!Z62,"")</f>
        <v>659</v>
      </c>
      <c r="M74" s="38">
        <f>IF('[1]11'!Z62&lt;&gt;0,'[1]11'!Z62,"")</f>
        <v>658</v>
      </c>
      <c r="N74" s="38">
        <f>IF('[1]12'!Z62&lt;&gt;0,'[1]12'!Z62,"")</f>
        <v>657</v>
      </c>
      <c r="O74" s="38">
        <f>IF('[1]13'!Z62&lt;&gt;0,'[1]13'!Z62,"")</f>
        <v>659</v>
      </c>
      <c r="P74" s="38">
        <f>IF('[1]14'!Z62&lt;&gt;0,'[1]14'!Z62,"")</f>
        <v>658</v>
      </c>
      <c r="Q74" s="38">
        <f>IF('[1]15'!Z62&lt;&gt;0,'[1]15'!Z62,"")</f>
        <v>658</v>
      </c>
      <c r="R74" s="38">
        <f>IF('[1]16'!Z62&lt;&gt;0,'[1]16'!Z62,"")</f>
        <v>658</v>
      </c>
      <c r="S74" s="38">
        <f>IF('[1]17'!Z62&lt;&gt;0,'[1]17'!Z62,"")</f>
        <v>658</v>
      </c>
      <c r="T74" s="38">
        <f>IF('[1]18'!Z62&lt;&gt;0,'[1]18'!Z62,"")</f>
        <v>658</v>
      </c>
      <c r="U74" s="38">
        <f>IF('[1]19'!Z62&lt;&gt;0,'[1]19'!Z62,"")</f>
        <v>658</v>
      </c>
      <c r="V74" s="38">
        <f>IF('[1]20'!Z62&lt;&gt;0,'[1]20'!Z62,"")</f>
        <v>657</v>
      </c>
      <c r="W74" s="38">
        <f>IF('[1]21'!Z62&lt;&gt;0,'[1]21'!Z62,"")</f>
        <v>657</v>
      </c>
      <c r="X74" s="38">
        <f>IF('[1]22'!Z62&lt;&gt;0,'[1]22'!Z62,"")</f>
        <v>653</v>
      </c>
      <c r="Y74" s="38">
        <f>IF('[1]23'!Z62&lt;&gt;0,'[1]23'!Z62,"")</f>
        <v>653</v>
      </c>
      <c r="Z74" s="38">
        <f>IF('[1]24'!Z62&lt;&gt;0,'[1]24'!Z62,"")</f>
        <v>653</v>
      </c>
      <c r="AA74" s="38">
        <f>IF('[1]25'!Z62&lt;&gt;0,'[1]25'!Z62,"")</f>
        <v>653</v>
      </c>
      <c r="AB74" s="38">
        <f>IF('[1]26'!Z62&lt;&gt;0,'[1]26'!Z62,"")</f>
        <v>654</v>
      </c>
      <c r="AC74" s="38">
        <f>IF('[1]27'!Z62&lt;&gt;0,'[1]27'!Z62,"")</f>
        <v>657</v>
      </c>
      <c r="AD74" s="38">
        <f>IF('[1]28'!Z62&lt;&gt;0,'[1]28'!Z62,"")</f>
        <v>656</v>
      </c>
      <c r="AE74" s="38">
        <f>IF('[1]29'!Z62&lt;&gt;0,'[1]29'!Z62,"")</f>
        <v>656</v>
      </c>
      <c r="AF74" s="38">
        <f>IF('[1]30'!Z62&lt;&gt;0,'[1]30'!Z62,"")</f>
        <v>656</v>
      </c>
      <c r="AG74" s="39" t="str">
        <f>IF('[1]31'!Z62&lt;&gt;0,'[1]31'!Z62,"")</f>
        <v/>
      </c>
      <c r="AH74" s="28"/>
      <c r="AI74" s="40">
        <f t="shared" si="28"/>
        <v>657</v>
      </c>
      <c r="AJ74" s="30"/>
      <c r="AK74" s="40">
        <f t="shared" si="29"/>
        <v>655.875</v>
      </c>
      <c r="AL74" s="30"/>
      <c r="AM74" s="40">
        <f t="shared" si="30"/>
        <v>657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11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CAM!AB4</f>
        <v>26</v>
      </c>
      <c r="Z4" s="21">
        <f>CAM!Z4</f>
        <v>24</v>
      </c>
      <c r="AA4" s="21">
        <f>CAM!AB4</f>
        <v>26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IF('[1]01'!AB12&lt;&gt;0,'[1]01'!AB12,"")</f>
        <v>156</v>
      </c>
      <c r="D5" s="25">
        <f>IF('[1]02'!AB12&lt;&gt;0,'[1]02'!AB12,"")</f>
        <v>156</v>
      </c>
      <c r="E5" s="25">
        <f>IF('[1]03'!AB12&lt;&gt;0,'[1]03'!AB12,"")</f>
        <v>156</v>
      </c>
      <c r="F5" s="25">
        <f>IF('[1]04'!AB12&lt;&gt;0,'[1]04'!AB12,"")</f>
        <v>157</v>
      </c>
      <c r="G5" s="25">
        <f>IF('[1]05'!AB12&lt;&gt;0,'[1]05'!AB12,"")</f>
        <v>157</v>
      </c>
      <c r="H5" s="25">
        <f>IF('[1]06'!AB12&lt;&gt;0,'[1]06'!AB12,"")</f>
        <v>157</v>
      </c>
      <c r="I5" s="25">
        <f>IF('[1]07'!AB12&lt;&gt;0,'[1]07'!AB12,"")</f>
        <v>157</v>
      </c>
      <c r="J5" s="25">
        <f>IF('[1]08'!AB12&lt;&gt;0,'[1]08'!AB12,"")</f>
        <v>158</v>
      </c>
      <c r="K5" s="25">
        <f>IF('[1]09'!AB12&lt;&gt;0,'[1]09'!AB12,"")</f>
        <v>158</v>
      </c>
      <c r="L5" s="25">
        <f>IF('[1]10'!AB12&lt;&gt;0,'[1]10'!AB12,"")</f>
        <v>158</v>
      </c>
      <c r="M5" s="25">
        <f>IF('[1]11'!AB12&lt;&gt;0,'[1]11'!AB12,"")</f>
        <v>159</v>
      </c>
      <c r="N5" s="25">
        <f>IF('[1]12'!AB12&lt;&gt;0,'[1]12'!AB12,"")</f>
        <v>160</v>
      </c>
      <c r="O5" s="25">
        <f>IF('[1]13'!AB12&lt;&gt;0,'[1]13'!AB12,"")</f>
        <v>162</v>
      </c>
      <c r="P5" s="25">
        <f>IF('[1]14'!AB12&lt;&gt;0,'[1]14'!AB12,"")</f>
        <v>162</v>
      </c>
      <c r="Q5" s="25">
        <f>IF('[1]15'!AB12&lt;&gt;0,'[1]15'!AB12,"")</f>
        <v>162</v>
      </c>
      <c r="R5" s="25">
        <f>IF('[1]16'!AB12&lt;&gt;0,'[1]16'!AB12,"")</f>
        <v>162</v>
      </c>
      <c r="S5" s="25">
        <f>IF('[1]17'!AB12&lt;&gt;0,'[1]17'!AB12,"")</f>
        <v>162</v>
      </c>
      <c r="T5" s="25">
        <f>IF('[1]18'!AB12&lt;&gt;0,'[1]18'!AB12,"")</f>
        <v>162</v>
      </c>
      <c r="U5" s="25">
        <f>IF('[1]19'!AB12&lt;&gt;0,'[1]19'!AB12,"")</f>
        <v>161</v>
      </c>
      <c r="V5" s="25">
        <f>IF('[1]20'!AB12&lt;&gt;0,'[1]20'!AB12,"")</f>
        <v>161</v>
      </c>
      <c r="W5" s="25">
        <f>IF('[1]21'!AB12&lt;&gt;0,'[1]21'!AB12,"")</f>
        <v>161</v>
      </c>
      <c r="X5" s="25">
        <f>IF('[1]22'!AB12&lt;&gt;0,'[1]22'!AB12,"")</f>
        <v>161</v>
      </c>
      <c r="Y5" s="25">
        <f>IF('[1]23'!AB12&lt;&gt;0,'[1]23'!AB12,"")</f>
        <v>161</v>
      </c>
      <c r="Z5" s="25">
        <f>IF('[1]24'!AB12&lt;&gt;0,'[1]24'!AB12,"")</f>
        <v>161</v>
      </c>
      <c r="AA5" s="25">
        <f>IF('[1]25'!AB12&lt;&gt;0,'[1]25'!AB12,"")</f>
        <v>162</v>
      </c>
      <c r="AB5" s="25">
        <f>IF('[1]26'!AB12&lt;&gt;0,'[1]26'!AB12,"")</f>
        <v>163</v>
      </c>
      <c r="AC5" s="25">
        <f>IF('[1]27'!AB12&lt;&gt;0,'[1]27'!AB12,"")</f>
        <v>164</v>
      </c>
      <c r="AD5" s="25">
        <f>IF('[1]28'!AB12&lt;&gt;0,'[1]28'!AB12,"")</f>
        <v>164</v>
      </c>
      <c r="AE5" s="25">
        <f>IF('[1]29'!AB12&lt;&gt;0,'[1]29'!AB12,"")</f>
        <v>165</v>
      </c>
      <c r="AF5" s="25">
        <f>IF('[1]30'!AB12&lt;&gt;0,'[1]30'!AB12,"")</f>
        <v>165</v>
      </c>
      <c r="AG5" s="27" t="str">
        <f>IF('[1]31'!AB12&lt;&gt;0,'[1]31'!AB12,"")</f>
        <v/>
      </c>
      <c r="AH5" s="28"/>
      <c r="AI5" s="29">
        <f>AVERAGE(C5:Q5)</f>
        <v>158.33333333333334</v>
      </c>
      <c r="AJ5" s="28"/>
      <c r="AK5" s="29">
        <f>AVERAGE(C5:J5)</f>
        <v>156.75</v>
      </c>
      <c r="AL5" s="30"/>
      <c r="AM5" s="29">
        <f>ROUNDUP(AVERAGE(C5:AG5),0)</f>
        <v>161</v>
      </c>
      <c r="AN5" s="25" t="str">
        <f>IF([1]Parabolica!$AA12&lt;&gt;0,[1]Parabolica!$AA12,"")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IF('[1]01'!AB13&lt;&gt;0,'[1]01'!AB13,"")</f>
        <v>57</v>
      </c>
      <c r="D6" s="26">
        <f>IF('[1]02'!AB13&lt;&gt;0,'[1]02'!AB13,"")</f>
        <v>57</v>
      </c>
      <c r="E6" s="26">
        <f>IF('[1]03'!AB13&lt;&gt;0,'[1]03'!AB13,"")</f>
        <v>57</v>
      </c>
      <c r="F6" s="26">
        <f>IF('[1]04'!AB13&lt;&gt;0,'[1]04'!AB13,"")</f>
        <v>57</v>
      </c>
      <c r="G6" s="26">
        <f>IF('[1]05'!AB13&lt;&gt;0,'[1]05'!AB13,"")</f>
        <v>57</v>
      </c>
      <c r="H6" s="26">
        <f>IF('[1]06'!AB13&lt;&gt;0,'[1]06'!AB13,"")</f>
        <v>56</v>
      </c>
      <c r="I6" s="26">
        <f>IF('[1]07'!AB13&lt;&gt;0,'[1]07'!AB13,"")</f>
        <v>56</v>
      </c>
      <c r="J6" s="26">
        <f>IF('[1]08'!AB13&lt;&gt;0,'[1]08'!AB13,"")</f>
        <v>55</v>
      </c>
      <c r="K6" s="26">
        <f>IF('[1]09'!AB13&lt;&gt;0,'[1]09'!AB13,"")</f>
        <v>55</v>
      </c>
      <c r="L6" s="26">
        <f>IF('[1]10'!AB13&lt;&gt;0,'[1]10'!AB13,"")</f>
        <v>55</v>
      </c>
      <c r="M6" s="26">
        <f>IF('[1]11'!AB13&lt;&gt;0,'[1]11'!AB13,"")</f>
        <v>55</v>
      </c>
      <c r="N6" s="26">
        <f>IF('[1]12'!AB13&lt;&gt;0,'[1]12'!AB13,"")</f>
        <v>54</v>
      </c>
      <c r="O6" s="26">
        <f>IF('[1]13'!AB13&lt;&gt;0,'[1]13'!AB13,"")</f>
        <v>52</v>
      </c>
      <c r="P6" s="26">
        <f>IF('[1]14'!AB13&lt;&gt;0,'[1]14'!AB13,"")</f>
        <v>52</v>
      </c>
      <c r="Q6" s="26">
        <f>IF('[1]15'!AB13&lt;&gt;0,'[1]15'!AB13,"")</f>
        <v>52</v>
      </c>
      <c r="R6" s="26">
        <f>IF('[1]16'!AB13&lt;&gt;0,'[1]16'!AB13,"")</f>
        <v>52</v>
      </c>
      <c r="S6" s="26">
        <f>IF('[1]17'!AB13&lt;&gt;0,'[1]17'!AB13,"")</f>
        <v>52</v>
      </c>
      <c r="T6" s="26">
        <f>IF('[1]18'!AB13&lt;&gt;0,'[1]18'!AB13,"")</f>
        <v>52</v>
      </c>
      <c r="U6" s="26">
        <f>IF('[1]19'!AB13&lt;&gt;0,'[1]19'!AB13,"")</f>
        <v>53</v>
      </c>
      <c r="V6" s="26">
        <f>IF('[1]20'!AB13&lt;&gt;0,'[1]20'!AB13,"")</f>
        <v>53</v>
      </c>
      <c r="W6" s="26">
        <f>IF('[1]21'!AB13&lt;&gt;0,'[1]21'!AB13,"")</f>
        <v>53</v>
      </c>
      <c r="X6" s="26">
        <f>IF('[1]22'!AB13&lt;&gt;0,'[1]22'!AB13,"")</f>
        <v>52</v>
      </c>
      <c r="Y6" s="26">
        <f>IF('[1]23'!AB13&lt;&gt;0,'[1]23'!AB13,"")</f>
        <v>52</v>
      </c>
      <c r="Z6" s="26">
        <f>IF('[1]24'!AB13&lt;&gt;0,'[1]24'!AB13,"")</f>
        <v>52</v>
      </c>
      <c r="AA6" s="26">
        <f>IF('[1]25'!AB13&lt;&gt;0,'[1]25'!AB13,"")</f>
        <v>53</v>
      </c>
      <c r="AB6" s="26">
        <f>IF('[1]26'!AB13&lt;&gt;0,'[1]26'!AB13,"")</f>
        <v>53</v>
      </c>
      <c r="AC6" s="26">
        <f>IF('[1]27'!AB13&lt;&gt;0,'[1]27'!AB13,"")</f>
        <v>54</v>
      </c>
      <c r="AD6" s="26">
        <f>IF('[1]28'!AB13&lt;&gt;0,'[1]28'!AB13,"")</f>
        <v>54</v>
      </c>
      <c r="AE6" s="26">
        <f>IF('[1]29'!AB13&lt;&gt;0,'[1]29'!AB13,"")</f>
        <v>54</v>
      </c>
      <c r="AF6" s="26">
        <f>IF('[1]30'!AB13&lt;&gt;0,'[1]30'!AB13,"")</f>
        <v>54</v>
      </c>
      <c r="AG6" s="33" t="str">
        <f>IF('[1]31'!AB13&lt;&gt;0,'[1]31'!AB13,"")</f>
        <v/>
      </c>
      <c r="AH6" s="28"/>
      <c r="AI6" s="34">
        <f t="shared" ref="AI6:AI32" si="0">AVERAGE(C6:Q6)</f>
        <v>55.133333333333333</v>
      </c>
      <c r="AJ6" s="30"/>
      <c r="AK6" s="34">
        <f t="shared" ref="AK6:AK32" si="1">AVERAGE(C6:J6)</f>
        <v>56.5</v>
      </c>
      <c r="AL6" s="30"/>
      <c r="AM6" s="34">
        <f t="shared" ref="AM6:AM34" si="2">ROUNDUP(AVERAGE(C6:AG6),0)</f>
        <v>54</v>
      </c>
      <c r="AN6" s="25" t="str">
        <f>IF([1]Parabolica!$AA13&lt;&gt;0,[1]Parabolica!$AA13,"")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IF('[1]01'!AB14&lt;&gt;0,'[1]01'!AB14,"")</f>
        <v>59</v>
      </c>
      <c r="D7" s="26">
        <f>IF('[1]02'!AB14&lt;&gt;0,'[1]02'!AB14,"")</f>
        <v>59</v>
      </c>
      <c r="E7" s="26">
        <f>IF('[1]03'!AB14&lt;&gt;0,'[1]03'!AB14,"")</f>
        <v>59</v>
      </c>
      <c r="F7" s="26">
        <f>IF('[1]04'!AB14&lt;&gt;0,'[1]04'!AB14,"")</f>
        <v>60</v>
      </c>
      <c r="G7" s="26">
        <f>IF('[1]05'!AB14&lt;&gt;0,'[1]05'!AB14,"")</f>
        <v>60</v>
      </c>
      <c r="H7" s="26">
        <f>IF('[1]06'!AB14&lt;&gt;0,'[1]06'!AB14,"")</f>
        <v>60</v>
      </c>
      <c r="I7" s="26">
        <f>IF('[1]07'!AB14&lt;&gt;0,'[1]07'!AB14,"")</f>
        <v>60</v>
      </c>
      <c r="J7" s="26">
        <f>IF('[1]08'!AB14&lt;&gt;0,'[1]08'!AB14,"")</f>
        <v>60</v>
      </c>
      <c r="K7" s="26">
        <f>IF('[1]09'!AB14&lt;&gt;0,'[1]09'!AB14,"")</f>
        <v>60</v>
      </c>
      <c r="L7" s="26">
        <f>IF('[1]10'!AB14&lt;&gt;0,'[1]10'!AB14,"")</f>
        <v>60</v>
      </c>
      <c r="M7" s="26">
        <f>IF('[1]11'!AB14&lt;&gt;0,'[1]11'!AB14,"")</f>
        <v>60</v>
      </c>
      <c r="N7" s="26">
        <f>IF('[1]12'!AB14&lt;&gt;0,'[1]12'!AB14,"")</f>
        <v>61</v>
      </c>
      <c r="O7" s="26">
        <f>IF('[1]13'!AB14&lt;&gt;0,'[1]13'!AB14,"")</f>
        <v>61</v>
      </c>
      <c r="P7" s="26">
        <f>IF('[1]14'!AB14&lt;&gt;0,'[1]14'!AB14,"")</f>
        <v>61</v>
      </c>
      <c r="Q7" s="26">
        <f>IF('[1]15'!AB14&lt;&gt;0,'[1]15'!AB14,"")</f>
        <v>61</v>
      </c>
      <c r="R7" s="26">
        <f>IF('[1]16'!AB14&lt;&gt;0,'[1]16'!AB14,"")</f>
        <v>61</v>
      </c>
      <c r="S7" s="26">
        <f>IF('[1]17'!AB14&lt;&gt;0,'[1]17'!AB14,"")</f>
        <v>61</v>
      </c>
      <c r="T7" s="26">
        <f>IF('[1]18'!AB14&lt;&gt;0,'[1]18'!AB14,"")</f>
        <v>61</v>
      </c>
      <c r="U7" s="26">
        <f>IF('[1]19'!AB14&lt;&gt;0,'[1]19'!AB14,"")</f>
        <v>60</v>
      </c>
      <c r="V7" s="26">
        <f>IF('[1]20'!AB14&lt;&gt;0,'[1]20'!AB14,"")</f>
        <v>60</v>
      </c>
      <c r="W7" s="26">
        <f>IF('[1]21'!AB14&lt;&gt;0,'[1]21'!AB14,"")</f>
        <v>60</v>
      </c>
      <c r="X7" s="26">
        <f>IF('[1]22'!AB14&lt;&gt;0,'[1]22'!AB14,"")</f>
        <v>59</v>
      </c>
      <c r="Y7" s="26">
        <f>IF('[1]23'!AB14&lt;&gt;0,'[1]23'!AB14,"")</f>
        <v>59</v>
      </c>
      <c r="Z7" s="26">
        <f>IF('[1]24'!AB14&lt;&gt;0,'[1]24'!AB14,"")</f>
        <v>59</v>
      </c>
      <c r="AA7" s="26">
        <f>IF('[1]25'!AB14&lt;&gt;0,'[1]25'!AB14,"")</f>
        <v>59</v>
      </c>
      <c r="AB7" s="26">
        <f>IF('[1]26'!AB14&lt;&gt;0,'[1]26'!AB14,"")</f>
        <v>61</v>
      </c>
      <c r="AC7" s="26">
        <f>IF('[1]27'!AB14&lt;&gt;0,'[1]27'!AB14,"")</f>
        <v>62</v>
      </c>
      <c r="AD7" s="26">
        <f>IF('[1]28'!AB14&lt;&gt;0,'[1]28'!AB14,"")</f>
        <v>62</v>
      </c>
      <c r="AE7" s="26">
        <f>IF('[1]29'!AB14&lt;&gt;0,'[1]29'!AB14,"")</f>
        <v>61</v>
      </c>
      <c r="AF7" s="26">
        <f>IF('[1]30'!AB14&lt;&gt;0,'[1]30'!AB14,"")</f>
        <v>61</v>
      </c>
      <c r="AG7" s="33" t="str">
        <f>IF('[1]31'!AB14&lt;&gt;0,'[1]31'!AB14,"")</f>
        <v/>
      </c>
      <c r="AH7" s="28"/>
      <c r="AI7" s="34">
        <f t="shared" si="0"/>
        <v>60.06666666666667</v>
      </c>
      <c r="AJ7" s="30"/>
      <c r="AK7" s="34">
        <f t="shared" si="1"/>
        <v>59.625</v>
      </c>
      <c r="AL7" s="30"/>
      <c r="AM7" s="34">
        <f t="shared" si="2"/>
        <v>61</v>
      </c>
      <c r="AN7" s="25" t="str">
        <f>IF([1]Parabolica!$AA14&lt;&gt;0,[1]Parabolica!$AA14,"")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IF('[1]01'!AB15&lt;&gt;0,'[1]01'!AB15,"")</f>
        <v>26</v>
      </c>
      <c r="D8" s="38">
        <f>IF('[1]02'!AB15&lt;&gt;0,'[1]02'!AB15,"")</f>
        <v>26</v>
      </c>
      <c r="E8" s="38">
        <f>IF('[1]03'!AB15&lt;&gt;0,'[1]03'!AB15,"")</f>
        <v>26</v>
      </c>
      <c r="F8" s="38">
        <f>IF('[1]04'!AB15&lt;&gt;0,'[1]04'!AB15,"")</f>
        <v>28</v>
      </c>
      <c r="G8" s="38">
        <f>IF('[1]05'!AB15&lt;&gt;0,'[1]05'!AB15,"")</f>
        <v>28</v>
      </c>
      <c r="H8" s="38">
        <f>IF('[1]06'!AB15&lt;&gt;0,'[1]06'!AB15,"")</f>
        <v>28</v>
      </c>
      <c r="I8" s="38">
        <f>IF('[1]07'!AB15&lt;&gt;0,'[1]07'!AB15,"")</f>
        <v>28</v>
      </c>
      <c r="J8" s="38">
        <f>IF('[1]08'!AB15&lt;&gt;0,'[1]08'!AB15,"")</f>
        <v>27</v>
      </c>
      <c r="K8" s="38">
        <f>IF('[1]09'!AB15&lt;&gt;0,'[1]09'!AB15,"")</f>
        <v>27</v>
      </c>
      <c r="L8" s="38">
        <f>IF('[1]10'!AB15&lt;&gt;0,'[1]10'!AB15,"")</f>
        <v>27</v>
      </c>
      <c r="M8" s="38">
        <f>IF('[1]11'!AB15&lt;&gt;0,'[1]11'!AB15,"")</f>
        <v>27</v>
      </c>
      <c r="N8" s="38">
        <f>IF('[1]12'!AB15&lt;&gt;0,'[1]12'!AB15,"")</f>
        <v>27</v>
      </c>
      <c r="O8" s="38">
        <f>IF('[1]13'!AB15&lt;&gt;0,'[1]13'!AB15,"")</f>
        <v>27</v>
      </c>
      <c r="P8" s="38">
        <f>IF('[1]14'!AB15&lt;&gt;0,'[1]14'!AB15,"")</f>
        <v>27</v>
      </c>
      <c r="Q8" s="38">
        <f>IF('[1]15'!AB15&lt;&gt;0,'[1]15'!AB15,"")</f>
        <v>27</v>
      </c>
      <c r="R8" s="38">
        <f>IF('[1]16'!AB15&lt;&gt;0,'[1]16'!AB15,"")</f>
        <v>27</v>
      </c>
      <c r="S8" s="38">
        <f>IF('[1]17'!AB15&lt;&gt;0,'[1]17'!AB15,"")</f>
        <v>27</v>
      </c>
      <c r="T8" s="38">
        <f>IF('[1]18'!AB15&lt;&gt;0,'[1]18'!AB15,"")</f>
        <v>27</v>
      </c>
      <c r="U8" s="38">
        <f>IF('[1]19'!AB15&lt;&gt;0,'[1]19'!AB15,"")</f>
        <v>28</v>
      </c>
      <c r="V8" s="38">
        <f>IF('[1]20'!AB15&lt;&gt;0,'[1]20'!AB15,"")</f>
        <v>28</v>
      </c>
      <c r="W8" s="38">
        <f>IF('[1]21'!AB15&lt;&gt;0,'[1]21'!AB15,"")</f>
        <v>28</v>
      </c>
      <c r="X8" s="38">
        <f>IF('[1]22'!AB15&lt;&gt;0,'[1]22'!AB15,"")</f>
        <v>28</v>
      </c>
      <c r="Y8" s="38">
        <f>IF('[1]23'!AB15&lt;&gt;0,'[1]23'!AB15,"")</f>
        <v>28</v>
      </c>
      <c r="Z8" s="38">
        <f>IF('[1]24'!AB15&lt;&gt;0,'[1]24'!AB15,"")</f>
        <v>28</v>
      </c>
      <c r="AA8" s="38">
        <f>IF('[1]25'!AB15&lt;&gt;0,'[1]25'!AB15,"")</f>
        <v>28</v>
      </c>
      <c r="AB8" s="38">
        <f>IF('[1]26'!AB15&lt;&gt;0,'[1]26'!AB15,"")</f>
        <v>29</v>
      </c>
      <c r="AC8" s="38">
        <f>IF('[1]27'!AB15&lt;&gt;0,'[1]27'!AB15,"")</f>
        <v>26</v>
      </c>
      <c r="AD8" s="38">
        <f>IF('[1]28'!AB15&lt;&gt;0,'[1]28'!AB15,"")</f>
        <v>26</v>
      </c>
      <c r="AE8" s="38">
        <f>IF('[1]29'!AB15&lt;&gt;0,'[1]29'!AB15,"")</f>
        <v>26</v>
      </c>
      <c r="AF8" s="38">
        <f>IF('[1]30'!AB15&lt;&gt;0,'[1]30'!AB15,"")</f>
        <v>26</v>
      </c>
      <c r="AG8" s="39" t="str">
        <f>IF('[1]31'!AB15&lt;&gt;0,'[1]31'!AB15,"")</f>
        <v/>
      </c>
      <c r="AH8" s="28"/>
      <c r="AI8" s="40">
        <f t="shared" si="0"/>
        <v>27.066666666666666</v>
      </c>
      <c r="AJ8" s="30"/>
      <c r="AK8" s="40">
        <f t="shared" si="1"/>
        <v>27.125</v>
      </c>
      <c r="AL8" s="30"/>
      <c r="AM8" s="40">
        <f t="shared" si="2"/>
        <v>28</v>
      </c>
      <c r="AN8" s="25" t="str">
        <f>IF([1]Parabolica!$AA15&lt;&gt;0,[1]Parabolica!$AA15,"")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IF('[1]01'!AB16&lt;&gt;0,'[1]01'!AB16,"")</f>
        <v>130</v>
      </c>
      <c r="D9" s="43">
        <f>IF('[1]02'!AB16&lt;&gt;0,'[1]02'!AB16,"")</f>
        <v>130</v>
      </c>
      <c r="E9" s="43">
        <f>IF('[1]03'!AB16&lt;&gt;0,'[1]03'!AB16,"")</f>
        <v>130</v>
      </c>
      <c r="F9" s="43">
        <f>IF('[1]04'!AB16&lt;&gt;0,'[1]04'!AB16,"")</f>
        <v>130</v>
      </c>
      <c r="G9" s="43">
        <f>IF('[1]05'!AB16&lt;&gt;0,'[1]05'!AB16,"")</f>
        <v>130</v>
      </c>
      <c r="H9" s="43">
        <f>IF('[1]06'!AB16&lt;&gt;0,'[1]06'!AB16,"")</f>
        <v>130</v>
      </c>
      <c r="I9" s="43">
        <f>IF('[1]07'!AB16&lt;&gt;0,'[1]07'!AB16,"")</f>
        <v>130</v>
      </c>
      <c r="J9" s="43">
        <f>IF('[1]08'!AB16&lt;&gt;0,'[1]08'!AB16,"")</f>
        <v>130</v>
      </c>
      <c r="K9" s="43">
        <f>IF('[1]09'!AB16&lt;&gt;0,'[1]09'!AB16,"")</f>
        <v>130</v>
      </c>
      <c r="L9" s="43">
        <f>IF('[1]10'!AB16&lt;&gt;0,'[1]10'!AB16,"")</f>
        <v>130</v>
      </c>
      <c r="M9" s="43">
        <f>IF('[1]11'!AB16&lt;&gt;0,'[1]11'!AB16,"")</f>
        <v>131</v>
      </c>
      <c r="N9" s="43">
        <f>IF('[1]12'!AB16&lt;&gt;0,'[1]12'!AB16,"")</f>
        <v>131</v>
      </c>
      <c r="O9" s="43">
        <f>IF('[1]13'!AB16&lt;&gt;0,'[1]13'!AB16,"")</f>
        <v>130</v>
      </c>
      <c r="P9" s="43">
        <f>IF('[1]14'!AB16&lt;&gt;0,'[1]14'!AB16,"")</f>
        <v>130</v>
      </c>
      <c r="Q9" s="43">
        <f>IF('[1]15'!AB16&lt;&gt;0,'[1]15'!AB16,"")</f>
        <v>130</v>
      </c>
      <c r="R9" s="43">
        <f>IF('[1]16'!AB16&lt;&gt;0,'[1]16'!AB16,"")</f>
        <v>130</v>
      </c>
      <c r="S9" s="43">
        <f>IF('[1]17'!AB16&lt;&gt;0,'[1]17'!AB16,"")</f>
        <v>130</v>
      </c>
      <c r="T9" s="43">
        <f>IF('[1]18'!AB16&lt;&gt;0,'[1]18'!AB16,"")</f>
        <v>130</v>
      </c>
      <c r="U9" s="43">
        <f>IF('[1]19'!AB16&lt;&gt;0,'[1]19'!AB16,"")</f>
        <v>129</v>
      </c>
      <c r="V9" s="43">
        <f>IF('[1]20'!AB16&lt;&gt;0,'[1]20'!AB16,"")</f>
        <v>129</v>
      </c>
      <c r="W9" s="43">
        <f>IF('[1]21'!AB16&lt;&gt;0,'[1]21'!AB16,"")</f>
        <v>129</v>
      </c>
      <c r="X9" s="43">
        <f>IF('[1]22'!AB16&lt;&gt;0,'[1]22'!AB16,"")</f>
        <v>129</v>
      </c>
      <c r="Y9" s="43">
        <f>IF('[1]23'!AB16&lt;&gt;0,'[1]23'!AB16,"")</f>
        <v>129</v>
      </c>
      <c r="Z9" s="43">
        <f>IF('[1]24'!AB16&lt;&gt;0,'[1]24'!AB16,"")</f>
        <v>129</v>
      </c>
      <c r="AA9" s="43">
        <f>IF('[1]25'!AB16&lt;&gt;0,'[1]25'!AB16,"")</f>
        <v>129</v>
      </c>
      <c r="AB9" s="43">
        <f>IF('[1]26'!AB16&lt;&gt;0,'[1]26'!AB16,"")</f>
        <v>132</v>
      </c>
      <c r="AC9" s="43">
        <f>IF('[1]27'!AB16&lt;&gt;0,'[1]27'!AB16,"")</f>
        <v>133</v>
      </c>
      <c r="AD9" s="43">
        <f>IF('[1]28'!AB16&lt;&gt;0,'[1]28'!AB16,"")</f>
        <v>132</v>
      </c>
      <c r="AE9" s="43">
        <f>IF('[1]29'!AB16&lt;&gt;0,'[1]29'!AB16,"")</f>
        <v>133</v>
      </c>
      <c r="AF9" s="43">
        <f>IF('[1]30'!AB16&lt;&gt;0,'[1]30'!AB16,"")</f>
        <v>133</v>
      </c>
      <c r="AG9" s="44" t="str">
        <f>IF('[1]31'!AB16&lt;&gt;0,'[1]31'!AB16,"")</f>
        <v/>
      </c>
      <c r="AH9" s="28"/>
      <c r="AI9" s="45">
        <f t="shared" si="0"/>
        <v>130.13333333333333</v>
      </c>
      <c r="AJ9" s="30"/>
      <c r="AK9" s="45">
        <f t="shared" si="1"/>
        <v>130</v>
      </c>
      <c r="AL9" s="30"/>
      <c r="AM9" s="45">
        <f t="shared" si="2"/>
        <v>131</v>
      </c>
      <c r="AN9" s="25" t="str">
        <f>IF([1]Parabolica!$AA16&lt;&gt;0,[1]Parabolica!$AA16,"")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IF('[1]01'!AB17&lt;&gt;0,'[1]01'!AB17,"")</f>
        <v>168</v>
      </c>
      <c r="D10" s="38">
        <f>IF('[1]02'!AB17&lt;&gt;0,'[1]02'!AB17,"")</f>
        <v>168</v>
      </c>
      <c r="E10" s="38">
        <f>IF('[1]03'!AB17&lt;&gt;0,'[1]03'!AB17,"")</f>
        <v>168</v>
      </c>
      <c r="F10" s="38">
        <f>IF('[1]04'!AB17&lt;&gt;0,'[1]04'!AB17,"")</f>
        <v>172</v>
      </c>
      <c r="G10" s="38">
        <f>IF('[1]05'!AB17&lt;&gt;0,'[1]05'!AB17,"")</f>
        <v>172</v>
      </c>
      <c r="H10" s="38">
        <f>IF('[1]06'!AB17&lt;&gt;0,'[1]06'!AB17,"")</f>
        <v>171</v>
      </c>
      <c r="I10" s="38">
        <f>IF('[1]07'!AB17&lt;&gt;0,'[1]07'!AB17,"")</f>
        <v>171</v>
      </c>
      <c r="J10" s="38">
        <f>IF('[1]08'!AB17&lt;&gt;0,'[1]08'!AB17,"")</f>
        <v>170</v>
      </c>
      <c r="K10" s="38">
        <f>IF('[1]09'!AB17&lt;&gt;0,'[1]09'!AB17,"")</f>
        <v>170</v>
      </c>
      <c r="L10" s="38">
        <f>IF('[1]10'!AB17&lt;&gt;0,'[1]10'!AB17,"")</f>
        <v>170</v>
      </c>
      <c r="M10" s="38">
        <f>IF('[1]11'!AB17&lt;&gt;0,'[1]11'!AB17,"")</f>
        <v>170</v>
      </c>
      <c r="N10" s="38">
        <f>IF('[1]12'!AB17&lt;&gt;0,'[1]12'!AB17,"")</f>
        <v>171</v>
      </c>
      <c r="O10" s="38">
        <f>IF('[1]13'!AB17&lt;&gt;0,'[1]13'!AB17,"")</f>
        <v>172</v>
      </c>
      <c r="P10" s="38">
        <f>IF('[1]14'!AB17&lt;&gt;0,'[1]14'!AB17,"")</f>
        <v>172</v>
      </c>
      <c r="Q10" s="38">
        <f>IF('[1]15'!AB17&lt;&gt;0,'[1]15'!AB17,"")</f>
        <v>172</v>
      </c>
      <c r="R10" s="38">
        <f>IF('[1]16'!AB17&lt;&gt;0,'[1]16'!AB17,"")</f>
        <v>172</v>
      </c>
      <c r="S10" s="38">
        <f>IF('[1]17'!AB17&lt;&gt;0,'[1]17'!AB17,"")</f>
        <v>172</v>
      </c>
      <c r="T10" s="38">
        <f>IF('[1]18'!AB17&lt;&gt;0,'[1]18'!AB17,"")</f>
        <v>172</v>
      </c>
      <c r="U10" s="38">
        <f>IF('[1]19'!AB17&lt;&gt;0,'[1]19'!AB17,"")</f>
        <v>173</v>
      </c>
      <c r="V10" s="38">
        <f>IF('[1]20'!AB17&lt;&gt;0,'[1]20'!AB17,"")</f>
        <v>173</v>
      </c>
      <c r="W10" s="38">
        <f>IF('[1]21'!AB17&lt;&gt;0,'[1]21'!AB17,"")</f>
        <v>173</v>
      </c>
      <c r="X10" s="38">
        <f>IF('[1]22'!AB17&lt;&gt;0,'[1]22'!AB17,"")</f>
        <v>171</v>
      </c>
      <c r="Y10" s="38">
        <f>IF('[1]23'!AB17&lt;&gt;0,'[1]23'!AB17,"")</f>
        <v>171</v>
      </c>
      <c r="Z10" s="38">
        <f>IF('[1]24'!AB17&lt;&gt;0,'[1]24'!AB17,"")</f>
        <v>171</v>
      </c>
      <c r="AA10" s="38">
        <f>IF('[1]25'!AB17&lt;&gt;0,'[1]25'!AB17,"")</f>
        <v>173</v>
      </c>
      <c r="AB10" s="38">
        <f>IF('[1]26'!AB17&lt;&gt;0,'[1]26'!AB17,"")</f>
        <v>174</v>
      </c>
      <c r="AC10" s="38">
        <f>IF('[1]27'!AB17&lt;&gt;0,'[1]27'!AB17,"")</f>
        <v>173</v>
      </c>
      <c r="AD10" s="38">
        <f>IF('[1]28'!AB17&lt;&gt;0,'[1]28'!AB17,"")</f>
        <v>174</v>
      </c>
      <c r="AE10" s="38">
        <f>IF('[1]29'!AB17&lt;&gt;0,'[1]29'!AB17,"")</f>
        <v>173</v>
      </c>
      <c r="AF10" s="38">
        <f>IF('[1]30'!AB17&lt;&gt;0,'[1]30'!AB17,"")</f>
        <v>173</v>
      </c>
      <c r="AG10" s="39" t="str">
        <f>IF('[1]31'!AB17&lt;&gt;0,'[1]31'!AB17,"")</f>
        <v/>
      </c>
      <c r="AH10" s="28"/>
      <c r="AI10" s="40">
        <f t="shared" si="0"/>
        <v>170.46666666666667</v>
      </c>
      <c r="AJ10" s="30"/>
      <c r="AK10" s="40">
        <f t="shared" si="1"/>
        <v>170</v>
      </c>
      <c r="AL10" s="30"/>
      <c r="AM10" s="40">
        <f t="shared" si="2"/>
        <v>172</v>
      </c>
      <c r="AN10" s="25" t="str">
        <f>IF([1]Parabolica!$AA17&lt;&gt;0,[1]Parabolica!$AA17,"")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IF('[1]01'!AB18&lt;&gt;0,'[1]01'!AB18,"")</f>
        <v>106</v>
      </c>
      <c r="D11" s="43">
        <f>IF('[1]02'!AB18&lt;&gt;0,'[1]02'!AB18,"")</f>
        <v>106</v>
      </c>
      <c r="E11" s="43">
        <f>IF('[1]03'!AB18&lt;&gt;0,'[1]03'!AB18,"")</f>
        <v>106</v>
      </c>
      <c r="F11" s="43">
        <f>IF('[1]04'!AB18&lt;&gt;0,'[1]04'!AB18,"")</f>
        <v>107</v>
      </c>
      <c r="G11" s="43">
        <f>IF('[1]05'!AB18&lt;&gt;0,'[1]05'!AB18,"")</f>
        <v>107</v>
      </c>
      <c r="H11" s="43">
        <f>IF('[1]06'!AB18&lt;&gt;0,'[1]06'!AB18,"")</f>
        <v>106</v>
      </c>
      <c r="I11" s="43">
        <f>IF('[1]07'!AB18&lt;&gt;0,'[1]07'!AB18,"")</f>
        <v>106</v>
      </c>
      <c r="J11" s="43">
        <f>IF('[1]08'!AB18&lt;&gt;0,'[1]08'!AB18,"")</f>
        <v>106</v>
      </c>
      <c r="K11" s="43">
        <f>IF('[1]09'!AB18&lt;&gt;0,'[1]09'!AB18,"")</f>
        <v>106</v>
      </c>
      <c r="L11" s="43">
        <f>IF('[1]10'!AB18&lt;&gt;0,'[1]10'!AB18,"")</f>
        <v>106</v>
      </c>
      <c r="M11" s="43">
        <f>IF('[1]11'!AB18&lt;&gt;0,'[1]11'!AB18,"")</f>
        <v>106</v>
      </c>
      <c r="N11" s="43">
        <f>IF('[1]12'!AB18&lt;&gt;0,'[1]12'!AB18,"")</f>
        <v>106</v>
      </c>
      <c r="O11" s="43">
        <f>IF('[1]13'!AB18&lt;&gt;0,'[1]13'!AB18,"")</f>
        <v>106</v>
      </c>
      <c r="P11" s="43">
        <f>IF('[1]14'!AB18&lt;&gt;0,'[1]14'!AB18,"")</f>
        <v>105</v>
      </c>
      <c r="Q11" s="43">
        <f>IF('[1]15'!AB18&lt;&gt;0,'[1]15'!AB18,"")</f>
        <v>105</v>
      </c>
      <c r="R11" s="43">
        <f>IF('[1]16'!AB18&lt;&gt;0,'[1]16'!AB18,"")</f>
        <v>105</v>
      </c>
      <c r="S11" s="43">
        <f>IF('[1]17'!AB18&lt;&gt;0,'[1]17'!AB18,"")</f>
        <v>105</v>
      </c>
      <c r="T11" s="43">
        <f>IF('[1]18'!AB18&lt;&gt;0,'[1]18'!AB18,"")</f>
        <v>105</v>
      </c>
      <c r="U11" s="43">
        <f>IF('[1]19'!AB18&lt;&gt;0,'[1]19'!AB18,"")</f>
        <v>105</v>
      </c>
      <c r="V11" s="43">
        <f>IF('[1]20'!AB18&lt;&gt;0,'[1]20'!AB18,"")</f>
        <v>105</v>
      </c>
      <c r="W11" s="43">
        <f>IF('[1]21'!AB18&lt;&gt;0,'[1]21'!AB18,"")</f>
        <v>105</v>
      </c>
      <c r="X11" s="43">
        <f>IF('[1]22'!AB18&lt;&gt;0,'[1]22'!AB18,"")</f>
        <v>104</v>
      </c>
      <c r="Y11" s="43">
        <f>IF('[1]23'!AB18&lt;&gt;0,'[1]23'!AB18,"")</f>
        <v>104</v>
      </c>
      <c r="Z11" s="43">
        <f>IF('[1]24'!AB18&lt;&gt;0,'[1]24'!AB18,"")</f>
        <v>104</v>
      </c>
      <c r="AA11" s="43">
        <f>IF('[1]25'!AB18&lt;&gt;0,'[1]25'!AB18,"")</f>
        <v>105</v>
      </c>
      <c r="AB11" s="43">
        <f>IF('[1]26'!AB18&lt;&gt;0,'[1]26'!AB18,"")</f>
        <v>107</v>
      </c>
      <c r="AC11" s="43">
        <f>IF('[1]27'!AB18&lt;&gt;0,'[1]27'!AB18,"")</f>
        <v>106</v>
      </c>
      <c r="AD11" s="43">
        <f>IF('[1]28'!AB18&lt;&gt;0,'[1]28'!AB18,"")</f>
        <v>106</v>
      </c>
      <c r="AE11" s="43">
        <f>IF('[1]29'!AB18&lt;&gt;0,'[1]29'!AB18,"")</f>
        <v>105</v>
      </c>
      <c r="AF11" s="43">
        <f>IF('[1]30'!AB18&lt;&gt;0,'[1]30'!AB18,"")</f>
        <v>105</v>
      </c>
      <c r="AG11" s="44" t="str">
        <f>IF('[1]31'!AB18&lt;&gt;0,'[1]31'!AB18,"")</f>
        <v/>
      </c>
      <c r="AH11" s="28"/>
      <c r="AI11" s="45">
        <f t="shared" si="0"/>
        <v>106</v>
      </c>
      <c r="AJ11" s="30"/>
      <c r="AK11" s="45">
        <f t="shared" si="1"/>
        <v>106.25</v>
      </c>
      <c r="AL11" s="30"/>
      <c r="AM11" s="45">
        <f t="shared" si="2"/>
        <v>106</v>
      </c>
      <c r="AN11" s="25" t="str">
        <f>IF([1]Parabolica!$AA18&lt;&gt;0,[1]Parabolica!$AA18,"")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IF('[1]01'!AB19&lt;&gt;0,'[1]01'!AB19,"")</f>
        <v>192</v>
      </c>
      <c r="D12" s="38">
        <f>IF('[1]02'!AB19&lt;&gt;0,'[1]02'!AB19,"")</f>
        <v>192</v>
      </c>
      <c r="E12" s="38">
        <f>IF('[1]03'!AB19&lt;&gt;0,'[1]03'!AB19,"")</f>
        <v>192</v>
      </c>
      <c r="F12" s="38">
        <f>IF('[1]04'!AB19&lt;&gt;0,'[1]04'!AB19,"")</f>
        <v>195</v>
      </c>
      <c r="G12" s="38">
        <f>IF('[1]05'!AB19&lt;&gt;0,'[1]05'!AB19,"")</f>
        <v>195</v>
      </c>
      <c r="H12" s="38">
        <f>IF('[1]06'!AB19&lt;&gt;0,'[1]06'!AB19,"")</f>
        <v>195</v>
      </c>
      <c r="I12" s="38">
        <f>IF('[1]07'!AB19&lt;&gt;0,'[1]07'!AB19,"")</f>
        <v>195</v>
      </c>
      <c r="J12" s="38">
        <f>IF('[1]08'!AB19&lt;&gt;0,'[1]08'!AB19,"")</f>
        <v>194</v>
      </c>
      <c r="K12" s="38">
        <f>IF('[1]09'!AB19&lt;&gt;0,'[1]09'!AB19,"")</f>
        <v>194</v>
      </c>
      <c r="L12" s="38">
        <f>IF('[1]10'!AB19&lt;&gt;0,'[1]10'!AB19,"")</f>
        <v>194</v>
      </c>
      <c r="M12" s="38">
        <f>IF('[1]11'!AB19&lt;&gt;0,'[1]11'!AB19,"")</f>
        <v>195</v>
      </c>
      <c r="N12" s="38">
        <f>IF('[1]12'!AB19&lt;&gt;0,'[1]12'!AB19,"")</f>
        <v>196</v>
      </c>
      <c r="O12" s="38">
        <f>IF('[1]13'!AB19&lt;&gt;0,'[1]13'!AB19,"")</f>
        <v>196</v>
      </c>
      <c r="P12" s="38">
        <f>IF('[1]14'!AB19&lt;&gt;0,'[1]14'!AB19,"")</f>
        <v>197</v>
      </c>
      <c r="Q12" s="38">
        <f>IF('[1]15'!AB19&lt;&gt;0,'[1]15'!AB19,"")</f>
        <v>197</v>
      </c>
      <c r="R12" s="38">
        <f>IF('[1]16'!AB19&lt;&gt;0,'[1]16'!AB19,"")</f>
        <v>197</v>
      </c>
      <c r="S12" s="38">
        <f>IF('[1]17'!AB19&lt;&gt;0,'[1]17'!AB19,"")</f>
        <v>197</v>
      </c>
      <c r="T12" s="38">
        <f>IF('[1]18'!AB19&lt;&gt;0,'[1]18'!AB19,"")</f>
        <v>197</v>
      </c>
      <c r="U12" s="38">
        <f>IF('[1]19'!AB19&lt;&gt;0,'[1]19'!AB19,"")</f>
        <v>197</v>
      </c>
      <c r="V12" s="38">
        <f>IF('[1]20'!AB19&lt;&gt;0,'[1]20'!AB19,"")</f>
        <v>197</v>
      </c>
      <c r="W12" s="38">
        <f>IF('[1]21'!AB19&lt;&gt;0,'[1]21'!AB19,"")</f>
        <v>197</v>
      </c>
      <c r="X12" s="38">
        <f>IF('[1]22'!AB19&lt;&gt;0,'[1]22'!AB19,"")</f>
        <v>196</v>
      </c>
      <c r="Y12" s="38">
        <f>IF('[1]23'!AB19&lt;&gt;0,'[1]23'!AB19,"")</f>
        <v>196</v>
      </c>
      <c r="Z12" s="38">
        <f>IF('[1]24'!AB19&lt;&gt;0,'[1]24'!AB19,"")</f>
        <v>196</v>
      </c>
      <c r="AA12" s="38">
        <f>IF('[1]25'!AB19&lt;&gt;0,'[1]25'!AB19,"")</f>
        <v>197</v>
      </c>
      <c r="AB12" s="38">
        <f>IF('[1]26'!AB19&lt;&gt;0,'[1]26'!AB19,"")</f>
        <v>199</v>
      </c>
      <c r="AC12" s="38">
        <f>IF('[1]27'!AB19&lt;&gt;0,'[1]27'!AB19,"")</f>
        <v>200</v>
      </c>
      <c r="AD12" s="38">
        <f>IF('[1]28'!AB19&lt;&gt;0,'[1]28'!AB19,"")</f>
        <v>200</v>
      </c>
      <c r="AE12" s="38">
        <f>IF('[1]29'!AB19&lt;&gt;0,'[1]29'!AB19,"")</f>
        <v>201</v>
      </c>
      <c r="AF12" s="38">
        <f>IF('[1]30'!AB19&lt;&gt;0,'[1]30'!AB19,"")</f>
        <v>201</v>
      </c>
      <c r="AG12" s="39" t="str">
        <f>IF('[1]31'!AB19&lt;&gt;0,'[1]31'!AB19,"")</f>
        <v/>
      </c>
      <c r="AH12" s="28"/>
      <c r="AI12" s="40">
        <f t="shared" si="0"/>
        <v>194.6</v>
      </c>
      <c r="AJ12" s="30"/>
      <c r="AK12" s="40">
        <f t="shared" si="1"/>
        <v>193.75</v>
      </c>
      <c r="AL12" s="30"/>
      <c r="AM12" s="40">
        <f t="shared" si="2"/>
        <v>197</v>
      </c>
      <c r="AN12" s="25" t="str">
        <f>IF([1]Parabolica!$AA19&lt;&gt;0,[1]Parabolica!$AA19,"")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IF('[1]01'!AB20&lt;&gt;0,'[1]01'!AB20,"")</f>
        <v>45</v>
      </c>
      <c r="D13" s="47">
        <f>IF('[1]02'!AB20&lt;&gt;0,'[1]02'!AB20,"")</f>
        <v>45</v>
      </c>
      <c r="E13" s="47">
        <f>IF('[1]03'!AB20&lt;&gt;0,'[1]03'!AB20,"")</f>
        <v>45</v>
      </c>
      <c r="F13" s="47">
        <f>IF('[1]04'!AB20&lt;&gt;0,'[1]04'!AB20,"")</f>
        <v>46</v>
      </c>
      <c r="G13" s="47">
        <f>IF('[1]05'!AB20&lt;&gt;0,'[1]05'!AB20,"")</f>
        <v>46</v>
      </c>
      <c r="H13" s="47">
        <f>IF('[1]06'!AB20&lt;&gt;0,'[1]06'!AB20,"")</f>
        <v>46</v>
      </c>
      <c r="I13" s="47">
        <f>IF('[1]07'!AB20&lt;&gt;0,'[1]07'!AB20,"")</f>
        <v>46</v>
      </c>
      <c r="J13" s="47">
        <f>IF('[1]08'!AB20&lt;&gt;0,'[1]08'!AB20,"")</f>
        <v>46</v>
      </c>
      <c r="K13" s="47">
        <f>IF('[1]09'!AB20&lt;&gt;0,'[1]09'!AB20,"")</f>
        <v>46</v>
      </c>
      <c r="L13" s="47">
        <f>IF('[1]10'!AB20&lt;&gt;0,'[1]10'!AB20,"")</f>
        <v>46</v>
      </c>
      <c r="M13" s="47">
        <f>IF('[1]11'!AB20&lt;&gt;0,'[1]11'!AB20,"")</f>
        <v>46</v>
      </c>
      <c r="N13" s="47">
        <f>IF('[1]12'!AB20&lt;&gt;0,'[1]12'!AB20,"")</f>
        <v>46</v>
      </c>
      <c r="O13" s="47">
        <f>IF('[1]13'!AB20&lt;&gt;0,'[1]13'!AB20,"")</f>
        <v>46</v>
      </c>
      <c r="P13" s="47">
        <f>IF('[1]14'!AB20&lt;&gt;0,'[1]14'!AB20,"")</f>
        <v>47</v>
      </c>
      <c r="Q13" s="47">
        <f>IF('[1]15'!AB20&lt;&gt;0,'[1]15'!AB20,"")</f>
        <v>47</v>
      </c>
      <c r="R13" s="47">
        <f>IF('[1]16'!AB20&lt;&gt;0,'[1]16'!AB20,"")</f>
        <v>47</v>
      </c>
      <c r="S13" s="47">
        <f>IF('[1]17'!AB20&lt;&gt;0,'[1]17'!AB20,"")</f>
        <v>47</v>
      </c>
      <c r="T13" s="47">
        <f>IF('[1]18'!AB20&lt;&gt;0,'[1]18'!AB20,"")</f>
        <v>47</v>
      </c>
      <c r="U13" s="47">
        <f>IF('[1]19'!AB20&lt;&gt;0,'[1]19'!AB20,"")</f>
        <v>46</v>
      </c>
      <c r="V13" s="47">
        <f>IF('[1]20'!AB20&lt;&gt;0,'[1]20'!AB20,"")</f>
        <v>46</v>
      </c>
      <c r="W13" s="47">
        <f>IF('[1]21'!AB20&lt;&gt;0,'[1]21'!AB20,"")</f>
        <v>46</v>
      </c>
      <c r="X13" s="47">
        <f>IF('[1]22'!AB20&lt;&gt;0,'[1]22'!AB20,"")</f>
        <v>46</v>
      </c>
      <c r="Y13" s="47">
        <f>IF('[1]23'!AB20&lt;&gt;0,'[1]23'!AB20,"")</f>
        <v>46</v>
      </c>
      <c r="Z13" s="47">
        <f>IF('[1]24'!AB20&lt;&gt;0,'[1]24'!AB20,"")</f>
        <v>46</v>
      </c>
      <c r="AA13" s="47">
        <f>IF('[1]25'!AB20&lt;&gt;0,'[1]25'!AB20,"")</f>
        <v>47</v>
      </c>
      <c r="AB13" s="47">
        <f>IF('[1]26'!AB20&lt;&gt;0,'[1]26'!AB20,"")</f>
        <v>47</v>
      </c>
      <c r="AC13" s="47">
        <f>IF('[1]27'!AB20&lt;&gt;0,'[1]27'!AB20,"")</f>
        <v>47</v>
      </c>
      <c r="AD13" s="47">
        <f>IF('[1]28'!AB20&lt;&gt;0,'[1]28'!AB20,"")</f>
        <v>47</v>
      </c>
      <c r="AE13" s="47">
        <f>IF('[1]29'!AB20&lt;&gt;0,'[1]29'!AB20,"")</f>
        <v>47</v>
      </c>
      <c r="AF13" s="47">
        <f>IF('[1]30'!AB20&lt;&gt;0,'[1]30'!AB20,"")</f>
        <v>47</v>
      </c>
      <c r="AG13" s="48" t="str">
        <f>IF('[1]31'!AB20&lt;&gt;0,'[1]31'!AB20,"")</f>
        <v/>
      </c>
      <c r="AH13" s="28"/>
      <c r="AI13" s="49">
        <f t="shared" si="0"/>
        <v>45.93333333333333</v>
      </c>
      <c r="AJ13" s="28"/>
      <c r="AK13" s="49">
        <f t="shared" si="1"/>
        <v>45.625</v>
      </c>
      <c r="AL13" s="28"/>
      <c r="AM13" s="49">
        <f t="shared" si="2"/>
        <v>47</v>
      </c>
      <c r="AN13" s="25" t="str">
        <f>IF([1]Parabolica!$AA20&lt;&gt;0,[1]Parabolica!$AA20,"")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IF('[1]01'!AB21&lt;&gt;0,'[1]01'!AB21,"")</f>
        <v>45</v>
      </c>
      <c r="D14" s="26">
        <f>IF('[1]02'!AB21&lt;&gt;0,'[1]02'!AB21,"")</f>
        <v>45</v>
      </c>
      <c r="E14" s="26">
        <f>IF('[1]03'!AB21&lt;&gt;0,'[1]03'!AB21,"")</f>
        <v>45</v>
      </c>
      <c r="F14" s="26">
        <f>IF('[1]04'!AB21&lt;&gt;0,'[1]04'!AB21,"")</f>
        <v>46</v>
      </c>
      <c r="G14" s="26">
        <f>IF('[1]05'!AB21&lt;&gt;0,'[1]05'!AB21,"")</f>
        <v>46</v>
      </c>
      <c r="H14" s="26">
        <f>IF('[1]06'!AB21&lt;&gt;0,'[1]06'!AB21,"")</f>
        <v>46</v>
      </c>
      <c r="I14" s="26">
        <f>IF('[1]07'!AB21&lt;&gt;0,'[1]07'!AB21,"")</f>
        <v>46</v>
      </c>
      <c r="J14" s="26">
        <f>IF('[1]08'!AB21&lt;&gt;0,'[1]08'!AB21,"")</f>
        <v>46</v>
      </c>
      <c r="K14" s="26">
        <f>IF('[1]09'!AB21&lt;&gt;0,'[1]09'!AB21,"")</f>
        <v>46</v>
      </c>
      <c r="L14" s="26">
        <f>IF('[1]10'!AB21&lt;&gt;0,'[1]10'!AB21,"")</f>
        <v>46</v>
      </c>
      <c r="M14" s="26">
        <f>IF('[1]11'!AB21&lt;&gt;0,'[1]11'!AB21,"")</f>
        <v>46</v>
      </c>
      <c r="N14" s="26">
        <f>IF('[1]12'!AB21&lt;&gt;0,'[1]12'!AB21,"")</f>
        <v>47</v>
      </c>
      <c r="O14" s="26">
        <f>IF('[1]13'!AB21&lt;&gt;0,'[1]13'!AB21,"")</f>
        <v>47</v>
      </c>
      <c r="P14" s="26">
        <f>IF('[1]14'!AB21&lt;&gt;0,'[1]14'!AB21,"")</f>
        <v>46</v>
      </c>
      <c r="Q14" s="26">
        <f>IF('[1]15'!AB21&lt;&gt;0,'[1]15'!AB21,"")</f>
        <v>46</v>
      </c>
      <c r="R14" s="26">
        <f>IF('[1]16'!AB21&lt;&gt;0,'[1]16'!AB21,"")</f>
        <v>46</v>
      </c>
      <c r="S14" s="26">
        <f>IF('[1]17'!AB21&lt;&gt;0,'[1]17'!AB21,"")</f>
        <v>46</v>
      </c>
      <c r="T14" s="26">
        <f>IF('[1]18'!AB21&lt;&gt;0,'[1]18'!AB21,"")</f>
        <v>46</v>
      </c>
      <c r="U14" s="26">
        <f>IF('[1]19'!AB21&lt;&gt;0,'[1]19'!AB21,"")</f>
        <v>46</v>
      </c>
      <c r="V14" s="26">
        <f>IF('[1]20'!AB21&lt;&gt;0,'[1]20'!AB21,"")</f>
        <v>46</v>
      </c>
      <c r="W14" s="26">
        <f>IF('[1]21'!AB21&lt;&gt;0,'[1]21'!AB21,"")</f>
        <v>46</v>
      </c>
      <c r="X14" s="26">
        <f>IF('[1]22'!AB21&lt;&gt;0,'[1]22'!AB21,"")</f>
        <v>45</v>
      </c>
      <c r="Y14" s="26">
        <f>IF('[1]23'!AB21&lt;&gt;0,'[1]23'!AB21,"")</f>
        <v>45</v>
      </c>
      <c r="Z14" s="26">
        <f>IF('[1]24'!AB21&lt;&gt;0,'[1]24'!AB21,"")</f>
        <v>45</v>
      </c>
      <c r="AA14" s="26">
        <f>IF('[1]25'!AB21&lt;&gt;0,'[1]25'!AB21,"")</f>
        <v>45</v>
      </c>
      <c r="AB14" s="26">
        <f>IF('[1]26'!AB21&lt;&gt;0,'[1]26'!AB21,"")</f>
        <v>46</v>
      </c>
      <c r="AC14" s="26">
        <f>IF('[1]27'!AB21&lt;&gt;0,'[1]27'!AB21,"")</f>
        <v>46</v>
      </c>
      <c r="AD14" s="26">
        <f>IF('[1]28'!AB21&lt;&gt;0,'[1]28'!AB21,"")</f>
        <v>46</v>
      </c>
      <c r="AE14" s="26">
        <f>IF('[1]29'!AB21&lt;&gt;0,'[1]29'!AB21,"")</f>
        <v>46</v>
      </c>
      <c r="AF14" s="26">
        <f>IF('[1]30'!AB21&lt;&gt;0,'[1]30'!AB21,"")</f>
        <v>46</v>
      </c>
      <c r="AG14" s="33" t="str">
        <f>IF('[1]31'!AB21&lt;&gt;0,'[1]31'!AB21,"")</f>
        <v/>
      </c>
      <c r="AH14" s="28"/>
      <c r="AI14" s="34">
        <f t="shared" si="0"/>
        <v>45.93333333333333</v>
      </c>
      <c r="AJ14" s="30"/>
      <c r="AK14" s="34">
        <f t="shared" si="1"/>
        <v>45.625</v>
      </c>
      <c r="AL14" s="30"/>
      <c r="AM14" s="34">
        <f t="shared" si="2"/>
        <v>46</v>
      </c>
      <c r="AN14" s="25" t="str">
        <f>IF([1]Parabolica!$AA21&lt;&gt;0,[1]Parabolica!$AA21,"")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IF('[1]01'!AB22&lt;&gt;0,'[1]01'!AB22,"")</f>
        <v>46</v>
      </c>
      <c r="D15" s="26">
        <f>IF('[1]02'!AB22&lt;&gt;0,'[1]02'!AB22,"")</f>
        <v>46</v>
      </c>
      <c r="E15" s="26">
        <f>IF('[1]03'!AB22&lt;&gt;0,'[1]03'!AB22,"")</f>
        <v>46</v>
      </c>
      <c r="F15" s="26">
        <f>IF('[1]04'!AB22&lt;&gt;0,'[1]04'!AB22,"")</f>
        <v>46</v>
      </c>
      <c r="G15" s="26">
        <f>IF('[1]05'!AB22&lt;&gt;0,'[1]05'!AB22,"")</f>
        <v>46</v>
      </c>
      <c r="H15" s="26">
        <f>IF('[1]06'!AB22&lt;&gt;0,'[1]06'!AB22,"")</f>
        <v>45</v>
      </c>
      <c r="I15" s="26">
        <f>IF('[1]07'!AB22&lt;&gt;0,'[1]07'!AB22,"")</f>
        <v>45</v>
      </c>
      <c r="J15" s="26">
        <f>IF('[1]08'!AB22&lt;&gt;0,'[1]08'!AB22,"")</f>
        <v>45</v>
      </c>
      <c r="K15" s="26">
        <f>IF('[1]09'!AB22&lt;&gt;0,'[1]09'!AB22,"")</f>
        <v>45</v>
      </c>
      <c r="L15" s="26">
        <f>IF('[1]10'!AB22&lt;&gt;0,'[1]10'!AB22,"")</f>
        <v>45</v>
      </c>
      <c r="M15" s="26">
        <f>IF('[1]11'!AB22&lt;&gt;0,'[1]11'!AB22,"")</f>
        <v>45</v>
      </c>
      <c r="N15" s="26">
        <f>IF('[1]12'!AB22&lt;&gt;0,'[1]12'!AB22,"")</f>
        <v>45</v>
      </c>
      <c r="O15" s="26">
        <f>IF('[1]13'!AB22&lt;&gt;0,'[1]13'!AB22,"")</f>
        <v>45</v>
      </c>
      <c r="P15" s="26">
        <f>IF('[1]14'!AB22&lt;&gt;0,'[1]14'!AB22,"")</f>
        <v>45</v>
      </c>
      <c r="Q15" s="26">
        <f>IF('[1]15'!AB22&lt;&gt;0,'[1]15'!AB22,"")</f>
        <v>45</v>
      </c>
      <c r="R15" s="26">
        <f>IF('[1]16'!AB22&lt;&gt;0,'[1]16'!AB22,"")</f>
        <v>45</v>
      </c>
      <c r="S15" s="26">
        <f>IF('[1]17'!AB22&lt;&gt;0,'[1]17'!AB22,"")</f>
        <v>45</v>
      </c>
      <c r="T15" s="26">
        <f>IF('[1]18'!AB22&lt;&gt;0,'[1]18'!AB22,"")</f>
        <v>45</v>
      </c>
      <c r="U15" s="26">
        <f>IF('[1]19'!AB22&lt;&gt;0,'[1]19'!AB22,"")</f>
        <v>46</v>
      </c>
      <c r="V15" s="26">
        <f>IF('[1]20'!AB22&lt;&gt;0,'[1]20'!AB22,"")</f>
        <v>46</v>
      </c>
      <c r="W15" s="26">
        <f>IF('[1]21'!AB22&lt;&gt;0,'[1]21'!AB22,"")</f>
        <v>46</v>
      </c>
      <c r="X15" s="26">
        <f>IF('[1]22'!AB22&lt;&gt;0,'[1]22'!AB22,"")</f>
        <v>45</v>
      </c>
      <c r="Y15" s="26">
        <f>IF('[1]23'!AB22&lt;&gt;0,'[1]23'!AB22,"")</f>
        <v>45</v>
      </c>
      <c r="Z15" s="26">
        <f>IF('[1]24'!AB22&lt;&gt;0,'[1]24'!AB22,"")</f>
        <v>45</v>
      </c>
      <c r="AA15" s="26">
        <f>IF('[1]25'!AB22&lt;&gt;0,'[1]25'!AB22,"")</f>
        <v>45</v>
      </c>
      <c r="AB15" s="26">
        <f>IF('[1]26'!AB22&lt;&gt;0,'[1]26'!AB22,"")</f>
        <v>46</v>
      </c>
      <c r="AC15" s="26">
        <f>IF('[1]27'!AB22&lt;&gt;0,'[1]27'!AB22,"")</f>
        <v>46</v>
      </c>
      <c r="AD15" s="26">
        <f>IF('[1]28'!AB22&lt;&gt;0,'[1]28'!AB22,"")</f>
        <v>46</v>
      </c>
      <c r="AE15" s="26">
        <f>IF('[1]29'!AB22&lt;&gt;0,'[1]29'!AB22,"")</f>
        <v>46</v>
      </c>
      <c r="AF15" s="26">
        <f>IF('[1]30'!AB22&lt;&gt;0,'[1]30'!AB22,"")</f>
        <v>46</v>
      </c>
      <c r="AG15" s="33" t="str">
        <f>IF('[1]31'!AB22&lt;&gt;0,'[1]31'!AB22,"")</f>
        <v/>
      </c>
      <c r="AH15" s="28"/>
      <c r="AI15" s="34">
        <f t="shared" si="0"/>
        <v>45.333333333333336</v>
      </c>
      <c r="AJ15" s="30"/>
      <c r="AK15" s="34">
        <f t="shared" si="1"/>
        <v>45.625</v>
      </c>
      <c r="AL15" s="30"/>
      <c r="AM15" s="34">
        <f t="shared" si="2"/>
        <v>46</v>
      </c>
      <c r="AN15" s="25" t="str">
        <f>IF([1]Parabolica!$AA22&lt;&gt;0,[1]Parabolica!$AA22,"")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IF('[1]01'!AB23&lt;&gt;0,'[1]01'!AB23,"")</f>
        <v>41</v>
      </c>
      <c r="D16" s="51">
        <f>IF('[1]02'!AB23&lt;&gt;0,'[1]02'!AB23,"")</f>
        <v>41</v>
      </c>
      <c r="E16" s="51">
        <f>IF('[1]03'!AB23&lt;&gt;0,'[1]03'!AB23,"")</f>
        <v>41</v>
      </c>
      <c r="F16" s="51">
        <f>IF('[1]04'!AB23&lt;&gt;0,'[1]04'!AB23,"")</f>
        <v>41</v>
      </c>
      <c r="G16" s="51">
        <f>IF('[1]05'!AB23&lt;&gt;0,'[1]05'!AB23,"")</f>
        <v>41</v>
      </c>
      <c r="H16" s="51">
        <f>IF('[1]06'!AB23&lt;&gt;0,'[1]06'!AB23,"")</f>
        <v>41</v>
      </c>
      <c r="I16" s="51">
        <f>IF('[1]07'!AB23&lt;&gt;0,'[1]07'!AB23,"")</f>
        <v>41</v>
      </c>
      <c r="J16" s="51">
        <f>IF('[1]08'!AB23&lt;&gt;0,'[1]08'!AB23,"")</f>
        <v>41</v>
      </c>
      <c r="K16" s="51">
        <f>IF('[1]09'!AB23&lt;&gt;0,'[1]09'!AB23,"")</f>
        <v>41</v>
      </c>
      <c r="L16" s="51">
        <f>IF('[1]10'!AB23&lt;&gt;0,'[1]10'!AB23,"")</f>
        <v>41</v>
      </c>
      <c r="M16" s="51">
        <f>IF('[1]11'!AB23&lt;&gt;0,'[1]11'!AB23,"")</f>
        <v>42</v>
      </c>
      <c r="N16" s="51">
        <f>IF('[1]12'!AB23&lt;&gt;0,'[1]12'!AB23,"")</f>
        <v>42</v>
      </c>
      <c r="O16" s="51">
        <f>IF('[1]13'!AB23&lt;&gt;0,'[1]13'!AB23,"")</f>
        <v>43</v>
      </c>
      <c r="P16" s="51">
        <f>IF('[1]14'!AB23&lt;&gt;0,'[1]14'!AB23,"")</f>
        <v>43</v>
      </c>
      <c r="Q16" s="51">
        <f>IF('[1]15'!AB23&lt;&gt;0,'[1]15'!AB23,"")</f>
        <v>43</v>
      </c>
      <c r="R16" s="51">
        <f>IF('[1]16'!AB23&lt;&gt;0,'[1]16'!AB23,"")</f>
        <v>43</v>
      </c>
      <c r="S16" s="51">
        <f>IF('[1]17'!AB23&lt;&gt;0,'[1]17'!AB23,"")</f>
        <v>43</v>
      </c>
      <c r="T16" s="51">
        <f>IF('[1]18'!AB23&lt;&gt;0,'[1]18'!AB23,"")</f>
        <v>43</v>
      </c>
      <c r="U16" s="51">
        <f>IF('[1]19'!AB23&lt;&gt;0,'[1]19'!AB23,"")</f>
        <v>43</v>
      </c>
      <c r="V16" s="51">
        <f>IF('[1]20'!AB23&lt;&gt;0,'[1]20'!AB23,"")</f>
        <v>43</v>
      </c>
      <c r="W16" s="51">
        <f>IF('[1]21'!AB23&lt;&gt;0,'[1]21'!AB23,"")</f>
        <v>43</v>
      </c>
      <c r="X16" s="51">
        <f>IF('[1]22'!AB23&lt;&gt;0,'[1]22'!AB23,"")</f>
        <v>43</v>
      </c>
      <c r="Y16" s="51">
        <f>IF('[1]23'!AB23&lt;&gt;0,'[1]23'!AB23,"")</f>
        <v>43</v>
      </c>
      <c r="Z16" s="51">
        <f>IF('[1]24'!AB23&lt;&gt;0,'[1]24'!AB23,"")</f>
        <v>43</v>
      </c>
      <c r="AA16" s="51">
        <f>IF('[1]25'!AB23&lt;&gt;0,'[1]25'!AB23,"")</f>
        <v>43</v>
      </c>
      <c r="AB16" s="51">
        <f>IF('[1]26'!AB23&lt;&gt;0,'[1]26'!AB23,"")</f>
        <v>44</v>
      </c>
      <c r="AC16" s="51">
        <f>IF('[1]27'!AB23&lt;&gt;0,'[1]27'!AB23,"")</f>
        <v>44</v>
      </c>
      <c r="AD16" s="51">
        <f>IF('[1]28'!AB23&lt;&gt;0,'[1]28'!AB23,"")</f>
        <v>44</v>
      </c>
      <c r="AE16" s="51">
        <f>IF('[1]29'!AB23&lt;&gt;0,'[1]29'!AB23,"")</f>
        <v>44</v>
      </c>
      <c r="AF16" s="51">
        <f>IF('[1]30'!AB23&lt;&gt;0,'[1]30'!AB23,"")</f>
        <v>44</v>
      </c>
      <c r="AG16" s="52" t="str">
        <f>IF('[1]31'!AB23&lt;&gt;0,'[1]31'!AB23,"")</f>
        <v/>
      </c>
      <c r="AH16" s="28"/>
      <c r="AI16" s="53">
        <f t="shared" si="0"/>
        <v>41.533333333333331</v>
      </c>
      <c r="AJ16" s="28"/>
      <c r="AK16" s="53">
        <f t="shared" si="1"/>
        <v>41</v>
      </c>
      <c r="AL16" s="28"/>
      <c r="AM16" s="53">
        <f t="shared" si="2"/>
        <v>43</v>
      </c>
      <c r="AN16" s="25" t="str">
        <f>IF([1]Parabolica!$AA23&lt;&gt;0,[1]Parabolica!$AA23,"")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IF('[1]01'!AB24&lt;&gt;0,'[1]01'!AB24,"")</f>
        <v>75</v>
      </c>
      <c r="D17" s="51">
        <f>IF('[1]02'!AB24&lt;&gt;0,'[1]02'!AB24,"")</f>
        <v>75</v>
      </c>
      <c r="E17" s="51">
        <f>IF('[1]03'!AB24&lt;&gt;0,'[1]03'!AB24,"")</f>
        <v>75</v>
      </c>
      <c r="F17" s="51">
        <f>IF('[1]04'!AB24&lt;&gt;0,'[1]04'!AB24,"")</f>
        <v>77</v>
      </c>
      <c r="G17" s="51">
        <f>IF('[1]05'!AB24&lt;&gt;0,'[1]05'!AB24,"")</f>
        <v>77</v>
      </c>
      <c r="H17" s="51">
        <f>IF('[1]06'!AB24&lt;&gt;0,'[1]06'!AB24,"")</f>
        <v>77</v>
      </c>
      <c r="I17" s="51">
        <f>IF('[1]07'!AB24&lt;&gt;0,'[1]07'!AB24,"")</f>
        <v>77</v>
      </c>
      <c r="J17" s="51">
        <f>IF('[1]08'!AB24&lt;&gt;0,'[1]08'!AB24,"")</f>
        <v>76</v>
      </c>
      <c r="K17" s="51">
        <f>IF('[1]09'!AB24&lt;&gt;0,'[1]09'!AB24,"")</f>
        <v>76</v>
      </c>
      <c r="L17" s="51">
        <f>IF('[1]10'!AB24&lt;&gt;0,'[1]10'!AB24,"")</f>
        <v>76</v>
      </c>
      <c r="M17" s="51">
        <f>IF('[1]11'!AB24&lt;&gt;0,'[1]11'!AB24,"")</f>
        <v>76</v>
      </c>
      <c r="N17" s="51">
        <f>IF('[1]12'!AB24&lt;&gt;0,'[1]12'!AB24,"")</f>
        <v>76</v>
      </c>
      <c r="O17" s="51">
        <f>IF('[1]13'!AB24&lt;&gt;0,'[1]13'!AB24,"")</f>
        <v>75</v>
      </c>
      <c r="P17" s="51">
        <f>IF('[1]14'!AB24&lt;&gt;0,'[1]14'!AB24,"")</f>
        <v>75</v>
      </c>
      <c r="Q17" s="51">
        <f>IF('[1]15'!AB24&lt;&gt;0,'[1]15'!AB24,"")</f>
        <v>75</v>
      </c>
      <c r="R17" s="51">
        <f>IF('[1]16'!AB24&lt;&gt;0,'[1]16'!AB24,"")</f>
        <v>75</v>
      </c>
      <c r="S17" s="51">
        <f>IF('[1]17'!AB24&lt;&gt;0,'[1]17'!AB24,"")</f>
        <v>75</v>
      </c>
      <c r="T17" s="51">
        <f>IF('[1]18'!AB24&lt;&gt;0,'[1]18'!AB24,"")</f>
        <v>75</v>
      </c>
      <c r="U17" s="51">
        <f>IF('[1]19'!AB24&lt;&gt;0,'[1]19'!AB24,"")</f>
        <v>75</v>
      </c>
      <c r="V17" s="51">
        <f>IF('[1]20'!AB24&lt;&gt;0,'[1]20'!AB24,"")</f>
        <v>75</v>
      </c>
      <c r="W17" s="51">
        <f>IF('[1]21'!AB24&lt;&gt;0,'[1]21'!AB24,"")</f>
        <v>75</v>
      </c>
      <c r="X17" s="51">
        <f>IF('[1]22'!AB24&lt;&gt;0,'[1]22'!AB24,"")</f>
        <v>75</v>
      </c>
      <c r="Y17" s="51">
        <f>IF('[1]23'!AB24&lt;&gt;0,'[1]23'!AB24,"")</f>
        <v>75</v>
      </c>
      <c r="Z17" s="51">
        <f>IF('[1]24'!AB24&lt;&gt;0,'[1]24'!AB24,"")</f>
        <v>75</v>
      </c>
      <c r="AA17" s="51">
        <f>IF('[1]25'!AB24&lt;&gt;0,'[1]25'!AB24,"")</f>
        <v>76</v>
      </c>
      <c r="AB17" s="51">
        <f>IF('[1]26'!AB24&lt;&gt;0,'[1]26'!AB24,"")</f>
        <v>76</v>
      </c>
      <c r="AC17" s="51">
        <f>IF('[1]27'!AB24&lt;&gt;0,'[1]27'!AB24,"")</f>
        <v>75</v>
      </c>
      <c r="AD17" s="51">
        <f>IF('[1]28'!AB24&lt;&gt;0,'[1]28'!AB24,"")</f>
        <v>75</v>
      </c>
      <c r="AE17" s="51">
        <f>IF('[1]29'!AB24&lt;&gt;0,'[1]29'!AB24,"")</f>
        <v>75</v>
      </c>
      <c r="AF17" s="51">
        <f>IF('[1]30'!AB24&lt;&gt;0,'[1]30'!AB24,"")</f>
        <v>75</v>
      </c>
      <c r="AG17" s="52" t="str">
        <f>IF('[1]31'!AB24&lt;&gt;0,'[1]31'!AB24,"")</f>
        <v/>
      </c>
      <c r="AH17" s="28"/>
      <c r="AI17" s="53">
        <f t="shared" si="0"/>
        <v>75.86666666666666</v>
      </c>
      <c r="AJ17" s="28"/>
      <c r="AK17" s="53">
        <f t="shared" si="1"/>
        <v>76.125</v>
      </c>
      <c r="AL17" s="28"/>
      <c r="AM17" s="53">
        <f t="shared" si="2"/>
        <v>76</v>
      </c>
      <c r="AN17" s="25" t="str">
        <f>IF([1]Parabolica!$AA24&lt;&gt;0,[1]Parabolica!$AA24,"")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IF('[1]01'!AB25&lt;&gt;0,'[1]01'!AB25,"")</f>
        <v>46</v>
      </c>
      <c r="D18" s="51">
        <f>IF('[1]02'!AB25&lt;&gt;0,'[1]02'!AB25,"")</f>
        <v>46</v>
      </c>
      <c r="E18" s="51">
        <f>IF('[1]03'!AB25&lt;&gt;0,'[1]03'!AB25,"")</f>
        <v>46</v>
      </c>
      <c r="F18" s="51">
        <f>IF('[1]04'!AB25&lt;&gt;0,'[1]04'!AB25,"")</f>
        <v>46</v>
      </c>
      <c r="G18" s="51">
        <f>IF('[1]05'!AB25&lt;&gt;0,'[1]05'!AB25,"")</f>
        <v>46</v>
      </c>
      <c r="H18" s="51">
        <f>IF('[1]06'!AB25&lt;&gt;0,'[1]06'!AB25,"")</f>
        <v>46</v>
      </c>
      <c r="I18" s="51">
        <f>IF('[1]07'!AB25&lt;&gt;0,'[1]07'!AB25,"")</f>
        <v>46</v>
      </c>
      <c r="J18" s="51">
        <f>IF('[1]08'!AB25&lt;&gt;0,'[1]08'!AB25,"")</f>
        <v>46</v>
      </c>
      <c r="K18" s="51">
        <f>IF('[1]09'!AB25&lt;&gt;0,'[1]09'!AB25,"")</f>
        <v>46</v>
      </c>
      <c r="L18" s="51">
        <f>IF('[1]10'!AB25&lt;&gt;0,'[1]10'!AB25,"")</f>
        <v>46</v>
      </c>
      <c r="M18" s="51">
        <f>IF('[1]11'!AB25&lt;&gt;0,'[1]11'!AB25,"")</f>
        <v>46</v>
      </c>
      <c r="N18" s="51">
        <f>IF('[1]12'!AB25&lt;&gt;0,'[1]12'!AB25,"")</f>
        <v>46</v>
      </c>
      <c r="O18" s="51">
        <f>IF('[1]13'!AB25&lt;&gt;0,'[1]13'!AB25,"")</f>
        <v>46</v>
      </c>
      <c r="P18" s="51">
        <f>IF('[1]14'!AB25&lt;&gt;0,'[1]14'!AB25,"")</f>
        <v>46</v>
      </c>
      <c r="Q18" s="51">
        <f>IF('[1]15'!AB25&lt;&gt;0,'[1]15'!AB25,"")</f>
        <v>46</v>
      </c>
      <c r="R18" s="51">
        <f>IF('[1]16'!AB25&lt;&gt;0,'[1]16'!AB25,"")</f>
        <v>46</v>
      </c>
      <c r="S18" s="51">
        <f>IF('[1]17'!AB25&lt;&gt;0,'[1]17'!AB25,"")</f>
        <v>46</v>
      </c>
      <c r="T18" s="51">
        <f>IF('[1]18'!AB25&lt;&gt;0,'[1]18'!AB25,"")</f>
        <v>46</v>
      </c>
      <c r="U18" s="51">
        <f>IF('[1]19'!AB25&lt;&gt;0,'[1]19'!AB25,"")</f>
        <v>46</v>
      </c>
      <c r="V18" s="51">
        <f>IF('[1]20'!AB25&lt;&gt;0,'[1]20'!AB25,"")</f>
        <v>46</v>
      </c>
      <c r="W18" s="51">
        <f>IF('[1]21'!AB25&lt;&gt;0,'[1]21'!AB25,"")</f>
        <v>46</v>
      </c>
      <c r="X18" s="51">
        <f>IF('[1]22'!AB25&lt;&gt;0,'[1]22'!AB25,"")</f>
        <v>46</v>
      </c>
      <c r="Y18" s="51">
        <f>IF('[1]23'!AB25&lt;&gt;0,'[1]23'!AB25,"")</f>
        <v>46</v>
      </c>
      <c r="Z18" s="51">
        <f>IF('[1]24'!AB25&lt;&gt;0,'[1]24'!AB25,"")</f>
        <v>46</v>
      </c>
      <c r="AA18" s="51">
        <f>IF('[1]25'!AB25&lt;&gt;0,'[1]25'!AB25,"")</f>
        <v>46</v>
      </c>
      <c r="AB18" s="51">
        <f>IF('[1]26'!AB25&lt;&gt;0,'[1]26'!AB25,"")</f>
        <v>47</v>
      </c>
      <c r="AC18" s="51">
        <f>IF('[1]27'!AB25&lt;&gt;0,'[1]27'!AB25,"")</f>
        <v>48</v>
      </c>
      <c r="AD18" s="51">
        <f>IF('[1]28'!AB25&lt;&gt;0,'[1]28'!AB25,"")</f>
        <v>48</v>
      </c>
      <c r="AE18" s="51">
        <f>IF('[1]29'!AB25&lt;&gt;0,'[1]29'!AB25,"")</f>
        <v>48</v>
      </c>
      <c r="AF18" s="51">
        <f>IF('[1]30'!AB25&lt;&gt;0,'[1]30'!AB25,"")</f>
        <v>48</v>
      </c>
      <c r="AG18" s="52" t="str">
        <f>IF('[1]31'!AB25&lt;&gt;0,'[1]31'!AB25,"")</f>
        <v/>
      </c>
      <c r="AH18" s="28"/>
      <c r="AI18" s="53">
        <f t="shared" si="0"/>
        <v>46</v>
      </c>
      <c r="AJ18" s="28"/>
      <c r="AK18" s="53">
        <f t="shared" si="1"/>
        <v>46</v>
      </c>
      <c r="AL18" s="28"/>
      <c r="AM18" s="53">
        <f t="shared" si="2"/>
        <v>47</v>
      </c>
      <c r="AN18" s="25" t="str">
        <f>IF([1]Parabolica!$AA25&lt;&gt;0,[1]Parabolica!$AA25,"")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IF('[1]01'!AB26&lt;&gt;0,'[1]01'!AB26,"")</f>
        <v/>
      </c>
      <c r="D19" s="51" t="str">
        <f>IF('[1]02'!AB26&lt;&gt;0,'[1]02'!AB26,"")</f>
        <v/>
      </c>
      <c r="E19" s="51" t="str">
        <f>IF('[1]03'!AB26&lt;&gt;0,'[1]03'!AB26,"")</f>
        <v/>
      </c>
      <c r="F19" s="51" t="str">
        <f>IF('[1]04'!AB26&lt;&gt;0,'[1]04'!AB26,"")</f>
        <v/>
      </c>
      <c r="G19" s="51" t="str">
        <f>IF('[1]05'!AB26&lt;&gt;0,'[1]05'!AB26,"")</f>
        <v/>
      </c>
      <c r="H19" s="51" t="str">
        <f>IF('[1]06'!AB26&lt;&gt;0,'[1]06'!AB26,"")</f>
        <v/>
      </c>
      <c r="I19" s="51" t="str">
        <f>IF('[1]07'!AB26&lt;&gt;0,'[1]07'!AB26,"")</f>
        <v/>
      </c>
      <c r="J19" s="51" t="str">
        <f>IF('[1]08'!AB26&lt;&gt;0,'[1]08'!AB26,"")</f>
        <v/>
      </c>
      <c r="K19" s="51" t="str">
        <f>IF('[1]09'!AB26&lt;&gt;0,'[1]09'!AB26,"")</f>
        <v/>
      </c>
      <c r="L19" s="51" t="str">
        <f>IF('[1]10'!AB26&lt;&gt;0,'[1]10'!AB26,"")</f>
        <v/>
      </c>
      <c r="M19" s="51" t="str">
        <f>IF('[1]11'!AB26&lt;&gt;0,'[1]11'!AB26,"")</f>
        <v/>
      </c>
      <c r="N19" s="51" t="str">
        <f>IF('[1]12'!AB26&lt;&gt;0,'[1]12'!AB26,"")</f>
        <v/>
      </c>
      <c r="O19" s="51" t="str">
        <f>IF('[1]13'!AB26&lt;&gt;0,'[1]13'!AB26,"")</f>
        <v/>
      </c>
      <c r="P19" s="51" t="str">
        <f>IF('[1]14'!AB26&lt;&gt;0,'[1]14'!AB26,"")</f>
        <v/>
      </c>
      <c r="Q19" s="51" t="str">
        <f>IF('[1]15'!AB26&lt;&gt;0,'[1]15'!AB26,"")</f>
        <v/>
      </c>
      <c r="R19" s="51" t="str">
        <f>IF('[1]16'!AB26&lt;&gt;0,'[1]16'!AB26,"")</f>
        <v/>
      </c>
      <c r="S19" s="51" t="str">
        <f>IF('[1]17'!AB26&lt;&gt;0,'[1]17'!AB26,"")</f>
        <v/>
      </c>
      <c r="T19" s="51" t="str">
        <f>IF('[1]18'!AB26&lt;&gt;0,'[1]18'!AB26,"")</f>
        <v/>
      </c>
      <c r="U19" s="51" t="str">
        <f>IF('[1]19'!AB26&lt;&gt;0,'[1]19'!AB26,"")</f>
        <v/>
      </c>
      <c r="V19" s="51" t="str">
        <f>IF('[1]20'!AB26&lt;&gt;0,'[1]20'!AB26,"")</f>
        <v/>
      </c>
      <c r="W19" s="51" t="str">
        <f>IF('[1]21'!AB26&lt;&gt;0,'[1]21'!AB26,"")</f>
        <v/>
      </c>
      <c r="X19" s="51" t="str">
        <f>IF('[1]22'!AB26&lt;&gt;0,'[1]22'!AB26,"")</f>
        <v/>
      </c>
      <c r="Y19" s="51" t="str">
        <f>IF('[1]23'!AB26&lt;&gt;0,'[1]23'!AB26,"")</f>
        <v/>
      </c>
      <c r="Z19" s="51" t="str">
        <f>IF('[1]24'!AB26&lt;&gt;0,'[1]24'!AB26,"")</f>
        <v/>
      </c>
      <c r="AA19" s="51" t="str">
        <f>IF('[1]25'!AB26&lt;&gt;0,'[1]25'!AB26,"")</f>
        <v/>
      </c>
      <c r="AB19" s="51" t="str">
        <f>IF('[1]26'!AB26&lt;&gt;0,'[1]26'!AB26,"")</f>
        <v/>
      </c>
      <c r="AC19" s="51" t="str">
        <f>IF('[1]27'!AB26&lt;&gt;0,'[1]27'!AB26,"")</f>
        <v/>
      </c>
      <c r="AD19" s="51" t="str">
        <f>IF('[1]28'!AB26&lt;&gt;0,'[1]28'!AB26,"")</f>
        <v/>
      </c>
      <c r="AE19" s="51" t="str">
        <f>IF('[1]29'!AB26&lt;&gt;0,'[1]29'!AB26,"")</f>
        <v/>
      </c>
      <c r="AF19" s="51" t="str">
        <f>IF('[1]30'!AB26&lt;&gt;0,'[1]30'!AB26,"")</f>
        <v/>
      </c>
      <c r="AG19" s="52" t="str">
        <f>IF('[1]31'!AB26&lt;&gt;0,'[1]31'!AB26,"")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IF([1]Parabolica!$AA26&lt;&gt;0,[1]Parabolica!$AA26,"")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IF('[1]01'!AB27&lt;&gt;0,'[1]01'!AB27,"")</f>
        <v/>
      </c>
      <c r="D20" s="55" t="str">
        <f>IF('[1]02'!AB27&lt;&gt;0,'[1]02'!AB27,"")</f>
        <v/>
      </c>
      <c r="E20" s="55" t="str">
        <f>IF('[1]03'!AB27&lt;&gt;0,'[1]03'!AB27,"")</f>
        <v/>
      </c>
      <c r="F20" s="55" t="str">
        <f>IF('[1]04'!AB27&lt;&gt;0,'[1]04'!AB27,"")</f>
        <v/>
      </c>
      <c r="G20" s="55" t="str">
        <f>IF('[1]05'!AB27&lt;&gt;0,'[1]05'!AB27,"")</f>
        <v/>
      </c>
      <c r="H20" s="55" t="str">
        <f>IF('[1]06'!AB27&lt;&gt;0,'[1]06'!AB27,"")</f>
        <v/>
      </c>
      <c r="I20" s="55" t="str">
        <f>IF('[1]07'!AB27&lt;&gt;0,'[1]07'!AB27,"")</f>
        <v/>
      </c>
      <c r="J20" s="55" t="str">
        <f>IF('[1]08'!AB27&lt;&gt;0,'[1]08'!AB27,"")</f>
        <v/>
      </c>
      <c r="K20" s="55" t="str">
        <f>IF('[1]09'!AB27&lt;&gt;0,'[1]09'!AB27,"")</f>
        <v/>
      </c>
      <c r="L20" s="55" t="str">
        <f>IF('[1]10'!AB27&lt;&gt;0,'[1]10'!AB27,"")</f>
        <v/>
      </c>
      <c r="M20" s="55" t="str">
        <f>IF('[1]11'!AB27&lt;&gt;0,'[1]11'!AB27,"")</f>
        <v/>
      </c>
      <c r="N20" s="55" t="str">
        <f>IF('[1]12'!AB27&lt;&gt;0,'[1]12'!AB27,"")</f>
        <v/>
      </c>
      <c r="O20" s="55" t="str">
        <f>IF('[1]13'!AB27&lt;&gt;0,'[1]13'!AB27,"")</f>
        <v/>
      </c>
      <c r="P20" s="55" t="str">
        <f>IF('[1]14'!AB27&lt;&gt;0,'[1]14'!AB27,"")</f>
        <v/>
      </c>
      <c r="Q20" s="55" t="str">
        <f>IF('[1]15'!AB27&lt;&gt;0,'[1]15'!AB27,"")</f>
        <v/>
      </c>
      <c r="R20" s="55" t="str">
        <f>IF('[1]16'!AB27&lt;&gt;0,'[1]16'!AB27,"")</f>
        <v/>
      </c>
      <c r="S20" s="55" t="str">
        <f>IF('[1]17'!AB27&lt;&gt;0,'[1]17'!AB27,"")</f>
        <v/>
      </c>
      <c r="T20" s="55" t="str">
        <f>IF('[1]18'!AB27&lt;&gt;0,'[1]18'!AB27,"")</f>
        <v/>
      </c>
      <c r="U20" s="55" t="str">
        <f>IF('[1]19'!AB27&lt;&gt;0,'[1]19'!AB27,"")</f>
        <v/>
      </c>
      <c r="V20" s="55" t="str">
        <f>IF('[1]20'!AB27&lt;&gt;0,'[1]20'!AB27,"")</f>
        <v/>
      </c>
      <c r="W20" s="55" t="str">
        <f>IF('[1]21'!AB27&lt;&gt;0,'[1]21'!AB27,"")</f>
        <v/>
      </c>
      <c r="X20" s="55" t="str">
        <f>IF('[1]22'!AB27&lt;&gt;0,'[1]22'!AB27,"")</f>
        <v/>
      </c>
      <c r="Y20" s="55" t="str">
        <f>IF('[1]23'!AB27&lt;&gt;0,'[1]23'!AB27,"")</f>
        <v/>
      </c>
      <c r="Z20" s="55" t="str">
        <f>IF('[1]24'!AB27&lt;&gt;0,'[1]24'!AB27,"")</f>
        <v/>
      </c>
      <c r="AA20" s="55" t="str">
        <f>IF('[1]25'!AB27&lt;&gt;0,'[1]25'!AB27,"")</f>
        <v/>
      </c>
      <c r="AB20" s="55" t="str">
        <f>IF('[1]26'!AB27&lt;&gt;0,'[1]26'!AB27,"")</f>
        <v/>
      </c>
      <c r="AC20" s="55" t="str">
        <f>IF('[1]27'!AB27&lt;&gt;0,'[1]27'!AB27,"")</f>
        <v/>
      </c>
      <c r="AD20" s="55" t="str">
        <f>IF('[1]28'!AB27&lt;&gt;0,'[1]28'!AB27,"")</f>
        <v/>
      </c>
      <c r="AE20" s="55" t="str">
        <f>IF('[1]29'!AB27&lt;&gt;0,'[1]29'!AB27,"")</f>
        <v/>
      </c>
      <c r="AF20" s="55" t="str">
        <f>IF('[1]30'!AB27&lt;&gt;0,'[1]30'!AB27,"")</f>
        <v/>
      </c>
      <c r="AG20" s="56" t="str">
        <f>IF('[1]31'!AB27&lt;&gt;0,'[1]31'!AB27,"")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IF([1]Parabolica!$AA27&lt;&gt;0,[1]Parabolica!$AA27,"")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IF('[1]01'!AB28&lt;&gt;0,'[1]01'!AB28,"")</f>
        <v/>
      </c>
      <c r="D21" s="55" t="str">
        <f>IF('[1]02'!AB28&lt;&gt;0,'[1]02'!AB28,"")</f>
        <v/>
      </c>
      <c r="E21" s="55" t="str">
        <f>IF('[1]03'!AB28&lt;&gt;0,'[1]03'!AB28,"")</f>
        <v/>
      </c>
      <c r="F21" s="55" t="str">
        <f>IF('[1]04'!AB28&lt;&gt;0,'[1]04'!AB28,"")</f>
        <v/>
      </c>
      <c r="G21" s="55" t="str">
        <f>IF('[1]05'!AB28&lt;&gt;0,'[1]05'!AB28,"")</f>
        <v/>
      </c>
      <c r="H21" s="55" t="str">
        <f>IF('[1]06'!AB28&lt;&gt;0,'[1]06'!AB28,"")</f>
        <v/>
      </c>
      <c r="I21" s="55" t="str">
        <f>IF('[1]07'!AB28&lt;&gt;0,'[1]07'!AB28,"")</f>
        <v/>
      </c>
      <c r="J21" s="55" t="str">
        <f>IF('[1]08'!AB28&lt;&gt;0,'[1]08'!AB28,"")</f>
        <v/>
      </c>
      <c r="K21" s="55" t="str">
        <f>IF('[1]09'!AB28&lt;&gt;0,'[1]09'!AB28,"")</f>
        <v/>
      </c>
      <c r="L21" s="55" t="str">
        <f>IF('[1]10'!AB28&lt;&gt;0,'[1]10'!AB28,"")</f>
        <v/>
      </c>
      <c r="M21" s="55" t="str">
        <f>IF('[1]11'!AB28&lt;&gt;0,'[1]11'!AB28,"")</f>
        <v/>
      </c>
      <c r="N21" s="55" t="str">
        <f>IF('[1]12'!AB28&lt;&gt;0,'[1]12'!AB28,"")</f>
        <v/>
      </c>
      <c r="O21" s="55" t="str">
        <f>IF('[1]13'!AB28&lt;&gt;0,'[1]13'!AB28,"")</f>
        <v/>
      </c>
      <c r="P21" s="55" t="str">
        <f>IF('[1]14'!AB28&lt;&gt;0,'[1]14'!AB28,"")</f>
        <v/>
      </c>
      <c r="Q21" s="55" t="str">
        <f>IF('[1]15'!AB28&lt;&gt;0,'[1]15'!AB28,"")</f>
        <v/>
      </c>
      <c r="R21" s="55" t="str">
        <f>IF('[1]16'!AB28&lt;&gt;0,'[1]16'!AB28,"")</f>
        <v/>
      </c>
      <c r="S21" s="55" t="str">
        <f>IF('[1]17'!AB28&lt;&gt;0,'[1]17'!AB28,"")</f>
        <v/>
      </c>
      <c r="T21" s="55" t="str">
        <f>IF('[1]18'!AB28&lt;&gt;0,'[1]18'!AB28,"")</f>
        <v/>
      </c>
      <c r="U21" s="55" t="str">
        <f>IF('[1]19'!AB28&lt;&gt;0,'[1]19'!AB28,"")</f>
        <v/>
      </c>
      <c r="V21" s="55" t="str">
        <f>IF('[1]20'!AB28&lt;&gt;0,'[1]20'!AB28,"")</f>
        <v/>
      </c>
      <c r="W21" s="55" t="str">
        <f>IF('[1]21'!AB28&lt;&gt;0,'[1]21'!AB28,"")</f>
        <v/>
      </c>
      <c r="X21" s="55" t="str">
        <f>IF('[1]22'!AB28&lt;&gt;0,'[1]22'!AB28,"")</f>
        <v/>
      </c>
      <c r="Y21" s="55" t="str">
        <f>IF('[1]23'!AB28&lt;&gt;0,'[1]23'!AB28,"")</f>
        <v/>
      </c>
      <c r="Z21" s="55" t="str">
        <f>IF('[1]24'!AB28&lt;&gt;0,'[1]24'!AB28,"")</f>
        <v/>
      </c>
      <c r="AA21" s="55" t="str">
        <f>IF('[1]25'!AB28&lt;&gt;0,'[1]25'!AB28,"")</f>
        <v/>
      </c>
      <c r="AB21" s="55" t="str">
        <f>IF('[1]26'!AB28&lt;&gt;0,'[1]26'!AB28,"")</f>
        <v/>
      </c>
      <c r="AC21" s="55" t="str">
        <f>IF('[1]27'!AB28&lt;&gt;0,'[1]27'!AB28,"")</f>
        <v/>
      </c>
      <c r="AD21" s="55" t="str">
        <f>IF('[1]28'!AB28&lt;&gt;0,'[1]28'!AB28,"")</f>
        <v/>
      </c>
      <c r="AE21" s="55" t="str">
        <f>IF('[1]29'!AB28&lt;&gt;0,'[1]29'!AB28,"")</f>
        <v/>
      </c>
      <c r="AF21" s="55" t="str">
        <f>IF('[1]30'!AB28&lt;&gt;0,'[1]30'!AB28,"")</f>
        <v/>
      </c>
      <c r="AG21" s="56" t="str">
        <f>IF('[1]31'!AB28&lt;&gt;0,'[1]31'!AB28,"")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IF([1]Parabolica!$AA28&lt;&gt;0,[1]Parabolica!$AA28,"")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IF('[1]01'!AB29&lt;&gt;0,'[1]01'!AB29,"")</f>
        <v/>
      </c>
      <c r="D22" s="55" t="str">
        <f>IF('[1]02'!AB29&lt;&gt;0,'[1]02'!AB29,"")</f>
        <v/>
      </c>
      <c r="E22" s="55" t="str">
        <f>IF('[1]03'!AB29&lt;&gt;0,'[1]03'!AB29,"")</f>
        <v/>
      </c>
      <c r="F22" s="55" t="str">
        <f>IF('[1]04'!AB29&lt;&gt;0,'[1]04'!AB29,"")</f>
        <v/>
      </c>
      <c r="G22" s="55" t="str">
        <f>IF('[1]05'!AB29&lt;&gt;0,'[1]05'!AB29,"")</f>
        <v/>
      </c>
      <c r="H22" s="55" t="str">
        <f>IF('[1]06'!AB29&lt;&gt;0,'[1]06'!AB29,"")</f>
        <v/>
      </c>
      <c r="I22" s="55" t="str">
        <f>IF('[1]07'!AB29&lt;&gt;0,'[1]07'!AB29,"")</f>
        <v/>
      </c>
      <c r="J22" s="55" t="str">
        <f>IF('[1]08'!AB29&lt;&gt;0,'[1]08'!AB29,"")</f>
        <v/>
      </c>
      <c r="K22" s="55" t="str">
        <f>IF('[1]09'!AB29&lt;&gt;0,'[1]09'!AB29,"")</f>
        <v/>
      </c>
      <c r="L22" s="55" t="str">
        <f>IF('[1]10'!AB29&lt;&gt;0,'[1]10'!AB29,"")</f>
        <v/>
      </c>
      <c r="M22" s="55" t="str">
        <f>IF('[1]11'!AB29&lt;&gt;0,'[1]11'!AB29,"")</f>
        <v/>
      </c>
      <c r="N22" s="55" t="str">
        <f>IF('[1]12'!AB29&lt;&gt;0,'[1]12'!AB29,"")</f>
        <v/>
      </c>
      <c r="O22" s="55" t="str">
        <f>IF('[1]13'!AB29&lt;&gt;0,'[1]13'!AB29,"")</f>
        <v/>
      </c>
      <c r="P22" s="55" t="str">
        <f>IF('[1]14'!AB29&lt;&gt;0,'[1]14'!AB29,"")</f>
        <v/>
      </c>
      <c r="Q22" s="55" t="str">
        <f>IF('[1]15'!AB29&lt;&gt;0,'[1]15'!AB29,"")</f>
        <v/>
      </c>
      <c r="R22" s="55" t="str">
        <f>IF('[1]16'!AB29&lt;&gt;0,'[1]16'!AB29,"")</f>
        <v/>
      </c>
      <c r="S22" s="55" t="str">
        <f>IF('[1]17'!AB29&lt;&gt;0,'[1]17'!AB29,"")</f>
        <v/>
      </c>
      <c r="T22" s="55" t="str">
        <f>IF('[1]18'!AB29&lt;&gt;0,'[1]18'!AB29,"")</f>
        <v/>
      </c>
      <c r="U22" s="55" t="str">
        <f>IF('[1]19'!AB29&lt;&gt;0,'[1]19'!AB29,"")</f>
        <v/>
      </c>
      <c r="V22" s="55" t="str">
        <f>IF('[1]20'!AB29&lt;&gt;0,'[1]20'!AB29,"")</f>
        <v/>
      </c>
      <c r="W22" s="55" t="str">
        <f>IF('[1]21'!AB29&lt;&gt;0,'[1]21'!AB29,"")</f>
        <v/>
      </c>
      <c r="X22" s="55" t="str">
        <f>IF('[1]22'!AB29&lt;&gt;0,'[1]22'!AB29,"")</f>
        <v/>
      </c>
      <c r="Y22" s="55" t="str">
        <f>IF('[1]23'!AB29&lt;&gt;0,'[1]23'!AB29,"")</f>
        <v/>
      </c>
      <c r="Z22" s="55" t="str">
        <f>IF('[1]24'!AB29&lt;&gt;0,'[1]24'!AB29,"")</f>
        <v/>
      </c>
      <c r="AA22" s="55" t="str">
        <f>IF('[1]25'!AB29&lt;&gt;0,'[1]25'!AB29,"")</f>
        <v/>
      </c>
      <c r="AB22" s="55" t="str">
        <f>IF('[1]26'!AB29&lt;&gt;0,'[1]26'!AB29,"")</f>
        <v/>
      </c>
      <c r="AC22" s="55" t="str">
        <f>IF('[1]27'!AB29&lt;&gt;0,'[1]27'!AB29,"")</f>
        <v/>
      </c>
      <c r="AD22" s="55" t="str">
        <f>IF('[1]28'!AB29&lt;&gt;0,'[1]28'!AB29,"")</f>
        <v/>
      </c>
      <c r="AE22" s="55" t="str">
        <f>IF('[1]29'!AB29&lt;&gt;0,'[1]29'!AB29,"")</f>
        <v/>
      </c>
      <c r="AF22" s="55" t="str">
        <f>IF('[1]30'!AB29&lt;&gt;0,'[1]30'!AB29,"")</f>
        <v/>
      </c>
      <c r="AG22" s="56" t="str">
        <f>IF('[1]31'!AB29&lt;&gt;0,'[1]31'!AB29,"")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IF([1]Parabolica!$AA29&lt;&gt;0,[1]Parabolica!$AA29,"")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IF('[1]01'!AB30&lt;&gt;0,'[1]01'!AB30,"")</f>
        <v/>
      </c>
      <c r="D23" s="55" t="str">
        <f>IF('[1]02'!AB30&lt;&gt;0,'[1]02'!AB30,"")</f>
        <v/>
      </c>
      <c r="E23" s="55" t="str">
        <f>IF('[1]03'!AB30&lt;&gt;0,'[1]03'!AB30,"")</f>
        <v/>
      </c>
      <c r="F23" s="55" t="str">
        <f>IF('[1]04'!AB30&lt;&gt;0,'[1]04'!AB30,"")</f>
        <v/>
      </c>
      <c r="G23" s="55" t="str">
        <f>IF('[1]05'!AB30&lt;&gt;0,'[1]05'!AB30,"")</f>
        <v/>
      </c>
      <c r="H23" s="55" t="str">
        <f>IF('[1]06'!AB30&lt;&gt;0,'[1]06'!AB30,"")</f>
        <v/>
      </c>
      <c r="I23" s="55" t="str">
        <f>IF('[1]07'!AB30&lt;&gt;0,'[1]07'!AB30,"")</f>
        <v/>
      </c>
      <c r="J23" s="55" t="str">
        <f>IF('[1]08'!AB30&lt;&gt;0,'[1]08'!AB30,"")</f>
        <v/>
      </c>
      <c r="K23" s="55" t="str">
        <f>IF('[1]09'!AB30&lt;&gt;0,'[1]09'!AB30,"")</f>
        <v/>
      </c>
      <c r="L23" s="55" t="str">
        <f>IF('[1]10'!AB30&lt;&gt;0,'[1]10'!AB30,"")</f>
        <v/>
      </c>
      <c r="M23" s="55" t="str">
        <f>IF('[1]11'!AB30&lt;&gt;0,'[1]11'!AB30,"")</f>
        <v/>
      </c>
      <c r="N23" s="55" t="str">
        <f>IF('[1]12'!AB30&lt;&gt;0,'[1]12'!AB30,"")</f>
        <v/>
      </c>
      <c r="O23" s="55" t="str">
        <f>IF('[1]13'!AB30&lt;&gt;0,'[1]13'!AB30,"")</f>
        <v/>
      </c>
      <c r="P23" s="55" t="str">
        <f>IF('[1]14'!AB30&lt;&gt;0,'[1]14'!AB30,"")</f>
        <v/>
      </c>
      <c r="Q23" s="55" t="str">
        <f>IF('[1]15'!AB30&lt;&gt;0,'[1]15'!AB30,"")</f>
        <v/>
      </c>
      <c r="R23" s="55" t="str">
        <f>IF('[1]16'!AB30&lt;&gt;0,'[1]16'!AB30,"")</f>
        <v/>
      </c>
      <c r="S23" s="55" t="str">
        <f>IF('[1]17'!AB30&lt;&gt;0,'[1]17'!AB30,"")</f>
        <v/>
      </c>
      <c r="T23" s="55" t="str">
        <f>IF('[1]18'!AB30&lt;&gt;0,'[1]18'!AB30,"")</f>
        <v/>
      </c>
      <c r="U23" s="55" t="str">
        <f>IF('[1]19'!AB30&lt;&gt;0,'[1]19'!AB30,"")</f>
        <v/>
      </c>
      <c r="V23" s="55" t="str">
        <f>IF('[1]20'!AB30&lt;&gt;0,'[1]20'!AB30,"")</f>
        <v/>
      </c>
      <c r="W23" s="55" t="str">
        <f>IF('[1]21'!AB30&lt;&gt;0,'[1]21'!AB30,"")</f>
        <v/>
      </c>
      <c r="X23" s="55" t="str">
        <f>IF('[1]22'!AB30&lt;&gt;0,'[1]22'!AB30,"")</f>
        <v/>
      </c>
      <c r="Y23" s="55" t="str">
        <f>IF('[1]23'!AB30&lt;&gt;0,'[1]23'!AB30,"")</f>
        <v/>
      </c>
      <c r="Z23" s="55" t="str">
        <f>IF('[1]24'!AB30&lt;&gt;0,'[1]24'!AB30,"")</f>
        <v/>
      </c>
      <c r="AA23" s="55" t="str">
        <f>IF('[1]25'!AB30&lt;&gt;0,'[1]25'!AB30,"")</f>
        <v/>
      </c>
      <c r="AB23" s="55" t="str">
        <f>IF('[1]26'!AB30&lt;&gt;0,'[1]26'!AB30,"")</f>
        <v/>
      </c>
      <c r="AC23" s="55" t="str">
        <f>IF('[1]27'!AB30&lt;&gt;0,'[1]27'!AB30,"")</f>
        <v/>
      </c>
      <c r="AD23" s="55" t="str">
        <f>IF('[1]28'!AB30&lt;&gt;0,'[1]28'!AB30,"")</f>
        <v/>
      </c>
      <c r="AE23" s="55" t="str">
        <f>IF('[1]29'!AB30&lt;&gt;0,'[1]29'!AB30,"")</f>
        <v/>
      </c>
      <c r="AF23" s="55" t="str">
        <f>IF('[1]30'!AB30&lt;&gt;0,'[1]30'!AB30,"")</f>
        <v/>
      </c>
      <c r="AG23" s="56" t="str">
        <f>IF('[1]31'!AB30&lt;&gt;0,'[1]31'!AB30,"")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IF([1]Parabolica!$AA30&lt;&gt;0,[1]Parabolica!$AA30,"")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IF('[1]01'!AB31&lt;&gt;0,'[1]01'!AB31,"")</f>
        <v/>
      </c>
      <c r="D24" s="61" t="str">
        <f>IF('[1]02'!AB31&lt;&gt;0,'[1]02'!AB31,"")</f>
        <v/>
      </c>
      <c r="E24" s="61" t="str">
        <f>IF('[1]03'!AB31&lt;&gt;0,'[1]03'!AB31,"")</f>
        <v/>
      </c>
      <c r="F24" s="61" t="str">
        <f>IF('[1]04'!AB31&lt;&gt;0,'[1]04'!AB31,"")</f>
        <v/>
      </c>
      <c r="G24" s="61" t="str">
        <f>IF('[1]05'!AB31&lt;&gt;0,'[1]05'!AB31,"")</f>
        <v/>
      </c>
      <c r="H24" s="61" t="str">
        <f>IF('[1]06'!AB31&lt;&gt;0,'[1]06'!AB31,"")</f>
        <v/>
      </c>
      <c r="I24" s="61" t="str">
        <f>IF('[1]07'!AB31&lt;&gt;0,'[1]07'!AB31,"")</f>
        <v/>
      </c>
      <c r="J24" s="61" t="str">
        <f>IF('[1]08'!AB31&lt;&gt;0,'[1]08'!AB31,"")</f>
        <v/>
      </c>
      <c r="K24" s="61" t="str">
        <f>IF('[1]09'!AB31&lt;&gt;0,'[1]09'!AB31,"")</f>
        <v/>
      </c>
      <c r="L24" s="61" t="str">
        <f>IF('[1]10'!AB31&lt;&gt;0,'[1]10'!AB31,"")</f>
        <v/>
      </c>
      <c r="M24" s="61" t="str">
        <f>IF('[1]11'!AB31&lt;&gt;0,'[1]11'!AB31,"")</f>
        <v/>
      </c>
      <c r="N24" s="61" t="str">
        <f>IF('[1]12'!AB31&lt;&gt;0,'[1]12'!AB31,"")</f>
        <v/>
      </c>
      <c r="O24" s="61" t="str">
        <f>IF('[1]13'!AB31&lt;&gt;0,'[1]13'!AB31,"")</f>
        <v/>
      </c>
      <c r="P24" s="61" t="str">
        <f>IF('[1]14'!AB31&lt;&gt;0,'[1]14'!AB31,"")</f>
        <v/>
      </c>
      <c r="Q24" s="61" t="str">
        <f>IF('[1]15'!AB31&lt;&gt;0,'[1]15'!AB31,"")</f>
        <v/>
      </c>
      <c r="R24" s="61" t="str">
        <f>IF('[1]16'!AB31&lt;&gt;0,'[1]16'!AB31,"")</f>
        <v/>
      </c>
      <c r="S24" s="61" t="str">
        <f>IF('[1]17'!AB31&lt;&gt;0,'[1]17'!AB31,"")</f>
        <v/>
      </c>
      <c r="T24" s="61" t="str">
        <f>IF('[1]18'!AB31&lt;&gt;0,'[1]18'!AB31,"")</f>
        <v/>
      </c>
      <c r="U24" s="61" t="str">
        <f>IF('[1]19'!AB31&lt;&gt;0,'[1]19'!AB31,"")</f>
        <v/>
      </c>
      <c r="V24" s="61" t="str">
        <f>IF('[1]20'!AB31&lt;&gt;0,'[1]20'!AB31,"")</f>
        <v/>
      </c>
      <c r="W24" s="61" t="str">
        <f>IF('[1]21'!AB31&lt;&gt;0,'[1]21'!AB31,"")</f>
        <v/>
      </c>
      <c r="X24" s="61" t="str">
        <f>IF('[1]22'!AB31&lt;&gt;0,'[1]22'!AB31,"")</f>
        <v/>
      </c>
      <c r="Y24" s="61" t="str">
        <f>IF('[1]23'!AB31&lt;&gt;0,'[1]23'!AB31,"")</f>
        <v/>
      </c>
      <c r="Z24" s="61" t="str">
        <f>IF('[1]24'!AB31&lt;&gt;0,'[1]24'!AB31,"")</f>
        <v/>
      </c>
      <c r="AA24" s="61" t="str">
        <f>IF('[1]25'!AB31&lt;&gt;0,'[1]25'!AB31,"")</f>
        <v/>
      </c>
      <c r="AB24" s="61" t="str">
        <f>IF('[1]26'!AB31&lt;&gt;0,'[1]26'!AB31,"")</f>
        <v/>
      </c>
      <c r="AC24" s="61" t="str">
        <f>IF('[1]27'!AB31&lt;&gt;0,'[1]27'!AB31,"")</f>
        <v/>
      </c>
      <c r="AD24" s="61" t="str">
        <f>IF('[1]28'!AB31&lt;&gt;0,'[1]28'!AB31,"")</f>
        <v/>
      </c>
      <c r="AE24" s="61" t="str">
        <f>IF('[1]29'!AB31&lt;&gt;0,'[1]29'!AB31,"")</f>
        <v/>
      </c>
      <c r="AF24" s="61" t="str">
        <f>IF('[1]30'!AB31&lt;&gt;0,'[1]30'!AB31,"")</f>
        <v/>
      </c>
      <c r="AG24" s="62" t="str">
        <f>IF('[1]31'!AB31&lt;&gt;0,'[1]31'!AB31,"")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IF([1]Parabolica!$AA31&lt;&gt;0,[1]Parabolica!$AA31,"")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IF('[1]01'!AB32&lt;&gt;0,'[1]01'!AB32,"")</f>
        <v>48</v>
      </c>
      <c r="D25" s="47">
        <f>IF('[1]02'!AB32&lt;&gt;0,'[1]02'!AB32,"")</f>
        <v>48</v>
      </c>
      <c r="E25" s="47">
        <f>IF('[1]03'!AB32&lt;&gt;0,'[1]03'!AB32,"")</f>
        <v>48</v>
      </c>
      <c r="F25" s="47">
        <f>IF('[1]04'!AB32&lt;&gt;0,'[1]04'!AB32,"")</f>
        <v>49</v>
      </c>
      <c r="G25" s="47">
        <f>IF('[1]05'!AB32&lt;&gt;0,'[1]05'!AB32,"")</f>
        <v>49</v>
      </c>
      <c r="H25" s="47">
        <f>IF('[1]06'!AB32&lt;&gt;0,'[1]06'!AB32,"")</f>
        <v>48</v>
      </c>
      <c r="I25" s="47">
        <f>IF('[1]07'!AB32&lt;&gt;0,'[1]07'!AB32,"")</f>
        <v>48</v>
      </c>
      <c r="J25" s="47">
        <f>IF('[1]08'!AB32&lt;&gt;0,'[1]08'!AB32,"")</f>
        <v>49</v>
      </c>
      <c r="K25" s="47">
        <f>IF('[1]09'!AB32&lt;&gt;0,'[1]09'!AB32,"")</f>
        <v>49</v>
      </c>
      <c r="L25" s="47">
        <f>IF('[1]10'!AB32&lt;&gt;0,'[1]10'!AB32,"")</f>
        <v>49</v>
      </c>
      <c r="M25" s="47">
        <f>IF('[1]11'!AB32&lt;&gt;0,'[1]11'!AB32,"")</f>
        <v>49</v>
      </c>
      <c r="N25" s="47">
        <f>IF('[1]12'!AB32&lt;&gt;0,'[1]12'!AB32,"")</f>
        <v>50</v>
      </c>
      <c r="O25" s="47">
        <f>IF('[1]13'!AB32&lt;&gt;0,'[1]13'!AB32,"")</f>
        <v>50</v>
      </c>
      <c r="P25" s="47">
        <f>IF('[1]14'!AB32&lt;&gt;0,'[1]14'!AB32,"")</f>
        <v>50</v>
      </c>
      <c r="Q25" s="47">
        <f>IF('[1]15'!AB32&lt;&gt;0,'[1]15'!AB32,"")</f>
        <v>50</v>
      </c>
      <c r="R25" s="47">
        <f>IF('[1]16'!AB32&lt;&gt;0,'[1]16'!AB32,"")</f>
        <v>50</v>
      </c>
      <c r="S25" s="47">
        <f>IF('[1]17'!AB32&lt;&gt;0,'[1]17'!AB32,"")</f>
        <v>50</v>
      </c>
      <c r="T25" s="47">
        <f>IF('[1]18'!AB32&lt;&gt;0,'[1]18'!AB32,"")</f>
        <v>50</v>
      </c>
      <c r="U25" s="47">
        <f>IF('[1]19'!AB32&lt;&gt;0,'[1]19'!AB32,"")</f>
        <v>49</v>
      </c>
      <c r="V25" s="47">
        <f>IF('[1]20'!AB32&lt;&gt;0,'[1]20'!AB32,"")</f>
        <v>49</v>
      </c>
      <c r="W25" s="47">
        <f>IF('[1]21'!AB32&lt;&gt;0,'[1]21'!AB32,"")</f>
        <v>49</v>
      </c>
      <c r="X25" s="47">
        <f>IF('[1]22'!AB32&lt;&gt;0,'[1]22'!AB32,"")</f>
        <v>49</v>
      </c>
      <c r="Y25" s="47">
        <f>IF('[1]23'!AB32&lt;&gt;0,'[1]23'!AB32,"")</f>
        <v>49</v>
      </c>
      <c r="Z25" s="47">
        <f>IF('[1]24'!AB32&lt;&gt;0,'[1]24'!AB32,"")</f>
        <v>49</v>
      </c>
      <c r="AA25" s="47">
        <f>IF('[1]25'!AB32&lt;&gt;0,'[1]25'!AB32,"")</f>
        <v>49</v>
      </c>
      <c r="AB25" s="47">
        <f>IF('[1]26'!AB32&lt;&gt;0,'[1]26'!AB32,"")</f>
        <v>50</v>
      </c>
      <c r="AC25" s="47">
        <f>IF('[1]27'!AB32&lt;&gt;0,'[1]27'!AB32,"")</f>
        <v>50</v>
      </c>
      <c r="AD25" s="47">
        <f>IF('[1]28'!AB32&lt;&gt;0,'[1]28'!AB32,"")</f>
        <v>50</v>
      </c>
      <c r="AE25" s="47">
        <f>IF('[1]29'!AB32&lt;&gt;0,'[1]29'!AB32,"")</f>
        <v>49</v>
      </c>
      <c r="AF25" s="47">
        <f>IF('[1]30'!AB32&lt;&gt;0,'[1]30'!AB32,"")</f>
        <v>49</v>
      </c>
      <c r="AG25" s="48" t="str">
        <f>IF('[1]31'!AB32&lt;&gt;0,'[1]31'!AB32,"")</f>
        <v/>
      </c>
      <c r="AH25" s="28"/>
      <c r="AI25" s="49">
        <f t="shared" si="0"/>
        <v>48.93333333333333</v>
      </c>
      <c r="AJ25" s="28"/>
      <c r="AK25" s="49">
        <f t="shared" si="1"/>
        <v>48.375</v>
      </c>
      <c r="AL25" s="28"/>
      <c r="AM25" s="49">
        <f t="shared" si="2"/>
        <v>50</v>
      </c>
      <c r="AN25" s="25" t="str">
        <f>IF([1]Parabolica!$AA32&lt;&gt;0,[1]Parabolica!$AA32,"")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IF('[1]01'!AB33&lt;&gt;0,'[1]01'!AB33,"")</f>
        <v>118</v>
      </c>
      <c r="D26" s="51">
        <f>IF('[1]02'!AB33&lt;&gt;0,'[1]02'!AB33,"")</f>
        <v>118</v>
      </c>
      <c r="E26" s="51">
        <f>IF('[1]03'!AB33&lt;&gt;0,'[1]03'!AB33,"")</f>
        <v>118</v>
      </c>
      <c r="F26" s="51">
        <f>IF('[1]04'!AB33&lt;&gt;0,'[1]04'!AB33,"")</f>
        <v>120</v>
      </c>
      <c r="G26" s="51">
        <f>IF('[1]05'!AB33&lt;&gt;0,'[1]05'!AB33,"")</f>
        <v>120</v>
      </c>
      <c r="H26" s="51">
        <f>IF('[1]06'!AB33&lt;&gt;0,'[1]06'!AB33,"")</f>
        <v>120</v>
      </c>
      <c r="I26" s="51">
        <f>IF('[1]07'!AB33&lt;&gt;0,'[1]07'!AB33,"")</f>
        <v>120</v>
      </c>
      <c r="J26" s="51">
        <f>IF('[1]08'!AB33&lt;&gt;0,'[1]08'!AB33,"")</f>
        <v>118</v>
      </c>
      <c r="K26" s="51">
        <f>IF('[1]09'!AB33&lt;&gt;0,'[1]09'!AB33,"")</f>
        <v>118</v>
      </c>
      <c r="L26" s="51">
        <f>IF('[1]10'!AB33&lt;&gt;0,'[1]10'!AB33,"")</f>
        <v>118</v>
      </c>
      <c r="M26" s="51">
        <f>IF('[1]11'!AB33&lt;&gt;0,'[1]11'!AB33,"")</f>
        <v>119</v>
      </c>
      <c r="N26" s="51">
        <f>IF('[1]12'!AB33&lt;&gt;0,'[1]12'!AB33,"")</f>
        <v>119</v>
      </c>
      <c r="O26" s="51">
        <f>IF('[1]13'!AB33&lt;&gt;0,'[1]13'!AB33,"")</f>
        <v>120</v>
      </c>
      <c r="P26" s="51">
        <f>IF('[1]14'!AB33&lt;&gt;0,'[1]14'!AB33,"")</f>
        <v>119</v>
      </c>
      <c r="Q26" s="51">
        <f>IF('[1]15'!AB33&lt;&gt;0,'[1]15'!AB33,"")</f>
        <v>119</v>
      </c>
      <c r="R26" s="51">
        <f>IF('[1]16'!AB33&lt;&gt;0,'[1]16'!AB33,"")</f>
        <v>119</v>
      </c>
      <c r="S26" s="51">
        <f>IF('[1]17'!AB33&lt;&gt;0,'[1]17'!AB33,"")</f>
        <v>119</v>
      </c>
      <c r="T26" s="51">
        <f>IF('[1]18'!AB33&lt;&gt;0,'[1]18'!AB33,"")</f>
        <v>119</v>
      </c>
      <c r="U26" s="51">
        <f>IF('[1]19'!AB33&lt;&gt;0,'[1]19'!AB33,"")</f>
        <v>119</v>
      </c>
      <c r="V26" s="51">
        <f>IF('[1]20'!AB33&lt;&gt;0,'[1]20'!AB33,"")</f>
        <v>119</v>
      </c>
      <c r="W26" s="51">
        <f>IF('[1]21'!AB33&lt;&gt;0,'[1]21'!AB33,"")</f>
        <v>119</v>
      </c>
      <c r="X26" s="51">
        <f>IF('[1]22'!AB33&lt;&gt;0,'[1]22'!AB33,"")</f>
        <v>118</v>
      </c>
      <c r="Y26" s="51">
        <f>IF('[1]23'!AB33&lt;&gt;0,'[1]23'!AB33,"")</f>
        <v>118</v>
      </c>
      <c r="Z26" s="51">
        <f>IF('[1]24'!AB33&lt;&gt;0,'[1]24'!AB33,"")</f>
        <v>118</v>
      </c>
      <c r="AA26" s="51">
        <f>IF('[1]25'!AB33&lt;&gt;0,'[1]25'!AB33,"")</f>
        <v>118</v>
      </c>
      <c r="AB26" s="51">
        <f>IF('[1]26'!AB33&lt;&gt;0,'[1]26'!AB33,"")</f>
        <v>119</v>
      </c>
      <c r="AC26" s="51">
        <f>IF('[1]27'!AB33&lt;&gt;0,'[1]27'!AB33,"")</f>
        <v>119</v>
      </c>
      <c r="AD26" s="51">
        <f>IF('[1]28'!AB33&lt;&gt;0,'[1]28'!AB33,"")</f>
        <v>119</v>
      </c>
      <c r="AE26" s="51">
        <f>IF('[1]29'!AB33&lt;&gt;0,'[1]29'!AB33,"")</f>
        <v>119</v>
      </c>
      <c r="AF26" s="51">
        <f>IF('[1]30'!AB33&lt;&gt;0,'[1]30'!AB33,"")</f>
        <v>119</v>
      </c>
      <c r="AG26" s="52" t="str">
        <f>IF('[1]31'!AB33&lt;&gt;0,'[1]31'!AB33,"")</f>
        <v/>
      </c>
      <c r="AH26" s="28"/>
      <c r="AI26" s="53">
        <f t="shared" si="0"/>
        <v>118.93333333333334</v>
      </c>
      <c r="AJ26" s="28"/>
      <c r="AK26" s="53">
        <f t="shared" si="1"/>
        <v>119</v>
      </c>
      <c r="AL26" s="28"/>
      <c r="AM26" s="53">
        <f t="shared" si="2"/>
        <v>119</v>
      </c>
      <c r="AN26" s="25" t="str">
        <f>IF([1]Parabolica!$AA33&lt;&gt;0,[1]Parabolica!$AA33,"")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IF('[1]01'!AB34&lt;&gt;0,'[1]01'!AB34,"")</f>
        <v>132</v>
      </c>
      <c r="D27" s="61">
        <f>IF('[1]02'!AB34&lt;&gt;0,'[1]02'!AB34,"")</f>
        <v>132</v>
      </c>
      <c r="E27" s="61">
        <f>IF('[1]03'!AB34&lt;&gt;0,'[1]03'!AB34,"")</f>
        <v>132</v>
      </c>
      <c r="F27" s="61">
        <f>IF('[1]04'!AB34&lt;&gt;0,'[1]04'!AB34,"")</f>
        <v>133</v>
      </c>
      <c r="G27" s="61">
        <f>IF('[1]05'!AB34&lt;&gt;0,'[1]05'!AB34,"")</f>
        <v>133</v>
      </c>
      <c r="H27" s="61">
        <f>IF('[1]06'!AB34&lt;&gt;0,'[1]06'!AB34,"")</f>
        <v>133</v>
      </c>
      <c r="I27" s="61">
        <f>IF('[1]07'!AB34&lt;&gt;0,'[1]07'!AB34,"")</f>
        <v>133</v>
      </c>
      <c r="J27" s="61">
        <f>IF('[1]08'!AB34&lt;&gt;0,'[1]08'!AB34,"")</f>
        <v>133</v>
      </c>
      <c r="K27" s="61">
        <f>IF('[1]09'!AB34&lt;&gt;0,'[1]09'!AB34,"")</f>
        <v>133</v>
      </c>
      <c r="L27" s="61">
        <f>IF('[1]10'!AB34&lt;&gt;0,'[1]10'!AB34,"")</f>
        <v>133</v>
      </c>
      <c r="M27" s="61">
        <f>IF('[1]11'!AB34&lt;&gt;0,'[1]11'!AB34,"")</f>
        <v>133</v>
      </c>
      <c r="N27" s="61">
        <f>IF('[1]12'!AB34&lt;&gt;0,'[1]12'!AB34,"")</f>
        <v>133</v>
      </c>
      <c r="O27" s="61">
        <f>IF('[1]13'!AB34&lt;&gt;0,'[1]13'!AB34,"")</f>
        <v>132</v>
      </c>
      <c r="P27" s="61">
        <f>IF('[1]14'!AB34&lt;&gt;0,'[1]14'!AB34,"")</f>
        <v>133</v>
      </c>
      <c r="Q27" s="61">
        <f>IF('[1]15'!AB34&lt;&gt;0,'[1]15'!AB34,"")</f>
        <v>133</v>
      </c>
      <c r="R27" s="61">
        <f>IF('[1]16'!AB34&lt;&gt;0,'[1]16'!AB34,"")</f>
        <v>133</v>
      </c>
      <c r="S27" s="61">
        <f>IF('[1]17'!AB34&lt;&gt;0,'[1]17'!AB34,"")</f>
        <v>133</v>
      </c>
      <c r="T27" s="61">
        <f>IF('[1]18'!AB34&lt;&gt;0,'[1]18'!AB34,"")</f>
        <v>133</v>
      </c>
      <c r="U27" s="61">
        <f>IF('[1]19'!AB34&lt;&gt;0,'[1]19'!AB34,"")</f>
        <v>134</v>
      </c>
      <c r="V27" s="61">
        <f>IF('[1]20'!AB34&lt;&gt;0,'[1]20'!AB34,"")</f>
        <v>134</v>
      </c>
      <c r="W27" s="61">
        <f>IF('[1]21'!AB34&lt;&gt;0,'[1]21'!AB34,"")</f>
        <v>134</v>
      </c>
      <c r="X27" s="61">
        <f>IF('[1]22'!AB34&lt;&gt;0,'[1]22'!AB34,"")</f>
        <v>133</v>
      </c>
      <c r="Y27" s="61">
        <f>IF('[1]23'!AB34&lt;&gt;0,'[1]23'!AB34,"")</f>
        <v>133</v>
      </c>
      <c r="Z27" s="61">
        <f>IF('[1]24'!AB34&lt;&gt;0,'[1]24'!AB34,"")</f>
        <v>133</v>
      </c>
      <c r="AA27" s="61">
        <f>IF('[1]25'!AB34&lt;&gt;0,'[1]25'!AB34,"")</f>
        <v>135</v>
      </c>
      <c r="AB27" s="61">
        <f>IF('[1]26'!AB34&lt;&gt;0,'[1]26'!AB34,"")</f>
        <v>137</v>
      </c>
      <c r="AC27" s="61">
        <f>IF('[1]27'!AB34&lt;&gt;0,'[1]27'!AB34,"")</f>
        <v>137</v>
      </c>
      <c r="AD27" s="61">
        <f>IF('[1]28'!AB34&lt;&gt;0,'[1]28'!AB34,"")</f>
        <v>137</v>
      </c>
      <c r="AE27" s="61">
        <f>IF('[1]29'!AB34&lt;&gt;0,'[1]29'!AB34,"")</f>
        <v>138</v>
      </c>
      <c r="AF27" s="61">
        <f>IF('[1]30'!AB34&lt;&gt;0,'[1]30'!AB34,"")</f>
        <v>138</v>
      </c>
      <c r="AG27" s="62" t="str">
        <f>IF('[1]31'!AB34&lt;&gt;0,'[1]31'!AB34,"")</f>
        <v/>
      </c>
      <c r="AH27" s="28"/>
      <c r="AI27" s="63">
        <f t="shared" si="0"/>
        <v>132.73333333333332</v>
      </c>
      <c r="AJ27" s="28"/>
      <c r="AK27" s="63">
        <f t="shared" si="1"/>
        <v>132.625</v>
      </c>
      <c r="AL27" s="28"/>
      <c r="AM27" s="63">
        <f t="shared" si="2"/>
        <v>134</v>
      </c>
      <c r="AN27" s="25" t="str">
        <f>IF([1]Parabolica!$AA34&lt;&gt;0,[1]Parabolica!$AA34,"")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IF('[1]01'!AB35&lt;&gt;0,'[1]01'!AB35,"")</f>
        <v>116</v>
      </c>
      <c r="D28" s="65">
        <f>IF('[1]02'!AB35&lt;&gt;0,'[1]02'!AB35,"")</f>
        <v>116</v>
      </c>
      <c r="E28" s="65">
        <f>IF('[1]03'!AB35&lt;&gt;0,'[1]03'!AB35,"")</f>
        <v>116</v>
      </c>
      <c r="F28" s="65">
        <f>IF('[1]04'!AB35&lt;&gt;0,'[1]04'!AB35,"")</f>
        <v>118</v>
      </c>
      <c r="G28" s="65">
        <f>IF('[1]05'!AB35&lt;&gt;0,'[1]05'!AB35,"")</f>
        <v>118</v>
      </c>
      <c r="H28" s="65">
        <f>IF('[1]06'!AB35&lt;&gt;0,'[1]06'!AB35,"")</f>
        <v>118</v>
      </c>
      <c r="I28" s="65">
        <f>IF('[1]07'!AB35&lt;&gt;0,'[1]07'!AB35,"")</f>
        <v>118</v>
      </c>
      <c r="J28" s="65">
        <f>IF('[1]08'!AB35&lt;&gt;0,'[1]08'!AB35,"")</f>
        <v>117</v>
      </c>
      <c r="K28" s="65">
        <f>IF('[1]09'!AB35&lt;&gt;0,'[1]09'!AB35,"")</f>
        <v>117</v>
      </c>
      <c r="L28" s="65">
        <f>IF('[1]10'!AB35&lt;&gt;0,'[1]10'!AB35,"")</f>
        <v>117</v>
      </c>
      <c r="M28" s="65">
        <f>IF('[1]11'!AB35&lt;&gt;0,'[1]11'!AB35,"")</f>
        <v>118</v>
      </c>
      <c r="N28" s="65">
        <f>IF('[1]12'!AB35&lt;&gt;0,'[1]12'!AB35,"")</f>
        <v>118</v>
      </c>
      <c r="O28" s="65">
        <f>IF('[1]13'!AB35&lt;&gt;0,'[1]13'!AB35,"")</f>
        <v>117</v>
      </c>
      <c r="P28" s="65">
        <f>IF('[1]14'!AB35&lt;&gt;0,'[1]14'!AB35,"")</f>
        <v>118</v>
      </c>
      <c r="Q28" s="65">
        <f>IF('[1]15'!AB35&lt;&gt;0,'[1]15'!AB35,"")</f>
        <v>118</v>
      </c>
      <c r="R28" s="65">
        <f>IF('[1]16'!AB35&lt;&gt;0,'[1]16'!AB35,"")</f>
        <v>118</v>
      </c>
      <c r="S28" s="65">
        <f>IF('[1]17'!AB35&lt;&gt;0,'[1]17'!AB35,"")</f>
        <v>118</v>
      </c>
      <c r="T28" s="65">
        <f>IF('[1]18'!AB35&lt;&gt;0,'[1]18'!AB35,"")</f>
        <v>118</v>
      </c>
      <c r="U28" s="65">
        <f>IF('[1]19'!AB35&lt;&gt;0,'[1]19'!AB35,"")</f>
        <v>117</v>
      </c>
      <c r="V28" s="65">
        <f>IF('[1]20'!AB35&lt;&gt;0,'[1]20'!AB35,"")</f>
        <v>117</v>
      </c>
      <c r="W28" s="65">
        <f>IF('[1]21'!AB35&lt;&gt;0,'[1]21'!AB35,"")</f>
        <v>117</v>
      </c>
      <c r="X28" s="65">
        <f>IF('[1]22'!AB35&lt;&gt;0,'[1]22'!AB35,"")</f>
        <v>116</v>
      </c>
      <c r="Y28" s="65">
        <f>IF('[1]23'!AB35&lt;&gt;0,'[1]23'!AB35,"")</f>
        <v>116</v>
      </c>
      <c r="Z28" s="65">
        <f>IF('[1]24'!AB35&lt;&gt;0,'[1]24'!AB35,"")</f>
        <v>116</v>
      </c>
      <c r="AA28" s="65">
        <f>IF('[1]25'!AB35&lt;&gt;0,'[1]25'!AB35,"")</f>
        <v>117</v>
      </c>
      <c r="AB28" s="65">
        <f>IF('[1]26'!AB35&lt;&gt;0,'[1]26'!AB35,"")</f>
        <v>119</v>
      </c>
      <c r="AC28" s="65">
        <f>IF('[1]27'!AB35&lt;&gt;0,'[1]27'!AB35,"")</f>
        <v>117</v>
      </c>
      <c r="AD28" s="65">
        <f>IF('[1]28'!AB35&lt;&gt;0,'[1]28'!AB35,"")</f>
        <v>117</v>
      </c>
      <c r="AE28" s="65">
        <f>IF('[1]29'!AB35&lt;&gt;0,'[1]29'!AB35,"")</f>
        <v>117</v>
      </c>
      <c r="AF28" s="65">
        <f>IF('[1]30'!AB35&lt;&gt;0,'[1]30'!AB35,"")</f>
        <v>117</v>
      </c>
      <c r="AG28" s="66" t="str">
        <f>IF('[1]31'!AB35&lt;&gt;0,'[1]31'!AB35,"")</f>
        <v/>
      </c>
      <c r="AH28" s="28"/>
      <c r="AI28" s="67">
        <f t="shared" si="0"/>
        <v>117.33333333333333</v>
      </c>
      <c r="AJ28" s="28"/>
      <c r="AK28" s="67">
        <f t="shared" si="1"/>
        <v>117.125</v>
      </c>
      <c r="AL28" s="28"/>
      <c r="AM28" s="67">
        <f t="shared" si="2"/>
        <v>118</v>
      </c>
      <c r="AN28" s="25" t="str">
        <f>IF([1]Parabolica!$AA35&lt;&gt;0,[1]Parabolica!$AA35,"")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IF('[1]01'!AB36&lt;&gt;0,'[1]01'!AB36,"")</f>
        <v>139</v>
      </c>
      <c r="D29" s="55">
        <f>IF('[1]02'!AB36&lt;&gt;0,'[1]02'!AB36,"")</f>
        <v>139</v>
      </c>
      <c r="E29" s="55">
        <f>IF('[1]03'!AB36&lt;&gt;0,'[1]03'!AB36,"")</f>
        <v>139</v>
      </c>
      <c r="F29" s="55">
        <f>IF('[1]04'!AB36&lt;&gt;0,'[1]04'!AB36,"")</f>
        <v>141</v>
      </c>
      <c r="G29" s="55">
        <f>IF('[1]05'!AB36&lt;&gt;0,'[1]05'!AB36,"")</f>
        <v>141</v>
      </c>
      <c r="H29" s="55">
        <f>IF('[1]06'!AB36&lt;&gt;0,'[1]06'!AB36,"")</f>
        <v>140</v>
      </c>
      <c r="I29" s="55">
        <f>IF('[1]07'!AB36&lt;&gt;0,'[1]07'!AB36,"")</f>
        <v>140</v>
      </c>
      <c r="J29" s="55">
        <f>IF('[1]08'!AB36&lt;&gt;0,'[1]08'!AB36,"")</f>
        <v>140</v>
      </c>
      <c r="K29" s="55">
        <f>IF('[1]09'!AB36&lt;&gt;0,'[1]09'!AB36,"")</f>
        <v>140</v>
      </c>
      <c r="L29" s="55">
        <f>IF('[1]10'!AB36&lt;&gt;0,'[1]10'!AB36,"")</f>
        <v>140</v>
      </c>
      <c r="M29" s="55">
        <f>IF('[1]11'!AB36&lt;&gt;0,'[1]11'!AB36,"")</f>
        <v>140</v>
      </c>
      <c r="N29" s="55">
        <f>IF('[1]12'!AB36&lt;&gt;0,'[1]12'!AB36,"")</f>
        <v>140</v>
      </c>
      <c r="O29" s="55">
        <f>IF('[1]13'!AB36&lt;&gt;0,'[1]13'!AB36,"")</f>
        <v>141</v>
      </c>
      <c r="P29" s="55">
        <f>IF('[1]14'!AB36&lt;&gt;0,'[1]14'!AB36,"")</f>
        <v>140</v>
      </c>
      <c r="Q29" s="55">
        <f>IF('[1]15'!AB36&lt;&gt;0,'[1]15'!AB36,"")</f>
        <v>140</v>
      </c>
      <c r="R29" s="55">
        <f>IF('[1]16'!AB36&lt;&gt;0,'[1]16'!AB36,"")</f>
        <v>140</v>
      </c>
      <c r="S29" s="55">
        <f>IF('[1]17'!AB36&lt;&gt;0,'[1]17'!AB36,"")</f>
        <v>140</v>
      </c>
      <c r="T29" s="55">
        <f>IF('[1]18'!AB36&lt;&gt;0,'[1]18'!AB36,"")</f>
        <v>140</v>
      </c>
      <c r="U29" s="55">
        <f>IF('[1]19'!AB36&lt;&gt;0,'[1]19'!AB36,"")</f>
        <v>140</v>
      </c>
      <c r="V29" s="55">
        <f>IF('[1]20'!AB36&lt;&gt;0,'[1]20'!AB36,"")</f>
        <v>140</v>
      </c>
      <c r="W29" s="55">
        <f>IF('[1]21'!AB36&lt;&gt;0,'[1]21'!AB36,"")</f>
        <v>140</v>
      </c>
      <c r="X29" s="55">
        <f>IF('[1]22'!AB36&lt;&gt;0,'[1]22'!AB36,"")</f>
        <v>139</v>
      </c>
      <c r="Y29" s="55">
        <f>IF('[1]23'!AB36&lt;&gt;0,'[1]23'!AB36,"")</f>
        <v>139</v>
      </c>
      <c r="Z29" s="55">
        <f>IF('[1]24'!AB36&lt;&gt;0,'[1]24'!AB36,"")</f>
        <v>139</v>
      </c>
      <c r="AA29" s="55">
        <f>IF('[1]25'!AB36&lt;&gt;0,'[1]25'!AB36,"")</f>
        <v>140</v>
      </c>
      <c r="AB29" s="55">
        <f>IF('[1]26'!AB36&lt;&gt;0,'[1]26'!AB36,"")</f>
        <v>140</v>
      </c>
      <c r="AC29" s="55">
        <f>IF('[1]27'!AB36&lt;&gt;0,'[1]27'!AB36,"")</f>
        <v>143</v>
      </c>
      <c r="AD29" s="55">
        <f>IF('[1]28'!AB36&lt;&gt;0,'[1]28'!AB36,"")</f>
        <v>145</v>
      </c>
      <c r="AE29" s="55">
        <f>IF('[1]29'!AB36&lt;&gt;0,'[1]29'!AB36,"")</f>
        <v>145</v>
      </c>
      <c r="AF29" s="55">
        <f>IF('[1]30'!AB36&lt;&gt;0,'[1]30'!AB36,"")</f>
        <v>145</v>
      </c>
      <c r="AG29" s="56" t="str">
        <f>IF('[1]31'!AB36&lt;&gt;0,'[1]31'!AB36,"")</f>
        <v/>
      </c>
      <c r="AH29" s="28"/>
      <c r="AI29" s="57">
        <f t="shared" si="0"/>
        <v>140</v>
      </c>
      <c r="AJ29" s="28"/>
      <c r="AK29" s="57">
        <f t="shared" si="1"/>
        <v>139.875</v>
      </c>
      <c r="AL29" s="28"/>
      <c r="AM29" s="57">
        <f t="shared" si="2"/>
        <v>141</v>
      </c>
      <c r="AN29" s="25" t="str">
        <f>IF([1]Parabolica!$AA36&lt;&gt;0,[1]Parabolica!$AA36,"")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IF('[1]01'!AB37&lt;&gt;0,'[1]01'!AB37,"")</f>
        <v>43</v>
      </c>
      <c r="D30" s="69">
        <f>IF('[1]02'!AB37&lt;&gt;0,'[1]02'!AB37,"")</f>
        <v>43</v>
      </c>
      <c r="E30" s="69">
        <f>IF('[1]03'!AB37&lt;&gt;0,'[1]03'!AB37,"")</f>
        <v>43</v>
      </c>
      <c r="F30" s="69">
        <f>IF('[1]04'!AB37&lt;&gt;0,'[1]04'!AB37,"")</f>
        <v>43</v>
      </c>
      <c r="G30" s="69">
        <f>IF('[1]05'!AB37&lt;&gt;0,'[1]05'!AB37,"")</f>
        <v>43</v>
      </c>
      <c r="H30" s="69">
        <f>IF('[1]06'!AB37&lt;&gt;0,'[1]06'!AB37,"")</f>
        <v>43</v>
      </c>
      <c r="I30" s="69">
        <f>IF('[1]07'!AB37&lt;&gt;0,'[1]07'!AB37,"")</f>
        <v>43</v>
      </c>
      <c r="J30" s="69">
        <f>IF('[1]08'!AB37&lt;&gt;0,'[1]08'!AB37,"")</f>
        <v>43</v>
      </c>
      <c r="K30" s="69">
        <f>IF('[1]09'!AB37&lt;&gt;0,'[1]09'!AB37,"")</f>
        <v>43</v>
      </c>
      <c r="L30" s="69">
        <f>IF('[1]10'!AB37&lt;&gt;0,'[1]10'!AB37,"")</f>
        <v>43</v>
      </c>
      <c r="M30" s="69">
        <f>IF('[1]11'!AB37&lt;&gt;0,'[1]11'!AB37,"")</f>
        <v>43</v>
      </c>
      <c r="N30" s="69">
        <f>IF('[1]12'!AB37&lt;&gt;0,'[1]12'!AB37,"")</f>
        <v>44</v>
      </c>
      <c r="O30" s="69">
        <f>IF('[1]13'!AB37&lt;&gt;0,'[1]13'!AB37,"")</f>
        <v>44</v>
      </c>
      <c r="P30" s="69">
        <f>IF('[1]14'!AB37&lt;&gt;0,'[1]14'!AB37,"")</f>
        <v>44</v>
      </c>
      <c r="Q30" s="69">
        <f>IF('[1]15'!AB37&lt;&gt;0,'[1]15'!AB37,"")</f>
        <v>44</v>
      </c>
      <c r="R30" s="69">
        <f>IF('[1]16'!AB37&lt;&gt;0,'[1]16'!AB37,"")</f>
        <v>44</v>
      </c>
      <c r="S30" s="69">
        <f>IF('[1]17'!AB37&lt;&gt;0,'[1]17'!AB37,"")</f>
        <v>44</v>
      </c>
      <c r="T30" s="69">
        <f>IF('[1]18'!AB37&lt;&gt;0,'[1]18'!AB37,"")</f>
        <v>44</v>
      </c>
      <c r="U30" s="69">
        <f>IF('[1]19'!AB37&lt;&gt;0,'[1]19'!AB37,"")</f>
        <v>45</v>
      </c>
      <c r="V30" s="69">
        <f>IF('[1]20'!AB37&lt;&gt;0,'[1]20'!AB37,"")</f>
        <v>45</v>
      </c>
      <c r="W30" s="69">
        <f>IF('[1]21'!AB37&lt;&gt;0,'[1]21'!AB37,"")</f>
        <v>45</v>
      </c>
      <c r="X30" s="69">
        <f>IF('[1]22'!AB37&lt;&gt;0,'[1]22'!AB37,"")</f>
        <v>45</v>
      </c>
      <c r="Y30" s="69">
        <f>IF('[1]23'!AB37&lt;&gt;0,'[1]23'!AB37,"")</f>
        <v>45</v>
      </c>
      <c r="Z30" s="69">
        <f>IF('[1]24'!AB37&lt;&gt;0,'[1]24'!AB37,"")</f>
        <v>45</v>
      </c>
      <c r="AA30" s="69">
        <f>IF('[1]25'!AB37&lt;&gt;0,'[1]25'!AB37,"")</f>
        <v>45</v>
      </c>
      <c r="AB30" s="69">
        <f>IF('[1]26'!AB37&lt;&gt;0,'[1]26'!AB37,"")</f>
        <v>47</v>
      </c>
      <c r="AC30" s="69">
        <f>IF('[1]27'!AB37&lt;&gt;0,'[1]27'!AB37,"")</f>
        <v>46</v>
      </c>
      <c r="AD30" s="69">
        <f>IF('[1]28'!AB37&lt;&gt;0,'[1]28'!AB37,"")</f>
        <v>44</v>
      </c>
      <c r="AE30" s="69">
        <f>IF('[1]29'!AB37&lt;&gt;0,'[1]29'!AB37,"")</f>
        <v>44</v>
      </c>
      <c r="AF30" s="69">
        <f>IF('[1]30'!AB37&lt;&gt;0,'[1]30'!AB37,"")</f>
        <v>44</v>
      </c>
      <c r="AG30" s="70" t="str">
        <f>IF('[1]31'!AB37&lt;&gt;0,'[1]31'!AB37,"")</f>
        <v/>
      </c>
      <c r="AH30" s="28"/>
      <c r="AI30" s="71">
        <f t="shared" si="0"/>
        <v>43.266666666666666</v>
      </c>
      <c r="AJ30" s="28"/>
      <c r="AK30" s="71">
        <f t="shared" si="1"/>
        <v>43</v>
      </c>
      <c r="AL30" s="28"/>
      <c r="AM30" s="71">
        <f t="shared" si="2"/>
        <v>45</v>
      </c>
      <c r="AN30" s="25" t="str">
        <f>IF([1]Parabolica!$AA37&lt;&gt;0,[1]Parabolica!$AA37,"")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IF('[1]01'!AB38&lt;&gt;0,'[1]01'!AB38,"")</f>
        <v/>
      </c>
      <c r="D31" s="73" t="str">
        <f>IF('[1]02'!AB38&lt;&gt;0,'[1]02'!AB38,"")</f>
        <v/>
      </c>
      <c r="E31" s="73" t="str">
        <f>IF('[1]03'!AB38&lt;&gt;0,'[1]03'!AB38,"")</f>
        <v/>
      </c>
      <c r="F31" s="73" t="str">
        <f>IF('[1]04'!AB38&lt;&gt;0,'[1]04'!AB38,"")</f>
        <v/>
      </c>
      <c r="G31" s="73" t="str">
        <f>IF('[1]05'!AB38&lt;&gt;0,'[1]05'!AB38,"")</f>
        <v/>
      </c>
      <c r="H31" s="73" t="str">
        <f>IF('[1]06'!AB38&lt;&gt;0,'[1]06'!AB38,"")</f>
        <v/>
      </c>
      <c r="I31" s="73" t="str">
        <f>IF('[1]07'!AB38&lt;&gt;0,'[1]07'!AB38,"")</f>
        <v/>
      </c>
      <c r="J31" s="73" t="str">
        <f>IF('[1]08'!AB38&lt;&gt;0,'[1]08'!AB38,"")</f>
        <v/>
      </c>
      <c r="K31" s="73" t="str">
        <f>IF('[1]09'!AB38&lt;&gt;0,'[1]09'!AB38,"")</f>
        <v/>
      </c>
      <c r="L31" s="73" t="str">
        <f>IF('[1]10'!AB38&lt;&gt;0,'[1]10'!AB38,"")</f>
        <v/>
      </c>
      <c r="M31" s="73" t="str">
        <f>IF('[1]11'!AB38&lt;&gt;0,'[1]11'!AB38,"")</f>
        <v/>
      </c>
      <c r="N31" s="73" t="str">
        <f>IF('[1]12'!AB38&lt;&gt;0,'[1]12'!AB38,"")</f>
        <v/>
      </c>
      <c r="O31" s="73" t="str">
        <f>IF('[1]13'!AB38&lt;&gt;0,'[1]13'!AB38,"")</f>
        <v/>
      </c>
      <c r="P31" s="73" t="str">
        <f>IF('[1]14'!AB38&lt;&gt;0,'[1]14'!AB38,"")</f>
        <v/>
      </c>
      <c r="Q31" s="73" t="str">
        <f>IF('[1]15'!AB38&lt;&gt;0,'[1]15'!AB38,"")</f>
        <v/>
      </c>
      <c r="R31" s="73" t="str">
        <f>IF('[1]16'!AB38&lt;&gt;0,'[1]16'!AB38,"")</f>
        <v/>
      </c>
      <c r="S31" s="73" t="str">
        <f>IF('[1]17'!AB38&lt;&gt;0,'[1]17'!AB38,"")</f>
        <v/>
      </c>
      <c r="T31" s="73" t="str">
        <f>IF('[1]18'!AB38&lt;&gt;0,'[1]18'!AB38,"")</f>
        <v/>
      </c>
      <c r="U31" s="73" t="str">
        <f>IF('[1]19'!AB38&lt;&gt;0,'[1]19'!AB38,"")</f>
        <v/>
      </c>
      <c r="V31" s="73" t="str">
        <f>IF('[1]20'!AB38&lt;&gt;0,'[1]20'!AB38,"")</f>
        <v/>
      </c>
      <c r="W31" s="73" t="str">
        <f>IF('[1]21'!AB38&lt;&gt;0,'[1]21'!AB38,"")</f>
        <v/>
      </c>
      <c r="X31" s="73" t="str">
        <f>IF('[1]22'!AB38&lt;&gt;0,'[1]22'!AB38,"")</f>
        <v/>
      </c>
      <c r="Y31" s="73" t="str">
        <f>IF('[1]23'!AB38&lt;&gt;0,'[1]23'!AB38,"")</f>
        <v/>
      </c>
      <c r="Z31" s="73" t="str">
        <f>IF('[1]24'!AB38&lt;&gt;0,'[1]24'!AB38,"")</f>
        <v/>
      </c>
      <c r="AA31" s="73" t="str">
        <f>IF('[1]25'!AB38&lt;&gt;0,'[1]25'!AB38,"")</f>
        <v/>
      </c>
      <c r="AB31" s="73" t="str">
        <f>IF('[1]26'!AB38&lt;&gt;0,'[1]26'!AB38,"")</f>
        <v/>
      </c>
      <c r="AC31" s="73" t="str">
        <f>IF('[1]27'!AB38&lt;&gt;0,'[1]27'!AB38,"")</f>
        <v/>
      </c>
      <c r="AD31" s="73" t="str">
        <f>IF('[1]28'!AB38&lt;&gt;0,'[1]28'!AB38,"")</f>
        <v/>
      </c>
      <c r="AE31" s="73" t="str">
        <f>IF('[1]29'!AB38&lt;&gt;0,'[1]29'!AB38,"")</f>
        <v/>
      </c>
      <c r="AF31" s="73" t="str">
        <f>IF('[1]30'!AB38&lt;&gt;0,'[1]30'!AB38,"")</f>
        <v/>
      </c>
      <c r="AG31" s="74" t="str">
        <f>IF('[1]31'!AB38&lt;&gt;0,'[1]31'!AB38,"")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IF([1]Parabolica!$AA38&lt;&gt;0,[1]Parabolica!$AA38,"")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IF('[1]01'!AB39&lt;&gt;0,'[1]01'!AB39,"")</f>
        <v>298</v>
      </c>
      <c r="D32" s="78">
        <f>IF('[1]02'!AB39&lt;&gt;0,'[1]02'!AB39,"")</f>
        <v>298</v>
      </c>
      <c r="E32" s="78">
        <f>IF('[1]03'!AB39&lt;&gt;0,'[1]03'!AB39,"")</f>
        <v>298</v>
      </c>
      <c r="F32" s="78">
        <f>IF('[1]04'!AB39&lt;&gt;0,'[1]04'!AB39,"")</f>
        <v>302</v>
      </c>
      <c r="G32" s="78">
        <f>IF('[1]05'!AB39&lt;&gt;0,'[1]05'!AB39,"")</f>
        <v>302</v>
      </c>
      <c r="H32" s="78">
        <f>IF('[1]06'!AB39&lt;&gt;0,'[1]06'!AB39,"")</f>
        <v>301</v>
      </c>
      <c r="I32" s="78">
        <f>IF('[1]07'!AB39&lt;&gt;0,'[1]07'!AB39,"")</f>
        <v>301</v>
      </c>
      <c r="J32" s="78">
        <f>IF('[1]08'!AB39&lt;&gt;0,'[1]08'!AB39,"")</f>
        <v>300</v>
      </c>
      <c r="K32" s="78">
        <f>IF('[1]09'!AB39&lt;&gt;0,'[1]09'!AB39,"")</f>
        <v>300</v>
      </c>
      <c r="L32" s="78">
        <f>IF('[1]10'!AB39&lt;&gt;0,'[1]10'!AB39,"")</f>
        <v>300</v>
      </c>
      <c r="M32" s="78">
        <f>IF('[1]11'!AB39&lt;&gt;0,'[1]11'!AB39,"")</f>
        <v>301</v>
      </c>
      <c r="N32" s="78">
        <f>IF('[1]12'!AB39&lt;&gt;0,'[1]12'!AB39,"")</f>
        <v>302</v>
      </c>
      <c r="O32" s="78">
        <f>IF('[1]13'!AB39&lt;&gt;0,'[1]13'!AB39,"")</f>
        <v>302</v>
      </c>
      <c r="P32" s="78">
        <f>IF('[1]14'!AB39&lt;&gt;0,'[1]14'!AB39,"")</f>
        <v>302</v>
      </c>
      <c r="Q32" s="78">
        <f>IF('[1]15'!AB39&lt;&gt;0,'[1]15'!AB39,"")</f>
        <v>302</v>
      </c>
      <c r="R32" s="78">
        <f>IF('[1]16'!AB39&lt;&gt;0,'[1]16'!AB39,"")</f>
        <v>302</v>
      </c>
      <c r="S32" s="78">
        <f>IF('[1]17'!AB39&lt;&gt;0,'[1]17'!AB39,"")</f>
        <v>302</v>
      </c>
      <c r="T32" s="78">
        <f>IF('[1]18'!AB39&lt;&gt;0,'[1]18'!AB39,"")</f>
        <v>302</v>
      </c>
      <c r="U32" s="78">
        <f>IF('[1]19'!AB39&lt;&gt;0,'[1]19'!AB39,"")</f>
        <v>302</v>
      </c>
      <c r="V32" s="78">
        <f>IF('[1]20'!AB39&lt;&gt;0,'[1]20'!AB39,"")</f>
        <v>302</v>
      </c>
      <c r="W32" s="78">
        <f>IF('[1]21'!AB39&lt;&gt;0,'[1]21'!AB39,"")</f>
        <v>302</v>
      </c>
      <c r="X32" s="78">
        <f>IF('[1]22'!AB39&lt;&gt;0,'[1]22'!AB39,"")</f>
        <v>300</v>
      </c>
      <c r="Y32" s="78">
        <f>IF('[1]23'!AB39&lt;&gt;0,'[1]23'!AB39,"")</f>
        <v>300</v>
      </c>
      <c r="Z32" s="78">
        <f>IF('[1]24'!AB39&lt;&gt;0,'[1]24'!AB39,"")</f>
        <v>300</v>
      </c>
      <c r="AA32" s="78">
        <f>IF('[1]25'!AB39&lt;&gt;0,'[1]25'!AB39,"")</f>
        <v>302</v>
      </c>
      <c r="AB32" s="78">
        <f>IF('[1]26'!AB39&lt;&gt;0,'[1]26'!AB39,"")</f>
        <v>306</v>
      </c>
      <c r="AC32" s="78">
        <f>IF('[1]27'!AB39&lt;&gt;0,'[1]27'!AB39,"")</f>
        <v>306</v>
      </c>
      <c r="AD32" s="78">
        <f>IF('[1]28'!AB39&lt;&gt;0,'[1]28'!AB39,"")</f>
        <v>306</v>
      </c>
      <c r="AE32" s="78">
        <f>IF('[1]29'!AB39&lt;&gt;0,'[1]29'!AB39,"")</f>
        <v>306</v>
      </c>
      <c r="AF32" s="78">
        <f>IF('[1]30'!AB39&lt;&gt;0,'[1]30'!AB39,"")</f>
        <v>306</v>
      </c>
      <c r="AG32" s="79" t="str">
        <f>IF('[1]31'!AB39&lt;&gt;0,'[1]31'!AB39,"")</f>
        <v/>
      </c>
      <c r="AH32" s="28"/>
      <c r="AI32" s="80">
        <f t="shared" si="0"/>
        <v>300.60000000000002</v>
      </c>
      <c r="AJ32" s="28"/>
      <c r="AK32" s="80">
        <f t="shared" si="1"/>
        <v>300</v>
      </c>
      <c r="AL32" s="28"/>
      <c r="AM32" s="80">
        <f t="shared" si="2"/>
        <v>302</v>
      </c>
      <c r="AN32" s="25" t="str">
        <f>IF([1]Parabolica!$AA39&lt;&gt;0,[1]Parabolica!$AA39,"")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IF('[1]01'!AB40&lt;&gt;0,'[1]01'!AB40,"")</f>
        <v>166</v>
      </c>
      <c r="D33" s="73">
        <f>IF('[1]02'!AB40&lt;&gt;0,'[1]02'!AB40,"")</f>
        <v>166</v>
      </c>
      <c r="E33" s="73">
        <f>IF('[1]03'!AB40&lt;&gt;0,'[1]03'!AB40,"")</f>
        <v>166</v>
      </c>
      <c r="F33" s="73">
        <f>IF('[1]04'!AB40&lt;&gt;0,'[1]04'!AB40,"")</f>
        <v>170</v>
      </c>
      <c r="G33" s="73">
        <f>IF('[1]05'!AB40&lt;&gt;0,'[1]05'!AB40,"")</f>
        <v>170</v>
      </c>
      <c r="H33" s="73">
        <f>IF('[1]06'!AB40&lt;&gt;0,'[1]06'!AB40,"")</f>
        <v>169</v>
      </c>
      <c r="I33" s="73">
        <f>IF('[1]07'!AB40&lt;&gt;0,'[1]07'!AB40,"")</f>
        <v>169</v>
      </c>
      <c r="J33" s="73">
        <f>IF('[1]08'!AB40&lt;&gt;0,'[1]08'!AB40,"")</f>
        <v>168</v>
      </c>
      <c r="K33" s="73">
        <f>IF('[1]09'!AB40&lt;&gt;0,'[1]09'!AB40,"")</f>
        <v>168</v>
      </c>
      <c r="L33" s="73">
        <f>IF('[1]10'!AB40&lt;&gt;0,'[1]10'!AB40,"")</f>
        <v>168</v>
      </c>
      <c r="M33" s="73">
        <f>IF('[1]11'!AB40&lt;&gt;0,'[1]11'!AB40,"")</f>
        <v>168</v>
      </c>
      <c r="N33" s="73">
        <f>IF('[1]12'!AB40&lt;&gt;0,'[1]12'!AB40,"")</f>
        <v>169</v>
      </c>
      <c r="O33" s="73">
        <f>IF('[1]13'!AB40&lt;&gt;0,'[1]13'!AB40,"")</f>
        <v>169</v>
      </c>
      <c r="P33" s="73">
        <f>IF('[1]14'!AB40&lt;&gt;0,'[1]14'!AB40,"")</f>
        <v>170</v>
      </c>
      <c r="Q33" s="73">
        <f>IF('[1]15'!AB40&lt;&gt;0,'[1]15'!AB40,"")</f>
        <v>170</v>
      </c>
      <c r="R33" s="73">
        <f>IF('[1]16'!AB40&lt;&gt;0,'[1]16'!AB40,"")</f>
        <v>170</v>
      </c>
      <c r="S33" s="73">
        <f>IF('[1]17'!AB40&lt;&gt;0,'[1]17'!AB40,"")</f>
        <v>170</v>
      </c>
      <c r="T33" s="73">
        <f>IF('[1]18'!AB40&lt;&gt;0,'[1]18'!AB40,"")</f>
        <v>171</v>
      </c>
      <c r="U33" s="73">
        <f>IF('[1]19'!AB40&lt;&gt;0,'[1]19'!AB40,"")</f>
        <v>171</v>
      </c>
      <c r="V33" s="73">
        <f>IF('[1]20'!AB40&lt;&gt;0,'[1]20'!AB40,"")</f>
        <v>171</v>
      </c>
      <c r="W33" s="73">
        <f>IF('[1]21'!AB40&lt;&gt;0,'[1]21'!AB40,"")</f>
        <v>171</v>
      </c>
      <c r="X33" s="73">
        <f>IF('[1]22'!AB40&lt;&gt;0,'[1]22'!AB40,"")</f>
        <v>169</v>
      </c>
      <c r="Y33" s="73">
        <f>IF('[1]23'!AB40&lt;&gt;0,'[1]23'!AB40,"")</f>
        <v>169</v>
      </c>
      <c r="Z33" s="73">
        <f>IF('[1]24'!AB40&lt;&gt;0,'[1]24'!AB40,"")</f>
        <v>169</v>
      </c>
      <c r="AA33" s="73">
        <f>IF('[1]25'!AB40&lt;&gt;0,'[1]25'!AB40,"")</f>
        <v>170</v>
      </c>
      <c r="AB33" s="73">
        <f>IF('[1]26'!AB40&lt;&gt;0,'[1]26'!AB40,"")</f>
        <v>173</v>
      </c>
      <c r="AC33" s="73">
        <f>IF('[1]27'!AB40&lt;&gt;0,'[1]27'!AB40,"")</f>
        <v>172</v>
      </c>
      <c r="AD33" s="73">
        <f>IF('[1]28'!AB40&lt;&gt;0,'[1]28'!AB40,"")</f>
        <v>172</v>
      </c>
      <c r="AE33" s="73">
        <f>IF('[1]29'!AB40&lt;&gt;0,'[1]29'!AB40,"")</f>
        <v>172</v>
      </c>
      <c r="AF33" s="73">
        <f>IF('[1]30'!AB40&lt;&gt;0,'[1]30'!AB40,"")</f>
        <v>172</v>
      </c>
      <c r="AG33" s="74" t="str">
        <f>IF('[1]31'!AB40&lt;&gt;0,'[1]31'!AB40,"")</f>
        <v/>
      </c>
      <c r="AH33" s="28"/>
      <c r="AI33" s="75">
        <f t="shared" ref="AI33:AI36" si="3">AVERAGE(C33:Q33)</f>
        <v>168.4</v>
      </c>
      <c r="AJ33" s="28"/>
      <c r="AK33" s="75">
        <f t="shared" ref="AK33:AK36" si="4">AVERAGE(C33:J33)</f>
        <v>168</v>
      </c>
      <c r="AL33" s="28"/>
      <c r="AM33" s="75">
        <f t="shared" si="2"/>
        <v>170</v>
      </c>
      <c r="AN33" s="25" t="str">
        <f>IF([1]Parabolica!$AA40&lt;&gt;0,[1]Parabolica!$AA40,"")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IF('[1]01'!AB41&lt;&gt;0,'[1]01'!AB41,"")</f>
        <v>132</v>
      </c>
      <c r="D34" s="78">
        <f>IF('[1]02'!AB41&lt;&gt;0,'[1]02'!AB41,"")</f>
        <v>132</v>
      </c>
      <c r="E34" s="78">
        <f>IF('[1]03'!AB41&lt;&gt;0,'[1]03'!AB41,"")</f>
        <v>132</v>
      </c>
      <c r="F34" s="78">
        <f>IF('[1]04'!AB41&lt;&gt;0,'[1]04'!AB41,"")</f>
        <v>132</v>
      </c>
      <c r="G34" s="78">
        <f>IF('[1]05'!AB41&lt;&gt;0,'[1]05'!AB41,"")</f>
        <v>132</v>
      </c>
      <c r="H34" s="78">
        <f>IF('[1]06'!AB41&lt;&gt;0,'[1]06'!AB41,"")</f>
        <v>132</v>
      </c>
      <c r="I34" s="78">
        <f>IF('[1]07'!AB41&lt;&gt;0,'[1]07'!AB41,"")</f>
        <v>132</v>
      </c>
      <c r="J34" s="78">
        <f>IF('[1]08'!AB41&lt;&gt;0,'[1]08'!AB41,"")</f>
        <v>132</v>
      </c>
      <c r="K34" s="78">
        <f>IF('[1]09'!AB41&lt;&gt;0,'[1]09'!AB41,"")</f>
        <v>132</v>
      </c>
      <c r="L34" s="78">
        <f>IF('[1]10'!AB41&lt;&gt;0,'[1]10'!AB41,"")</f>
        <v>132</v>
      </c>
      <c r="M34" s="78">
        <f>IF('[1]11'!AB41&lt;&gt;0,'[1]11'!AB41,"")</f>
        <v>133</v>
      </c>
      <c r="N34" s="78">
        <f>IF('[1]12'!AB41&lt;&gt;0,'[1]12'!AB41,"")</f>
        <v>133</v>
      </c>
      <c r="O34" s="78">
        <f>IF('[1]13'!AB41&lt;&gt;0,'[1]13'!AB41,"")</f>
        <v>133</v>
      </c>
      <c r="P34" s="78">
        <f>IF('[1]14'!AB41&lt;&gt;0,'[1]14'!AB41,"")</f>
        <v>132</v>
      </c>
      <c r="Q34" s="78">
        <f>IF('[1]15'!AB41&lt;&gt;0,'[1]15'!AB41,"")</f>
        <v>132</v>
      </c>
      <c r="R34" s="78">
        <f>IF('[1]16'!AB41&lt;&gt;0,'[1]16'!AB41,"")</f>
        <v>132</v>
      </c>
      <c r="S34" s="78">
        <f>IF('[1]17'!AB41&lt;&gt;0,'[1]17'!AB41,"")</f>
        <v>132</v>
      </c>
      <c r="T34" s="78">
        <f>IF('[1]18'!AB41&lt;&gt;0,'[1]18'!AB41,"")</f>
        <v>131</v>
      </c>
      <c r="U34" s="78">
        <f>IF('[1]19'!AB41&lt;&gt;0,'[1]19'!AB41,"")</f>
        <v>131</v>
      </c>
      <c r="V34" s="78">
        <f>IF('[1]20'!AB41&lt;&gt;0,'[1]20'!AB41,"")</f>
        <v>131</v>
      </c>
      <c r="W34" s="78">
        <f>IF('[1]21'!AB41&lt;&gt;0,'[1]21'!AB41,"")</f>
        <v>131</v>
      </c>
      <c r="X34" s="78">
        <f>IF('[1]22'!AB41&lt;&gt;0,'[1]22'!AB41,"")</f>
        <v>131</v>
      </c>
      <c r="Y34" s="78">
        <f>IF('[1]23'!AB41&lt;&gt;0,'[1]23'!AB41,"")</f>
        <v>131</v>
      </c>
      <c r="Z34" s="78">
        <f>IF('[1]24'!AB41&lt;&gt;0,'[1]24'!AB41,"")</f>
        <v>131</v>
      </c>
      <c r="AA34" s="78">
        <f>IF('[1]25'!AB41&lt;&gt;0,'[1]25'!AB41,"")</f>
        <v>132</v>
      </c>
      <c r="AB34" s="78">
        <f>IF('[1]26'!AB41&lt;&gt;0,'[1]26'!AB41,"")</f>
        <v>133</v>
      </c>
      <c r="AC34" s="78">
        <f>IF('[1]27'!AB41&lt;&gt;0,'[1]27'!AB41,"")</f>
        <v>134</v>
      </c>
      <c r="AD34" s="78">
        <f>IF('[1]28'!AB41&lt;&gt;0,'[1]28'!AB41,"")</f>
        <v>134</v>
      </c>
      <c r="AE34" s="78">
        <f>IF('[1]29'!AB41&lt;&gt;0,'[1]29'!AB41,"")</f>
        <v>134</v>
      </c>
      <c r="AF34" s="78">
        <f>IF('[1]30'!AB41&lt;&gt;0,'[1]30'!AB41,"")</f>
        <v>134</v>
      </c>
      <c r="AG34" s="79" t="str">
        <f>IF('[1]31'!AB41&lt;&gt;0,'[1]31'!AB41,"")</f>
        <v/>
      </c>
      <c r="AH34" s="28"/>
      <c r="AI34" s="80">
        <f t="shared" si="3"/>
        <v>132.19999999999999</v>
      </c>
      <c r="AJ34" s="28"/>
      <c r="AK34" s="80">
        <f t="shared" si="4"/>
        <v>132</v>
      </c>
      <c r="AL34" s="28"/>
      <c r="AM34" s="80">
        <f t="shared" si="2"/>
        <v>133</v>
      </c>
      <c r="AN34" s="25" t="str">
        <f>IF([1]Parabolica!$AA41&lt;&gt;0,[1]Parabolica!$AA41,"")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IF('[1]01'!AB42&lt;&gt;0,'[1]01'!AB42,"")</f>
        <v>238</v>
      </c>
      <c r="D35" s="73">
        <f>IF('[1]02'!AB42&lt;&gt;0,'[1]02'!AB42,"")</f>
        <v>238</v>
      </c>
      <c r="E35" s="73">
        <f>IF('[1]03'!AB42&lt;&gt;0,'[1]03'!AB42,"")</f>
        <v>238</v>
      </c>
      <c r="F35" s="73">
        <f>IF('[1]04'!AB42&lt;&gt;0,'[1]04'!AB42,"")</f>
        <v>239</v>
      </c>
      <c r="G35" s="73">
        <f>IF('[1]05'!AB42&lt;&gt;0,'[1]05'!AB42,"")</f>
        <v>243</v>
      </c>
      <c r="H35" s="73">
        <f>IF('[1]06'!AB42&lt;&gt;0,'[1]06'!AB42,"")</f>
        <v>244</v>
      </c>
      <c r="I35" s="73">
        <f>IF('[1]07'!AB42&lt;&gt;0,'[1]07'!AB42,"")</f>
        <v>244</v>
      </c>
      <c r="J35" s="73">
        <f>IF('[1]08'!AB42&lt;&gt;0,'[1]08'!AB42,"")</f>
        <v>244</v>
      </c>
      <c r="K35" s="73">
        <f>IF('[1]09'!AB42&lt;&gt;0,'[1]09'!AB42,"")</f>
        <v>244</v>
      </c>
      <c r="L35" s="73">
        <f>IF('[1]10'!AB42&lt;&gt;0,'[1]10'!AB42,"")</f>
        <v>244</v>
      </c>
      <c r="M35" s="73">
        <f>IF('[1]11'!AB42&lt;&gt;0,'[1]11'!AB42,"")</f>
        <v>245</v>
      </c>
      <c r="N35" s="73">
        <f>IF('[1]12'!AB42&lt;&gt;0,'[1]12'!AB42,"")</f>
        <v>246</v>
      </c>
      <c r="O35" s="73">
        <f>IF('[1]13'!AB42&lt;&gt;0,'[1]13'!AB42,"")</f>
        <v>246</v>
      </c>
      <c r="P35" s="73">
        <f>IF('[1]14'!AB42&lt;&gt;0,'[1]14'!AB42,"")</f>
        <v>246</v>
      </c>
      <c r="Q35" s="73">
        <f>IF('[1]15'!AB42&lt;&gt;0,'[1]15'!AB42,"")</f>
        <v>246</v>
      </c>
      <c r="R35" s="73">
        <f>IF('[1]16'!AB42&lt;&gt;0,'[1]16'!AB42,"")</f>
        <v>246</v>
      </c>
      <c r="S35" s="73">
        <f>IF('[1]17'!AB42&lt;&gt;0,'[1]17'!AB42,"")</f>
        <v>246</v>
      </c>
      <c r="T35" s="73">
        <f>IF('[1]18'!AB42&lt;&gt;0,'[1]18'!AB42,"")</f>
        <v>246</v>
      </c>
      <c r="U35" s="73">
        <f>IF('[1]19'!AB42&lt;&gt;0,'[1]19'!AB42,"")</f>
        <v>245</v>
      </c>
      <c r="V35" s="73">
        <f>IF('[1]20'!AB42&lt;&gt;0,'[1]20'!AB42,"")</f>
        <v>245</v>
      </c>
      <c r="W35" s="73">
        <f>IF('[1]21'!AB42&lt;&gt;0,'[1]21'!AB42,"")</f>
        <v>245</v>
      </c>
      <c r="X35" s="73">
        <f>IF('[1]22'!AB42&lt;&gt;0,'[1]22'!AB42,"")</f>
        <v>244</v>
      </c>
      <c r="Y35" s="73">
        <f>IF('[1]23'!AB42&lt;&gt;0,'[1]23'!AB42,"")</f>
        <v>244</v>
      </c>
      <c r="Z35" s="73">
        <f>IF('[1]24'!AB42&lt;&gt;0,'[1]24'!AB42,"")</f>
        <v>244</v>
      </c>
      <c r="AA35" s="73">
        <f>IF('[1]25'!AB42&lt;&gt;0,'[1]25'!AB42,"")</f>
        <v>246</v>
      </c>
      <c r="AB35" s="73">
        <f>IF('[1]26'!AB42&lt;&gt;0,'[1]26'!AB42,"")</f>
        <v>249</v>
      </c>
      <c r="AC35" s="73">
        <f>IF('[1]27'!AB42&lt;&gt;0,'[1]27'!AB42,"")</f>
        <v>250</v>
      </c>
      <c r="AD35" s="73">
        <f>IF('[1]28'!AB42&lt;&gt;0,'[1]28'!AB42,"")</f>
        <v>250</v>
      </c>
      <c r="AE35" s="73">
        <f>IF('[1]29'!AB42&lt;&gt;0,'[1]29'!AB42,"")</f>
        <v>251</v>
      </c>
      <c r="AF35" s="73">
        <f>IF('[1]30'!AB42&lt;&gt;0,'[1]30'!AB42,"")</f>
        <v>251</v>
      </c>
      <c r="AG35" s="74" t="str">
        <f>IF('[1]31'!AB42&lt;&gt;0,'[1]31'!AB42,"")</f>
        <v/>
      </c>
      <c r="AH35" s="28"/>
      <c r="AI35" s="75">
        <f t="shared" si="3"/>
        <v>243</v>
      </c>
      <c r="AJ35" s="28"/>
      <c r="AK35" s="75">
        <f t="shared" si="4"/>
        <v>241</v>
      </c>
      <c r="AL35" s="28"/>
      <c r="AM35" s="75">
        <f t="shared" ref="AM35:AM36" si="5">ROUNDUP(AVERAGE(C35:AG35),0)</f>
        <v>245</v>
      </c>
      <c r="AN35" s="25" t="str">
        <f>IF([1]Parabolica!$AA42&lt;&gt;0,[1]Parabolica!$AA42,"")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IF('[1]01'!AB43&lt;&gt;0,'[1]01'!AB43,"")</f>
        <v>60</v>
      </c>
      <c r="D36" s="78">
        <f>IF('[1]02'!AB43&lt;&gt;0,'[1]02'!AB43,"")</f>
        <v>60</v>
      </c>
      <c r="E36" s="78">
        <f>IF('[1]03'!AB43&lt;&gt;0,'[1]03'!AB43,"")</f>
        <v>60</v>
      </c>
      <c r="F36" s="78">
        <f>IF('[1]04'!AB43&lt;&gt;0,'[1]04'!AB43,"")</f>
        <v>63</v>
      </c>
      <c r="G36" s="78">
        <f>IF('[1]05'!AB43&lt;&gt;0,'[1]05'!AB43,"")</f>
        <v>59</v>
      </c>
      <c r="H36" s="78">
        <f>IF('[1]06'!AB43&lt;&gt;0,'[1]06'!AB43,"")</f>
        <v>57</v>
      </c>
      <c r="I36" s="78">
        <f>IF('[1]07'!AB43&lt;&gt;0,'[1]07'!AB43,"")</f>
        <v>57</v>
      </c>
      <c r="J36" s="78">
        <f>IF('[1]08'!AB43&lt;&gt;0,'[1]08'!AB43,"")</f>
        <v>56</v>
      </c>
      <c r="K36" s="78">
        <f>IF('[1]09'!AB43&lt;&gt;0,'[1]09'!AB43,"")</f>
        <v>56</v>
      </c>
      <c r="L36" s="78">
        <f>IF('[1]10'!AB43&lt;&gt;0,'[1]10'!AB43,"")</f>
        <v>56</v>
      </c>
      <c r="M36" s="78">
        <f>IF('[1]11'!AB43&lt;&gt;0,'[1]11'!AB43,"")</f>
        <v>56</v>
      </c>
      <c r="N36" s="78">
        <f>IF('[1]12'!AB43&lt;&gt;0,'[1]12'!AB43,"")</f>
        <v>56</v>
      </c>
      <c r="O36" s="78">
        <f>IF('[1]13'!AB43&lt;&gt;0,'[1]13'!AB43,"")</f>
        <v>56</v>
      </c>
      <c r="P36" s="78">
        <f>IF('[1]14'!AB43&lt;&gt;0,'[1]14'!AB43,"")</f>
        <v>56</v>
      </c>
      <c r="Q36" s="78">
        <f>IF('[1]15'!AB43&lt;&gt;0,'[1]15'!AB43,"")</f>
        <v>56</v>
      </c>
      <c r="R36" s="78">
        <f>IF('[1]16'!AB43&lt;&gt;0,'[1]16'!AB43,"")</f>
        <v>56</v>
      </c>
      <c r="S36" s="78">
        <f>IF('[1]17'!AB43&lt;&gt;0,'[1]17'!AB43,"")</f>
        <v>56</v>
      </c>
      <c r="T36" s="78">
        <f>IF('[1]18'!AB43&lt;&gt;0,'[1]18'!AB43,"")</f>
        <v>56</v>
      </c>
      <c r="U36" s="78">
        <f>IF('[1]19'!AB43&lt;&gt;0,'[1]19'!AB43,"")</f>
        <v>57</v>
      </c>
      <c r="V36" s="78">
        <f>IF('[1]20'!AB43&lt;&gt;0,'[1]20'!AB43,"")</f>
        <v>57</v>
      </c>
      <c r="W36" s="78">
        <f>IF('[1]21'!AB43&lt;&gt;0,'[1]21'!AB43,"")</f>
        <v>57</v>
      </c>
      <c r="X36" s="78">
        <f>IF('[1]22'!AB43&lt;&gt;0,'[1]22'!AB43,"")</f>
        <v>56</v>
      </c>
      <c r="Y36" s="78">
        <f>IF('[1]23'!AB43&lt;&gt;0,'[1]23'!AB43,"")</f>
        <v>56</v>
      </c>
      <c r="Z36" s="78">
        <f>IF('[1]24'!AB43&lt;&gt;0,'[1]24'!AB43,"")</f>
        <v>56</v>
      </c>
      <c r="AA36" s="78">
        <f>IF('[1]25'!AB43&lt;&gt;0,'[1]25'!AB43,"")</f>
        <v>56</v>
      </c>
      <c r="AB36" s="78">
        <f>IF('[1]26'!AB43&lt;&gt;0,'[1]26'!AB43,"")</f>
        <v>57</v>
      </c>
      <c r="AC36" s="78">
        <f>IF('[1]27'!AB43&lt;&gt;0,'[1]27'!AB43,"")</f>
        <v>56</v>
      </c>
      <c r="AD36" s="78">
        <f>IF('[1]28'!AB43&lt;&gt;0,'[1]28'!AB43,"")</f>
        <v>56</v>
      </c>
      <c r="AE36" s="78">
        <f>IF('[1]29'!AB43&lt;&gt;0,'[1]29'!AB43,"")</f>
        <v>55</v>
      </c>
      <c r="AF36" s="78">
        <f>IF('[1]30'!AB43&lt;&gt;0,'[1]30'!AB43,"")</f>
        <v>55</v>
      </c>
      <c r="AG36" s="79" t="str">
        <f>IF('[1]31'!AB43&lt;&gt;0,'[1]31'!AB43,"")</f>
        <v/>
      </c>
      <c r="AH36" s="28"/>
      <c r="AI36" s="80">
        <f t="shared" si="3"/>
        <v>57.6</v>
      </c>
      <c r="AJ36" s="28"/>
      <c r="AK36" s="80">
        <f t="shared" si="4"/>
        <v>59</v>
      </c>
      <c r="AL36" s="28"/>
      <c r="AM36" s="80">
        <f t="shared" si="5"/>
        <v>57</v>
      </c>
      <c r="AN36" s="25" t="str">
        <f>IF([1]Parabolica!$AA43&lt;&gt;0,[1]Parabolica!$AA43,"")</f>
        <v/>
      </c>
    </row>
    <row r="37" spans="1:16163" s="1" customFormat="1" x14ac:dyDescent="0.25">
      <c r="A37" s="14" t="s">
        <v>34</v>
      </c>
      <c r="B37" s="13"/>
      <c r="C37" s="17">
        <f>SUM(C5:C8)</f>
        <v>298</v>
      </c>
      <c r="D37" s="17">
        <f t="shared" ref="D37:AG37" si="6">SUM(D5:D8)</f>
        <v>298</v>
      </c>
      <c r="E37" s="17">
        <f t="shared" si="6"/>
        <v>298</v>
      </c>
      <c r="F37" s="17">
        <f t="shared" si="6"/>
        <v>302</v>
      </c>
      <c r="G37" s="17">
        <f t="shared" si="6"/>
        <v>302</v>
      </c>
      <c r="H37" s="17">
        <f t="shared" si="6"/>
        <v>301</v>
      </c>
      <c r="I37" s="17">
        <f t="shared" si="6"/>
        <v>301</v>
      </c>
      <c r="J37" s="17">
        <f t="shared" si="6"/>
        <v>300</v>
      </c>
      <c r="K37" s="17">
        <f t="shared" si="6"/>
        <v>300</v>
      </c>
      <c r="L37" s="17">
        <f t="shared" si="6"/>
        <v>300</v>
      </c>
      <c r="M37" s="17">
        <f t="shared" si="6"/>
        <v>301</v>
      </c>
      <c r="N37" s="17">
        <f t="shared" si="6"/>
        <v>302</v>
      </c>
      <c r="O37" s="17">
        <f t="shared" si="6"/>
        <v>302</v>
      </c>
      <c r="P37" s="17">
        <f t="shared" si="6"/>
        <v>302</v>
      </c>
      <c r="Q37" s="17">
        <f t="shared" si="6"/>
        <v>302</v>
      </c>
      <c r="R37" s="17">
        <f t="shared" si="6"/>
        <v>302</v>
      </c>
      <c r="S37" s="17">
        <f t="shared" si="6"/>
        <v>302</v>
      </c>
      <c r="T37" s="17">
        <f t="shared" si="6"/>
        <v>302</v>
      </c>
      <c r="U37" s="17">
        <f t="shared" si="6"/>
        <v>302</v>
      </c>
      <c r="V37" s="17">
        <f t="shared" ref="V37" si="7">SUM(V5:V8)</f>
        <v>302</v>
      </c>
      <c r="W37" s="17">
        <f t="shared" si="6"/>
        <v>302</v>
      </c>
      <c r="X37" s="17">
        <f t="shared" si="6"/>
        <v>300</v>
      </c>
      <c r="Y37" s="17">
        <f t="shared" si="6"/>
        <v>300</v>
      </c>
      <c r="Z37" s="17">
        <f t="shared" si="6"/>
        <v>300</v>
      </c>
      <c r="AA37" s="17">
        <f t="shared" si="6"/>
        <v>302</v>
      </c>
      <c r="AB37" s="17">
        <f t="shared" si="6"/>
        <v>306</v>
      </c>
      <c r="AC37" s="17">
        <f t="shared" si="6"/>
        <v>306</v>
      </c>
      <c r="AD37" s="17">
        <f t="shared" si="6"/>
        <v>306</v>
      </c>
      <c r="AE37" s="17">
        <f t="shared" si="6"/>
        <v>306</v>
      </c>
      <c r="AF37" s="17">
        <f t="shared" si="6"/>
        <v>306</v>
      </c>
      <c r="AG37" s="17">
        <f t="shared" si="6"/>
        <v>0</v>
      </c>
      <c r="AH37" s="5"/>
      <c r="AJ37" s="6"/>
      <c r="AL37" s="7"/>
      <c r="AM37" s="5"/>
      <c r="AN37" s="25" t="str">
        <f>IF([1]Parabolica!$AA42&lt;&gt;0,[1]Parabolica!$AA42,"")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IF('[1]01'!BL12&lt;&gt;0,'[1]01'!BL12,"")</f>
        <v>37</v>
      </c>
      <c r="D42" s="25">
        <f>IF('[1]02'!BL12&lt;&gt;0,'[1]02'!BL12,"")</f>
        <v>37</v>
      </c>
      <c r="E42" s="25">
        <f>IF('[1]03'!BL12&lt;&gt;0,'[1]03'!BL12,"")</f>
        <v>37</v>
      </c>
      <c r="F42" s="25">
        <f>IF('[1]04'!BL12&lt;&gt;0,'[1]04'!BL12,"")</f>
        <v>38</v>
      </c>
      <c r="G42" s="25">
        <f>IF('[1]05'!BL12&lt;&gt;0,'[1]05'!BL12,"")</f>
        <v>38</v>
      </c>
      <c r="H42" s="25">
        <f>IF('[1]06'!BL12&lt;&gt;0,'[1]06'!BL12,"")</f>
        <v>38</v>
      </c>
      <c r="I42" s="25">
        <f>IF('[1]07'!BL12&lt;&gt;0,'[1]07'!BL12,"")</f>
        <v>38</v>
      </c>
      <c r="J42" s="25">
        <f>IF('[1]08'!BL12&lt;&gt;0,'[1]08'!BL12,"")</f>
        <v>38</v>
      </c>
      <c r="K42" s="25">
        <f>IF('[1]09'!BL12&lt;&gt;0,'[1]09'!BL12,"")</f>
        <v>38</v>
      </c>
      <c r="L42" s="25">
        <f>IF('[1]10'!BL12&lt;&gt;0,'[1]10'!BL12,"")</f>
        <v>38</v>
      </c>
      <c r="M42" s="25">
        <f>IF('[1]11'!BL12&lt;&gt;0,'[1]11'!BL12,"")</f>
        <v>39</v>
      </c>
      <c r="N42" s="25">
        <f>IF('[1]12'!BL12&lt;&gt;0,'[1]12'!BL12,"")</f>
        <v>39</v>
      </c>
      <c r="O42" s="25">
        <f>IF('[1]13'!BL12&lt;&gt;0,'[1]13'!BL12,"")</f>
        <v>39</v>
      </c>
      <c r="P42" s="25">
        <f>IF('[1]14'!BL12&lt;&gt;0,'[1]14'!BL12,"")</f>
        <v>40</v>
      </c>
      <c r="Q42" s="25">
        <f>IF('[1]15'!BL12&lt;&gt;0,'[1]15'!BL12,"")</f>
        <v>40</v>
      </c>
      <c r="R42" s="25">
        <f>IF('[1]16'!BL12&lt;&gt;0,'[1]16'!BL12,"")</f>
        <v>40</v>
      </c>
      <c r="S42" s="25">
        <f>IF('[1]17'!BL12&lt;&gt;0,'[1]17'!BL12,"")</f>
        <v>40</v>
      </c>
      <c r="T42" s="25">
        <f>IF('[1]18'!BL12&lt;&gt;0,'[1]18'!BL12,"")</f>
        <v>40</v>
      </c>
      <c r="U42" s="25">
        <f>IF('[1]19'!BL12&lt;&gt;0,'[1]19'!BL12,"")</f>
        <v>39</v>
      </c>
      <c r="V42" s="25">
        <f>IF('[1]20'!BL12&lt;&gt;0,'[1]20'!BL12,"")</f>
        <v>39</v>
      </c>
      <c r="W42" s="25">
        <f>IF('[1]21'!BL12&lt;&gt;0,'[1]21'!BL12,"")</f>
        <v>39</v>
      </c>
      <c r="X42" s="25">
        <f>IF('[1]22'!BL12&lt;&gt;0,'[1]22'!BL12,"")</f>
        <v>40</v>
      </c>
      <c r="Y42" s="25">
        <f>IF('[1]23'!BL12&lt;&gt;0,'[1]23'!BL12,"")</f>
        <v>40</v>
      </c>
      <c r="Z42" s="25">
        <f>IF('[1]24'!BL12&lt;&gt;0,'[1]24'!BL12,"")</f>
        <v>40</v>
      </c>
      <c r="AA42" s="25">
        <f>IF('[1]25'!BL12&lt;&gt;0,'[1]25'!BL12,"")</f>
        <v>40</v>
      </c>
      <c r="AB42" s="25">
        <f>IF('[1]26'!BL12&lt;&gt;0,'[1]26'!BL12,"")</f>
        <v>41</v>
      </c>
      <c r="AC42" s="25">
        <f>IF('[1]27'!BL12&lt;&gt;0,'[1]27'!BL12,"")</f>
        <v>41</v>
      </c>
      <c r="AD42" s="25">
        <f>IF('[1]28'!BL12&lt;&gt;0,'[1]28'!BL12,"")</f>
        <v>41</v>
      </c>
      <c r="AE42" s="25">
        <f>IF('[1]29'!BL12&lt;&gt;0,'[1]29'!BL12,"")</f>
        <v>41</v>
      </c>
      <c r="AF42" s="25">
        <f>IF('[1]30'!BL12&lt;&gt;0,'[1]30'!BL12,"")</f>
        <v>41</v>
      </c>
      <c r="AG42" s="27" t="str">
        <f>IF('[1]31'!BL12&lt;&gt;0,'[1]31'!BL12,"")</f>
        <v/>
      </c>
      <c r="AH42" s="28"/>
      <c r="AI42" s="29">
        <f>AVERAGE(C42:Q42)</f>
        <v>38.266666666666666</v>
      </c>
      <c r="AJ42" s="28"/>
      <c r="AK42" s="29">
        <f>AVERAGE(C42:J42)</f>
        <v>37.625</v>
      </c>
      <c r="AL42" s="30"/>
      <c r="AM42" s="29">
        <f>AVERAGE(C42:AG42)</f>
        <v>39.200000000000003</v>
      </c>
      <c r="AN42" s="25" t="str">
        <f>IF([1]Parabolica!CC12&lt;&gt;0,[1]Parabolica!CC12,"")</f>
        <v/>
      </c>
    </row>
    <row r="43" spans="1:16163" x14ac:dyDescent="0.25">
      <c r="A43" s="89"/>
      <c r="B43" s="31" t="s">
        <v>47</v>
      </c>
      <c r="C43" s="32">
        <f>IF('[1]01'!BL13&lt;&gt;0,'[1]01'!BL13,"")</f>
        <v>88</v>
      </c>
      <c r="D43" s="26">
        <f>IF('[1]02'!BL13&lt;&gt;0,'[1]02'!BL13,"")</f>
        <v>88</v>
      </c>
      <c r="E43" s="26">
        <f>IF('[1]03'!BL13&lt;&gt;0,'[1]03'!BL13,"")</f>
        <v>88</v>
      </c>
      <c r="F43" s="26">
        <f>IF('[1]04'!BL13&lt;&gt;0,'[1]04'!BL13,"")</f>
        <v>88</v>
      </c>
      <c r="G43" s="26">
        <f>IF('[1]05'!BL13&lt;&gt;0,'[1]05'!BL13,"")</f>
        <v>88</v>
      </c>
      <c r="H43" s="26">
        <f>IF('[1]06'!BL13&lt;&gt;0,'[1]06'!BL13,"")</f>
        <v>88</v>
      </c>
      <c r="I43" s="26">
        <f>IF('[1]07'!BL13&lt;&gt;0,'[1]07'!BL13,"")</f>
        <v>88</v>
      </c>
      <c r="J43" s="26">
        <f>IF('[1]08'!BL13&lt;&gt;0,'[1]08'!BL13,"")</f>
        <v>89</v>
      </c>
      <c r="K43" s="26">
        <f>IF('[1]09'!BL13&lt;&gt;0,'[1]09'!BL13,"")</f>
        <v>89</v>
      </c>
      <c r="L43" s="26">
        <f>IF('[1]10'!BL13&lt;&gt;0,'[1]10'!BL13,"")</f>
        <v>89</v>
      </c>
      <c r="M43" s="26">
        <f>IF('[1]11'!BL13&lt;&gt;0,'[1]11'!BL13,"")</f>
        <v>89</v>
      </c>
      <c r="N43" s="26">
        <f>IF('[1]12'!BL13&lt;&gt;0,'[1]12'!BL13,"")</f>
        <v>90</v>
      </c>
      <c r="O43" s="26">
        <f>IF('[1]13'!BL13&lt;&gt;0,'[1]13'!BL13,"")</f>
        <v>92</v>
      </c>
      <c r="P43" s="26">
        <f>IF('[1]14'!BL13&lt;&gt;0,'[1]14'!BL13,"")</f>
        <v>91</v>
      </c>
      <c r="Q43" s="26">
        <f>IF('[1]15'!BL13&lt;&gt;0,'[1]15'!BL13,"")</f>
        <v>91</v>
      </c>
      <c r="R43" s="26">
        <f>IF('[1]16'!BL13&lt;&gt;0,'[1]16'!BL13,"")</f>
        <v>91</v>
      </c>
      <c r="S43" s="26">
        <f>IF('[1]17'!BL13&lt;&gt;0,'[1]17'!BL13,"")</f>
        <v>91</v>
      </c>
      <c r="T43" s="26">
        <f>IF('[1]18'!BL13&lt;&gt;0,'[1]18'!BL13,"")</f>
        <v>91</v>
      </c>
      <c r="U43" s="26">
        <f>IF('[1]19'!BL13&lt;&gt;0,'[1]19'!BL13,"")</f>
        <v>90</v>
      </c>
      <c r="V43" s="26">
        <f>IF('[1]20'!BL13&lt;&gt;0,'[1]20'!BL13,"")</f>
        <v>90</v>
      </c>
      <c r="W43" s="26">
        <f>IF('[1]21'!BL13&lt;&gt;0,'[1]21'!BL13,"")</f>
        <v>90</v>
      </c>
      <c r="X43" s="26">
        <f>IF('[1]22'!BL13&lt;&gt;0,'[1]22'!BL13,"")</f>
        <v>89</v>
      </c>
      <c r="Y43" s="26">
        <f>IF('[1]23'!BL13&lt;&gt;0,'[1]23'!BL13,"")</f>
        <v>89</v>
      </c>
      <c r="Z43" s="26">
        <f>IF('[1]24'!BL13&lt;&gt;0,'[1]24'!BL13,"")</f>
        <v>89</v>
      </c>
      <c r="AA43" s="26">
        <f>IF('[1]25'!BL13&lt;&gt;0,'[1]25'!BL13,"")</f>
        <v>90</v>
      </c>
      <c r="AB43" s="26">
        <f>IF('[1]26'!BL13&lt;&gt;0,'[1]26'!BL13,"")</f>
        <v>89</v>
      </c>
      <c r="AC43" s="26">
        <f>IF('[1]27'!BL13&lt;&gt;0,'[1]27'!BL13,"")</f>
        <v>90</v>
      </c>
      <c r="AD43" s="26">
        <f>IF('[1]28'!BL13&lt;&gt;0,'[1]28'!BL13,"")</f>
        <v>90</v>
      </c>
      <c r="AE43" s="26">
        <f>IF('[1]29'!BL13&lt;&gt;0,'[1]29'!BL13,"")</f>
        <v>91</v>
      </c>
      <c r="AF43" s="26">
        <f>IF('[1]30'!BL13&lt;&gt;0,'[1]30'!BL13,"")</f>
        <v>91</v>
      </c>
      <c r="AG43" s="33" t="str">
        <f>IF('[1]31'!BL13&lt;&gt;0,'[1]31'!BL13,"")</f>
        <v/>
      </c>
      <c r="AH43" s="28"/>
      <c r="AI43" s="34">
        <f t="shared" ref="AI43:AI44" si="8">AVERAGE(C43:Q43)</f>
        <v>89.066666666666663</v>
      </c>
      <c r="AJ43" s="30"/>
      <c r="AK43" s="34">
        <f t="shared" ref="AK43:AK44" si="9">AVERAGE(C43:J43)</f>
        <v>88.125</v>
      </c>
      <c r="AL43" s="30"/>
      <c r="AM43" s="34">
        <f t="shared" ref="AM43:AM44" si="10">AVERAGE(C43:AG43)</f>
        <v>89.566666666666663</v>
      </c>
      <c r="AN43" s="26" t="str">
        <f>IF([1]Parabolica!CC13&lt;&gt;0,[1]Parabolica!CC13,"")</f>
        <v/>
      </c>
    </row>
    <row r="44" spans="1:16163" ht="15.75" thickBot="1" x14ac:dyDescent="0.3">
      <c r="A44" s="90"/>
      <c r="B44" s="36" t="s">
        <v>48</v>
      </c>
      <c r="C44" s="37">
        <f>IF('[1]01'!BL14&lt;&gt;0,'[1]01'!BL14,"")</f>
        <v>31</v>
      </c>
      <c r="D44" s="38">
        <f>IF('[1]02'!BL14&lt;&gt;0,'[1]02'!BL14,"")</f>
        <v>31</v>
      </c>
      <c r="E44" s="38">
        <f>IF('[1]03'!BL14&lt;&gt;0,'[1]03'!BL14,"")</f>
        <v>31</v>
      </c>
      <c r="F44" s="38">
        <f>IF('[1]04'!BL14&lt;&gt;0,'[1]04'!BL14,"")</f>
        <v>31</v>
      </c>
      <c r="G44" s="38">
        <f>IF('[1]05'!BL14&lt;&gt;0,'[1]05'!BL14,"")</f>
        <v>31</v>
      </c>
      <c r="H44" s="38">
        <f>IF('[1]06'!BL14&lt;&gt;0,'[1]06'!BL14,"")</f>
        <v>31</v>
      </c>
      <c r="I44" s="38">
        <f>IF('[1]07'!BL14&lt;&gt;0,'[1]07'!BL14,"")</f>
        <v>31</v>
      </c>
      <c r="J44" s="38">
        <f>IF('[1]08'!BL14&lt;&gt;0,'[1]08'!BL14,"")</f>
        <v>31</v>
      </c>
      <c r="K44" s="38">
        <f>IF('[1]09'!BL14&lt;&gt;0,'[1]09'!BL14,"")</f>
        <v>31</v>
      </c>
      <c r="L44" s="38">
        <f>IF('[1]10'!BL14&lt;&gt;0,'[1]10'!BL14,"")</f>
        <v>31</v>
      </c>
      <c r="M44" s="38">
        <f>IF('[1]11'!BL14&lt;&gt;0,'[1]11'!BL14,"")</f>
        <v>31</v>
      </c>
      <c r="N44" s="38">
        <f>IF('[1]12'!BL14&lt;&gt;0,'[1]12'!BL14,"")</f>
        <v>31</v>
      </c>
      <c r="O44" s="38">
        <f>IF('[1]13'!BL14&lt;&gt;0,'[1]13'!BL14,"")</f>
        <v>31</v>
      </c>
      <c r="P44" s="38">
        <f>IF('[1]14'!BL14&lt;&gt;0,'[1]14'!BL14,"")</f>
        <v>31</v>
      </c>
      <c r="Q44" s="38">
        <f>IF('[1]15'!BL14&lt;&gt;0,'[1]15'!BL14,"")</f>
        <v>31</v>
      </c>
      <c r="R44" s="38">
        <f>IF('[1]16'!BL14&lt;&gt;0,'[1]16'!BL14,"")</f>
        <v>31</v>
      </c>
      <c r="S44" s="38">
        <f>IF('[1]17'!BL14&lt;&gt;0,'[1]17'!BL14,"")</f>
        <v>31</v>
      </c>
      <c r="T44" s="38">
        <f>IF('[1]18'!BL14&lt;&gt;0,'[1]18'!BL14,"")</f>
        <v>31</v>
      </c>
      <c r="U44" s="38">
        <f>IF('[1]19'!BL14&lt;&gt;0,'[1]19'!BL14,"")</f>
        <v>32</v>
      </c>
      <c r="V44" s="38">
        <f>IF('[1]20'!BL14&lt;&gt;0,'[1]20'!BL14,"")</f>
        <v>32</v>
      </c>
      <c r="W44" s="38">
        <f>IF('[1]21'!BL14&lt;&gt;0,'[1]21'!BL14,"")</f>
        <v>32</v>
      </c>
      <c r="X44" s="38">
        <f>IF('[1]22'!BL14&lt;&gt;0,'[1]22'!BL14,"")</f>
        <v>32</v>
      </c>
      <c r="Y44" s="38">
        <f>IF('[1]23'!BL14&lt;&gt;0,'[1]23'!BL14,"")</f>
        <v>32</v>
      </c>
      <c r="Z44" s="38">
        <f>IF('[1]24'!BL14&lt;&gt;0,'[1]24'!BL14,"")</f>
        <v>32</v>
      </c>
      <c r="AA44" s="38">
        <f>IF('[1]25'!BL14&lt;&gt;0,'[1]25'!BL14,"")</f>
        <v>32</v>
      </c>
      <c r="AB44" s="38">
        <f>IF('[1]26'!BL14&lt;&gt;0,'[1]26'!BL14,"")</f>
        <v>33</v>
      </c>
      <c r="AC44" s="38">
        <f>IF('[1]27'!BL14&lt;&gt;0,'[1]27'!BL14,"")</f>
        <v>33</v>
      </c>
      <c r="AD44" s="38">
        <f>IF('[1]28'!BL14&lt;&gt;0,'[1]28'!BL14,"")</f>
        <v>33</v>
      </c>
      <c r="AE44" s="38">
        <f>IF('[1]29'!BL14&lt;&gt;0,'[1]29'!BL14,"")</f>
        <v>33</v>
      </c>
      <c r="AF44" s="38">
        <f>IF('[1]30'!BL14&lt;&gt;0,'[1]30'!BL14,"")</f>
        <v>33</v>
      </c>
      <c r="AG44" s="39" t="str">
        <f>IF('[1]31'!BL14&lt;&gt;0,'[1]31'!BL14,"")</f>
        <v/>
      </c>
      <c r="AH44" s="28"/>
      <c r="AI44" s="40">
        <f t="shared" si="8"/>
        <v>31</v>
      </c>
      <c r="AJ44" s="30"/>
      <c r="AK44" s="40">
        <f t="shared" si="9"/>
        <v>31</v>
      </c>
      <c r="AL44" s="30"/>
      <c r="AM44" s="40">
        <f t="shared" si="10"/>
        <v>31.566666666666666</v>
      </c>
      <c r="AN44" s="38" t="str">
        <f>IF([1]Parabolica!CC14&lt;&gt;0,[1]Parabolica!CC14,"")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IF('[1]01'!BL15&lt;&gt;0,'[1]01'!BL15,"")</f>
        <v>30</v>
      </c>
      <c r="D45" s="25">
        <f>IF('[1]02'!BL15&lt;&gt;0,'[1]02'!BL15,"")</f>
        <v>30</v>
      </c>
      <c r="E45" s="25">
        <f>IF('[1]03'!BL15&lt;&gt;0,'[1]03'!BL15,"")</f>
        <v>30</v>
      </c>
      <c r="F45" s="25">
        <f>IF('[1]04'!BL15&lt;&gt;0,'[1]04'!BL15,"")</f>
        <v>30</v>
      </c>
      <c r="G45" s="25">
        <f>IF('[1]05'!BL15&lt;&gt;0,'[1]05'!BL15,"")</f>
        <v>30</v>
      </c>
      <c r="H45" s="25">
        <f>IF('[1]06'!BL15&lt;&gt;0,'[1]06'!BL15,"")</f>
        <v>30</v>
      </c>
      <c r="I45" s="25">
        <f>IF('[1]07'!BL15&lt;&gt;0,'[1]07'!BL15,"")</f>
        <v>30</v>
      </c>
      <c r="J45" s="25">
        <f>IF('[1]08'!BL15&lt;&gt;0,'[1]08'!BL15,"")</f>
        <v>30</v>
      </c>
      <c r="K45" s="25">
        <f>IF('[1]09'!BL15&lt;&gt;0,'[1]09'!BL15,"")</f>
        <v>30</v>
      </c>
      <c r="L45" s="25">
        <f>IF('[1]10'!BL15&lt;&gt;0,'[1]10'!BL15,"")</f>
        <v>30</v>
      </c>
      <c r="M45" s="25">
        <f>IF('[1]11'!BL15&lt;&gt;0,'[1]11'!BL15,"")</f>
        <v>30</v>
      </c>
      <c r="N45" s="25">
        <f>IF('[1]12'!BL15&lt;&gt;0,'[1]12'!BL15,"")</f>
        <v>30</v>
      </c>
      <c r="O45" s="25">
        <f>IF('[1]13'!BL15&lt;&gt;0,'[1]13'!BL15,"")</f>
        <v>29</v>
      </c>
      <c r="P45" s="25">
        <f>IF('[1]14'!BL15&lt;&gt;0,'[1]14'!BL15,"")</f>
        <v>29</v>
      </c>
      <c r="Q45" s="25">
        <f>IF('[1]15'!BL15&lt;&gt;0,'[1]15'!BL15,"")</f>
        <v>29</v>
      </c>
      <c r="R45" s="25">
        <f>IF('[1]16'!BL15&lt;&gt;0,'[1]16'!BL15,"")</f>
        <v>29</v>
      </c>
      <c r="S45" s="25">
        <f>IF('[1]17'!BL15&lt;&gt;0,'[1]17'!BL15,"")</f>
        <v>29</v>
      </c>
      <c r="T45" s="25">
        <f>IF('[1]18'!BL15&lt;&gt;0,'[1]18'!BL15,"")</f>
        <v>29</v>
      </c>
      <c r="U45" s="25">
        <f>IF('[1]19'!BL15&lt;&gt;0,'[1]19'!BL15,"")</f>
        <v>29</v>
      </c>
      <c r="V45" s="25">
        <f>IF('[1]20'!BL15&lt;&gt;0,'[1]20'!BL15,"")</f>
        <v>29</v>
      </c>
      <c r="W45" s="25">
        <f>IF('[1]21'!BL15&lt;&gt;0,'[1]21'!BL15,"")</f>
        <v>29</v>
      </c>
      <c r="X45" s="25">
        <f>IF('[1]22'!BL15&lt;&gt;0,'[1]22'!BL15,"")</f>
        <v>28</v>
      </c>
      <c r="Y45" s="25">
        <f>IF('[1]23'!BL15&lt;&gt;0,'[1]23'!BL15,"")</f>
        <v>28</v>
      </c>
      <c r="Z45" s="25">
        <f>IF('[1]24'!BL15&lt;&gt;0,'[1]24'!BL15,"")</f>
        <v>28</v>
      </c>
      <c r="AA45" s="25">
        <f>IF('[1]25'!BL15&lt;&gt;0,'[1]25'!BL15,"")</f>
        <v>29</v>
      </c>
      <c r="AB45" s="25">
        <f>IF('[1]26'!BL15&lt;&gt;0,'[1]26'!BL15,"")</f>
        <v>29</v>
      </c>
      <c r="AC45" s="25">
        <f>IF('[1]27'!BL15&lt;&gt;0,'[1]27'!BL15,"")</f>
        <v>29</v>
      </c>
      <c r="AD45" s="25">
        <f>IF('[1]28'!BL15&lt;&gt;0,'[1]28'!BL15,"")</f>
        <v>29</v>
      </c>
      <c r="AE45" s="25">
        <f>IF('[1]29'!BL15&lt;&gt;0,'[1]29'!BL15,"")</f>
        <v>29</v>
      </c>
      <c r="AF45" s="25">
        <f>IF('[1]30'!BL15&lt;&gt;0,'[1]30'!BL15,"")</f>
        <v>29</v>
      </c>
      <c r="AG45" s="27" t="str">
        <f>IF('[1]31'!BL15&lt;&gt;0,'[1]31'!BL15,"")</f>
        <v/>
      </c>
      <c r="AH45" s="28"/>
      <c r="AI45" s="29">
        <f>AVERAGE(C45:Q45)</f>
        <v>29.8</v>
      </c>
      <c r="AJ45" s="28"/>
      <c r="AK45" s="29">
        <f>AVERAGE(C45:J45)</f>
        <v>30</v>
      </c>
      <c r="AL45" s="30"/>
      <c r="AM45" s="29">
        <f>AVERAGE(C45:AG45)</f>
        <v>29.3</v>
      </c>
      <c r="AN45" s="25" t="str">
        <f>IF([1]Parabolica!CC15&lt;&gt;0,[1]Parabolica!CC15,"")</f>
        <v/>
      </c>
    </row>
    <row r="46" spans="1:16163" x14ac:dyDescent="0.25">
      <c r="A46" s="89"/>
      <c r="B46" s="31" t="s">
        <v>47</v>
      </c>
      <c r="C46" s="32">
        <f>IF('[1]01'!BL16&lt;&gt;0,'[1]01'!BL16,"")</f>
        <v>26</v>
      </c>
      <c r="D46" s="26">
        <f>IF('[1]02'!BL16&lt;&gt;0,'[1]02'!BL16,"")</f>
        <v>26</v>
      </c>
      <c r="E46" s="26">
        <f>IF('[1]03'!BL16&lt;&gt;0,'[1]03'!BL16,"")</f>
        <v>26</v>
      </c>
      <c r="F46" s="26">
        <f>IF('[1]04'!BL16&lt;&gt;0,'[1]04'!BL16,"")</f>
        <v>26</v>
      </c>
      <c r="G46" s="26">
        <f>IF('[1]05'!BL16&lt;&gt;0,'[1]05'!BL16,"")</f>
        <v>26</v>
      </c>
      <c r="H46" s="26">
        <f>IF('[1]06'!BL16&lt;&gt;0,'[1]06'!BL16,"")</f>
        <v>25</v>
      </c>
      <c r="I46" s="26">
        <f>IF('[1]07'!BL16&lt;&gt;0,'[1]07'!BL16,"")</f>
        <v>25</v>
      </c>
      <c r="J46" s="26">
        <f>IF('[1]08'!BL16&lt;&gt;0,'[1]08'!BL16,"")</f>
        <v>24</v>
      </c>
      <c r="K46" s="26">
        <f>IF('[1]09'!BL16&lt;&gt;0,'[1]09'!BL16,"")</f>
        <v>24</v>
      </c>
      <c r="L46" s="26">
        <f>IF('[1]10'!BL16&lt;&gt;0,'[1]10'!BL16,"")</f>
        <v>24</v>
      </c>
      <c r="M46" s="26">
        <f>IF('[1]11'!BL16&lt;&gt;0,'[1]11'!BL16,"")</f>
        <v>24</v>
      </c>
      <c r="N46" s="26">
        <f>IF('[1]12'!BL16&lt;&gt;0,'[1]12'!BL16,"")</f>
        <v>23</v>
      </c>
      <c r="O46" s="26">
        <f>IF('[1]13'!BL16&lt;&gt;0,'[1]13'!BL16,"")</f>
        <v>22</v>
      </c>
      <c r="P46" s="26">
        <f>IF('[1]14'!BL16&lt;&gt;0,'[1]14'!BL16,"")</f>
        <v>22</v>
      </c>
      <c r="Q46" s="26">
        <f>IF('[1]15'!BL16&lt;&gt;0,'[1]15'!BL16,"")</f>
        <v>22</v>
      </c>
      <c r="R46" s="26">
        <f>IF('[1]16'!BL16&lt;&gt;0,'[1]16'!BL16,"")</f>
        <v>22</v>
      </c>
      <c r="S46" s="26">
        <f>IF('[1]17'!BL16&lt;&gt;0,'[1]17'!BL16,"")</f>
        <v>22</v>
      </c>
      <c r="T46" s="26">
        <f>IF('[1]18'!BL16&lt;&gt;0,'[1]18'!BL16,"")</f>
        <v>22</v>
      </c>
      <c r="U46" s="26">
        <f>IF('[1]19'!BL16&lt;&gt;0,'[1]19'!BL16,"")</f>
        <v>22</v>
      </c>
      <c r="V46" s="26">
        <f>IF('[1]20'!BL16&lt;&gt;0,'[1]20'!BL16,"")</f>
        <v>22</v>
      </c>
      <c r="W46" s="26">
        <f>IF('[1]21'!BL16&lt;&gt;0,'[1]21'!BL16,"")</f>
        <v>22</v>
      </c>
      <c r="X46" s="26">
        <f>IF('[1]22'!BL16&lt;&gt;0,'[1]22'!BL16,"")</f>
        <v>22</v>
      </c>
      <c r="Y46" s="26">
        <f>IF('[1]23'!BL16&lt;&gt;0,'[1]23'!BL16,"")</f>
        <v>22</v>
      </c>
      <c r="Z46" s="26">
        <f>IF('[1]24'!BL16&lt;&gt;0,'[1]24'!BL16,"")</f>
        <v>22</v>
      </c>
      <c r="AA46" s="26">
        <f>IF('[1]25'!BL16&lt;&gt;0,'[1]25'!BL16,"")</f>
        <v>22</v>
      </c>
      <c r="AB46" s="26">
        <f>IF('[1]26'!BL16&lt;&gt;0,'[1]26'!BL16,"")</f>
        <v>22</v>
      </c>
      <c r="AC46" s="26">
        <f>IF('[1]27'!BL16&lt;&gt;0,'[1]27'!BL16,"")</f>
        <v>23</v>
      </c>
      <c r="AD46" s="26">
        <f>IF('[1]28'!BL16&lt;&gt;0,'[1]28'!BL16,"")</f>
        <v>24</v>
      </c>
      <c r="AE46" s="26">
        <f>IF('[1]29'!BL16&lt;&gt;0,'[1]29'!BL16,"")</f>
        <v>24</v>
      </c>
      <c r="AF46" s="26">
        <f>IF('[1]30'!BL16&lt;&gt;0,'[1]30'!BL16,"")</f>
        <v>24</v>
      </c>
      <c r="AG46" s="33" t="str">
        <f>IF('[1]31'!BL16&lt;&gt;0,'[1]31'!BL16,"")</f>
        <v/>
      </c>
      <c r="AH46" s="28"/>
      <c r="AI46" s="34">
        <f t="shared" ref="AI46:AI47" si="11">AVERAGE(C46:Q46)</f>
        <v>24.333333333333332</v>
      </c>
      <c r="AJ46" s="30"/>
      <c r="AK46" s="34">
        <f t="shared" ref="AK46:AK47" si="12">AVERAGE(C46:J46)</f>
        <v>25.5</v>
      </c>
      <c r="AL46" s="30"/>
      <c r="AM46" s="34">
        <f t="shared" ref="AM46:AM47" si="13">AVERAGE(C46:AG46)</f>
        <v>23.4</v>
      </c>
      <c r="AN46" s="26" t="str">
        <f>IF([1]Parabolica!CC16&lt;&gt;0,[1]Parabolica!CC16,"")</f>
        <v/>
      </c>
    </row>
    <row r="47" spans="1:16163" ht="15.75" thickBot="1" x14ac:dyDescent="0.3">
      <c r="A47" s="90"/>
      <c r="B47" s="36" t="s">
        <v>48</v>
      </c>
      <c r="C47" s="37">
        <f>IF('[1]01'!BL17&lt;&gt;0,'[1]01'!BL17,"")</f>
        <v>1</v>
      </c>
      <c r="D47" s="38">
        <f>IF('[1]02'!BL17&lt;&gt;0,'[1]02'!BL17,"")</f>
        <v>1</v>
      </c>
      <c r="E47" s="38">
        <f>IF('[1]03'!BL17&lt;&gt;0,'[1]03'!BL17,"")</f>
        <v>1</v>
      </c>
      <c r="F47" s="38">
        <f>IF('[1]04'!BL17&lt;&gt;0,'[1]04'!BL17,"")</f>
        <v>1</v>
      </c>
      <c r="G47" s="38">
        <f>IF('[1]05'!BL17&lt;&gt;0,'[1]05'!BL17,"")</f>
        <v>1</v>
      </c>
      <c r="H47" s="38">
        <f>IF('[1]06'!BL17&lt;&gt;0,'[1]06'!BL17,"")</f>
        <v>1</v>
      </c>
      <c r="I47" s="38">
        <f>IF('[1]07'!BL17&lt;&gt;0,'[1]07'!BL17,"")</f>
        <v>1</v>
      </c>
      <c r="J47" s="38">
        <f>IF('[1]08'!BL17&lt;&gt;0,'[1]08'!BL17,"")</f>
        <v>1</v>
      </c>
      <c r="K47" s="38">
        <f>IF('[1]09'!BL17&lt;&gt;0,'[1]09'!BL17,"")</f>
        <v>1</v>
      </c>
      <c r="L47" s="38">
        <f>IF('[1]10'!BL17&lt;&gt;0,'[1]10'!BL17,"")</f>
        <v>1</v>
      </c>
      <c r="M47" s="38">
        <f>IF('[1]11'!BL17&lt;&gt;0,'[1]11'!BL17,"")</f>
        <v>1</v>
      </c>
      <c r="N47" s="38">
        <f>IF('[1]12'!BL17&lt;&gt;0,'[1]12'!BL17,"")</f>
        <v>1</v>
      </c>
      <c r="O47" s="38">
        <f>IF('[1]13'!BL17&lt;&gt;0,'[1]13'!BL17,"")</f>
        <v>1</v>
      </c>
      <c r="P47" s="38">
        <f>IF('[1]14'!BL17&lt;&gt;0,'[1]14'!BL17,"")</f>
        <v>1</v>
      </c>
      <c r="Q47" s="38">
        <f>IF('[1]15'!BL17&lt;&gt;0,'[1]15'!BL17,"")</f>
        <v>1</v>
      </c>
      <c r="R47" s="38">
        <f>IF('[1]16'!BL17&lt;&gt;0,'[1]16'!BL17,"")</f>
        <v>1</v>
      </c>
      <c r="S47" s="38">
        <f>IF('[1]17'!BL17&lt;&gt;0,'[1]17'!BL17,"")</f>
        <v>1</v>
      </c>
      <c r="T47" s="38">
        <f>IF('[1]18'!BL17&lt;&gt;0,'[1]18'!BL17,"")</f>
        <v>1</v>
      </c>
      <c r="U47" s="38">
        <f>IF('[1]19'!BL17&lt;&gt;0,'[1]19'!BL17,"")</f>
        <v>2</v>
      </c>
      <c r="V47" s="38">
        <f>IF('[1]20'!BL17&lt;&gt;0,'[1]20'!BL17,"")</f>
        <v>2</v>
      </c>
      <c r="W47" s="38">
        <f>IF('[1]21'!BL17&lt;&gt;0,'[1]21'!BL17,"")</f>
        <v>2</v>
      </c>
      <c r="X47" s="38">
        <f>IF('[1]22'!BL17&lt;&gt;0,'[1]22'!BL17,"")</f>
        <v>2</v>
      </c>
      <c r="Y47" s="38">
        <f>IF('[1]23'!BL17&lt;&gt;0,'[1]23'!BL17,"")</f>
        <v>2</v>
      </c>
      <c r="Z47" s="38">
        <f>IF('[1]24'!BL17&lt;&gt;0,'[1]24'!BL17,"")</f>
        <v>2</v>
      </c>
      <c r="AA47" s="38">
        <f>IF('[1]25'!BL17&lt;&gt;0,'[1]25'!BL17,"")</f>
        <v>2</v>
      </c>
      <c r="AB47" s="38">
        <f>IF('[1]26'!BL17&lt;&gt;0,'[1]26'!BL17,"")</f>
        <v>2</v>
      </c>
      <c r="AC47" s="38">
        <f>IF('[1]27'!BL17&lt;&gt;0,'[1]27'!BL17,"")</f>
        <v>2</v>
      </c>
      <c r="AD47" s="38">
        <f>IF('[1]28'!BL17&lt;&gt;0,'[1]28'!BL17,"")</f>
        <v>1</v>
      </c>
      <c r="AE47" s="38">
        <f>IF('[1]29'!BL17&lt;&gt;0,'[1]29'!BL17,"")</f>
        <v>1</v>
      </c>
      <c r="AF47" s="38">
        <f>IF('[1]30'!BL17&lt;&gt;0,'[1]30'!BL17,"")</f>
        <v>1</v>
      </c>
      <c r="AG47" s="39" t="str">
        <f>IF('[1]31'!BL17&lt;&gt;0,'[1]31'!BL17,"")</f>
        <v/>
      </c>
      <c r="AH47" s="28"/>
      <c r="AI47" s="40">
        <f t="shared" si="11"/>
        <v>1</v>
      </c>
      <c r="AJ47" s="30"/>
      <c r="AK47" s="40">
        <f t="shared" si="12"/>
        <v>1</v>
      </c>
      <c r="AL47" s="30"/>
      <c r="AM47" s="40">
        <f t="shared" si="13"/>
        <v>1.3</v>
      </c>
      <c r="AN47" s="38" t="str">
        <f>IF([1]Parabolica!CC17&lt;&gt;0,[1]Parabolica!CC17,"")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IF('[1]01'!BL18&lt;&gt;0,'[1]01'!BL18,"")</f>
        <v>34</v>
      </c>
      <c r="D48" s="25">
        <f>IF('[1]02'!BL18&lt;&gt;0,'[1]02'!BL18,"")</f>
        <v>34</v>
      </c>
      <c r="E48" s="25">
        <f>IF('[1]03'!BL18&lt;&gt;0,'[1]03'!BL18,"")</f>
        <v>34</v>
      </c>
      <c r="F48" s="25">
        <f>IF('[1]04'!BL18&lt;&gt;0,'[1]04'!BL18,"")</f>
        <v>34</v>
      </c>
      <c r="G48" s="25">
        <f>IF('[1]05'!BL18&lt;&gt;0,'[1]05'!BL18,"")</f>
        <v>34</v>
      </c>
      <c r="H48" s="25">
        <f>IF('[1]06'!BL18&lt;&gt;0,'[1]06'!BL18,"")</f>
        <v>34</v>
      </c>
      <c r="I48" s="25">
        <f>IF('[1]07'!BL18&lt;&gt;0,'[1]07'!BL18,"")</f>
        <v>34</v>
      </c>
      <c r="J48" s="25">
        <f>IF('[1]08'!BL18&lt;&gt;0,'[1]08'!BL18,"")</f>
        <v>34</v>
      </c>
      <c r="K48" s="25">
        <f>IF('[1]09'!BL18&lt;&gt;0,'[1]09'!BL18,"")</f>
        <v>34</v>
      </c>
      <c r="L48" s="25">
        <f>IF('[1]10'!BL18&lt;&gt;0,'[1]10'!BL18,"")</f>
        <v>34</v>
      </c>
      <c r="M48" s="25">
        <f>IF('[1]11'!BL18&lt;&gt;0,'[1]11'!BL18,"")</f>
        <v>34</v>
      </c>
      <c r="N48" s="25">
        <f>IF('[1]12'!BL18&lt;&gt;0,'[1]12'!BL18,"")</f>
        <v>34</v>
      </c>
      <c r="O48" s="25">
        <f>IF('[1]13'!BL18&lt;&gt;0,'[1]13'!BL18,"")</f>
        <v>34</v>
      </c>
      <c r="P48" s="25">
        <f>IF('[1]14'!BL18&lt;&gt;0,'[1]14'!BL18,"")</f>
        <v>34</v>
      </c>
      <c r="Q48" s="25">
        <f>IF('[1]15'!BL18&lt;&gt;0,'[1]15'!BL18,"")</f>
        <v>34</v>
      </c>
      <c r="R48" s="25">
        <f>IF('[1]16'!BL18&lt;&gt;0,'[1]16'!BL18,"")</f>
        <v>34</v>
      </c>
      <c r="S48" s="25">
        <f>IF('[1]17'!BL18&lt;&gt;0,'[1]17'!BL18,"")</f>
        <v>34</v>
      </c>
      <c r="T48" s="25">
        <f>IF('[1]18'!BL18&lt;&gt;0,'[1]18'!BL18,"")</f>
        <v>34</v>
      </c>
      <c r="U48" s="25">
        <f>IF('[1]19'!BL18&lt;&gt;0,'[1]19'!BL18,"")</f>
        <v>34</v>
      </c>
      <c r="V48" s="25">
        <f>IF('[1]20'!BL18&lt;&gt;0,'[1]20'!BL18,"")</f>
        <v>34</v>
      </c>
      <c r="W48" s="25">
        <f>IF('[1]21'!BL18&lt;&gt;0,'[1]21'!BL18,"")</f>
        <v>34</v>
      </c>
      <c r="X48" s="25">
        <f>IF('[1]22'!BL18&lt;&gt;0,'[1]22'!BL18,"")</f>
        <v>33</v>
      </c>
      <c r="Y48" s="25">
        <f>IF('[1]23'!BL18&lt;&gt;0,'[1]23'!BL18,"")</f>
        <v>33</v>
      </c>
      <c r="Z48" s="25">
        <f>IF('[1]24'!BL18&lt;&gt;0,'[1]24'!BL18,"")</f>
        <v>33</v>
      </c>
      <c r="AA48" s="25">
        <f>IF('[1]25'!BL18&lt;&gt;0,'[1]25'!BL18,"")</f>
        <v>33</v>
      </c>
      <c r="AB48" s="25">
        <f>IF('[1]26'!BL18&lt;&gt;0,'[1]26'!BL18,"")</f>
        <v>34</v>
      </c>
      <c r="AC48" s="25">
        <f>IF('[1]27'!BL18&lt;&gt;0,'[1]27'!BL18,"")</f>
        <v>34</v>
      </c>
      <c r="AD48" s="25">
        <f>IF('[1]28'!BL18&lt;&gt;0,'[1]28'!BL18,"")</f>
        <v>34</v>
      </c>
      <c r="AE48" s="25">
        <f>IF('[1]29'!BL18&lt;&gt;0,'[1]29'!BL18,"")</f>
        <v>34</v>
      </c>
      <c r="AF48" s="25">
        <f>IF('[1]30'!BL18&lt;&gt;0,'[1]30'!BL18,"")</f>
        <v>34</v>
      </c>
      <c r="AG48" s="27" t="str">
        <f>IF('[1]31'!BL18&lt;&gt;0,'[1]31'!BL18,"")</f>
        <v/>
      </c>
      <c r="AH48" s="28"/>
      <c r="AI48" s="29">
        <f>AVERAGE(C48:Q48)</f>
        <v>34</v>
      </c>
      <c r="AJ48" s="28"/>
      <c r="AK48" s="29">
        <f>AVERAGE(C48:J48)</f>
        <v>34</v>
      </c>
      <c r="AL48" s="30"/>
      <c r="AM48" s="29">
        <f>AVERAGE(C48:AG48)</f>
        <v>33.866666666666667</v>
      </c>
      <c r="AN48" s="25" t="str">
        <f>IF([1]Parabolica!CC18&lt;&gt;0,[1]Parabolica!CC18,"")</f>
        <v/>
      </c>
    </row>
    <row r="49" spans="1:40" x14ac:dyDescent="0.25">
      <c r="A49" s="89"/>
      <c r="B49" s="31" t="s">
        <v>47</v>
      </c>
      <c r="C49" s="32">
        <f>IF('[1]01'!BL19&lt;&gt;0,'[1]01'!BL19,"")</f>
        <v>18</v>
      </c>
      <c r="D49" s="26">
        <f>IF('[1]02'!BL19&lt;&gt;0,'[1]02'!BL19,"")</f>
        <v>18</v>
      </c>
      <c r="E49" s="26">
        <f>IF('[1]03'!BL19&lt;&gt;0,'[1]03'!BL19,"")</f>
        <v>18</v>
      </c>
      <c r="F49" s="26">
        <f>IF('[1]04'!BL19&lt;&gt;0,'[1]04'!BL19,"")</f>
        <v>19</v>
      </c>
      <c r="G49" s="26">
        <f>IF('[1]05'!BL19&lt;&gt;0,'[1]05'!BL19,"")</f>
        <v>19</v>
      </c>
      <c r="H49" s="26">
        <f>IF('[1]06'!BL19&lt;&gt;0,'[1]06'!BL19,"")</f>
        <v>19</v>
      </c>
      <c r="I49" s="26">
        <f>IF('[1]07'!BL19&lt;&gt;0,'[1]07'!BL19,"")</f>
        <v>19</v>
      </c>
      <c r="J49" s="26">
        <f>IF('[1]08'!BL19&lt;&gt;0,'[1]08'!BL19,"")</f>
        <v>19</v>
      </c>
      <c r="K49" s="26">
        <f>IF('[1]09'!BL19&lt;&gt;0,'[1]09'!BL19,"")</f>
        <v>19</v>
      </c>
      <c r="L49" s="26">
        <f>IF('[1]10'!BL19&lt;&gt;0,'[1]10'!BL19,"")</f>
        <v>19</v>
      </c>
      <c r="M49" s="26">
        <f>IF('[1]11'!BL19&lt;&gt;0,'[1]11'!BL19,"")</f>
        <v>19</v>
      </c>
      <c r="N49" s="26">
        <f>IF('[1]12'!BL19&lt;&gt;0,'[1]12'!BL19,"")</f>
        <v>19</v>
      </c>
      <c r="O49" s="26">
        <f>IF('[1]13'!BL19&lt;&gt;0,'[1]13'!BL19,"")</f>
        <v>19</v>
      </c>
      <c r="P49" s="26">
        <f>IF('[1]14'!BL19&lt;&gt;0,'[1]14'!BL19,"")</f>
        <v>19</v>
      </c>
      <c r="Q49" s="26">
        <f>IF('[1]15'!BL19&lt;&gt;0,'[1]15'!BL19,"")</f>
        <v>19</v>
      </c>
      <c r="R49" s="26">
        <f>IF('[1]16'!BL19&lt;&gt;0,'[1]16'!BL19,"")</f>
        <v>19</v>
      </c>
      <c r="S49" s="26">
        <f>IF('[1]17'!BL19&lt;&gt;0,'[1]17'!BL19,"")</f>
        <v>19</v>
      </c>
      <c r="T49" s="26">
        <f>IF('[1]18'!BL19&lt;&gt;0,'[1]18'!BL19,"")</f>
        <v>19</v>
      </c>
      <c r="U49" s="26">
        <f>IF('[1]19'!BL19&lt;&gt;0,'[1]19'!BL19,"")</f>
        <v>19</v>
      </c>
      <c r="V49" s="26">
        <f>IF('[1]20'!BL19&lt;&gt;0,'[1]20'!BL19,"")</f>
        <v>19</v>
      </c>
      <c r="W49" s="26">
        <f>IF('[1]21'!BL19&lt;&gt;0,'[1]21'!BL19,"")</f>
        <v>19</v>
      </c>
      <c r="X49" s="26">
        <f>IF('[1]22'!BL19&lt;&gt;0,'[1]22'!BL19,"")</f>
        <v>19</v>
      </c>
      <c r="Y49" s="26">
        <f>IF('[1]23'!BL19&lt;&gt;0,'[1]23'!BL19,"")</f>
        <v>19</v>
      </c>
      <c r="Z49" s="26">
        <f>IF('[1]24'!BL19&lt;&gt;0,'[1]24'!BL19,"")</f>
        <v>19</v>
      </c>
      <c r="AA49" s="26">
        <f>IF('[1]25'!BL19&lt;&gt;0,'[1]25'!BL19,"")</f>
        <v>19</v>
      </c>
      <c r="AB49" s="26">
        <f>IF('[1]26'!BL19&lt;&gt;0,'[1]26'!BL19,"")</f>
        <v>19</v>
      </c>
      <c r="AC49" s="26">
        <f>IF('[1]27'!BL19&lt;&gt;0,'[1]27'!BL19,"")</f>
        <v>20</v>
      </c>
      <c r="AD49" s="26">
        <f>IF('[1]28'!BL19&lt;&gt;0,'[1]28'!BL19,"")</f>
        <v>21</v>
      </c>
      <c r="AE49" s="26">
        <f>IF('[1]29'!BL19&lt;&gt;0,'[1]29'!BL19,"")</f>
        <v>20</v>
      </c>
      <c r="AF49" s="26">
        <f>IF('[1]30'!BL19&lt;&gt;0,'[1]30'!BL19,"")</f>
        <v>20</v>
      </c>
      <c r="AG49" s="33" t="str">
        <f>IF('[1]31'!BL19&lt;&gt;0,'[1]31'!BL19,"")</f>
        <v/>
      </c>
      <c r="AH49" s="28"/>
      <c r="AI49" s="34">
        <f t="shared" ref="AI49:AI50" si="14">AVERAGE(C49:Q49)</f>
        <v>18.8</v>
      </c>
      <c r="AJ49" s="30"/>
      <c r="AK49" s="34">
        <f t="shared" ref="AK49:AK50" si="15">AVERAGE(C49:J49)</f>
        <v>18.625</v>
      </c>
      <c r="AL49" s="30"/>
      <c r="AM49" s="34">
        <f t="shared" ref="AM49:AM50" si="16">AVERAGE(C49:AG49)</f>
        <v>19.066666666666666</v>
      </c>
      <c r="AN49" s="26" t="str">
        <f>IF([1]Parabolica!CC19&lt;&gt;0,[1]Parabolica!CC19,"")</f>
        <v/>
      </c>
    </row>
    <row r="50" spans="1:40" ht="15.75" thickBot="1" x14ac:dyDescent="0.3">
      <c r="A50" s="90"/>
      <c r="B50" s="36" t="s">
        <v>48</v>
      </c>
      <c r="C50" s="37">
        <f>IF('[1]01'!BL20&lt;&gt;0,'[1]01'!BL20,"")</f>
        <v>7</v>
      </c>
      <c r="D50" s="38">
        <f>IF('[1]02'!BL20&lt;&gt;0,'[1]02'!BL20,"")</f>
        <v>7</v>
      </c>
      <c r="E50" s="38">
        <f>IF('[1]03'!BL20&lt;&gt;0,'[1]03'!BL20,"")</f>
        <v>7</v>
      </c>
      <c r="F50" s="38">
        <f>IF('[1]04'!BL20&lt;&gt;0,'[1]04'!BL20,"")</f>
        <v>7</v>
      </c>
      <c r="G50" s="38">
        <f>IF('[1]05'!BL20&lt;&gt;0,'[1]05'!BL20,"")</f>
        <v>7</v>
      </c>
      <c r="H50" s="38">
        <f>IF('[1]06'!BL20&lt;&gt;0,'[1]06'!BL20,"")</f>
        <v>7</v>
      </c>
      <c r="I50" s="38">
        <f>IF('[1]07'!BL20&lt;&gt;0,'[1]07'!BL20,"")</f>
        <v>7</v>
      </c>
      <c r="J50" s="38">
        <f>IF('[1]08'!BL20&lt;&gt;0,'[1]08'!BL20,"")</f>
        <v>7</v>
      </c>
      <c r="K50" s="38">
        <f>IF('[1]09'!BL20&lt;&gt;0,'[1]09'!BL20,"")</f>
        <v>7</v>
      </c>
      <c r="L50" s="38">
        <f>IF('[1]10'!BL20&lt;&gt;0,'[1]10'!BL20,"")</f>
        <v>7</v>
      </c>
      <c r="M50" s="38">
        <f>IF('[1]11'!BL20&lt;&gt;0,'[1]11'!BL20,"")</f>
        <v>7</v>
      </c>
      <c r="N50" s="38">
        <f>IF('[1]12'!BL20&lt;&gt;0,'[1]12'!BL20,"")</f>
        <v>8</v>
      </c>
      <c r="O50" s="38">
        <f>IF('[1]13'!BL20&lt;&gt;0,'[1]13'!BL20,"")</f>
        <v>8</v>
      </c>
      <c r="P50" s="38">
        <f>IF('[1]14'!BL20&lt;&gt;0,'[1]14'!BL20,"")</f>
        <v>8</v>
      </c>
      <c r="Q50" s="38">
        <f>IF('[1]15'!BL20&lt;&gt;0,'[1]15'!BL20,"")</f>
        <v>8</v>
      </c>
      <c r="R50" s="38">
        <f>IF('[1]16'!BL20&lt;&gt;0,'[1]16'!BL20,"")</f>
        <v>8</v>
      </c>
      <c r="S50" s="38">
        <f>IF('[1]17'!BL20&lt;&gt;0,'[1]17'!BL20,"")</f>
        <v>8</v>
      </c>
      <c r="T50" s="38">
        <f>IF('[1]18'!BL20&lt;&gt;0,'[1]18'!BL20,"")</f>
        <v>8</v>
      </c>
      <c r="U50" s="38">
        <f>IF('[1]19'!BL20&lt;&gt;0,'[1]19'!BL20,"")</f>
        <v>7</v>
      </c>
      <c r="V50" s="38">
        <f>IF('[1]20'!BL20&lt;&gt;0,'[1]20'!BL20,"")</f>
        <v>7</v>
      </c>
      <c r="W50" s="38">
        <f>IF('[1]21'!BL20&lt;&gt;0,'[1]21'!BL20,"")</f>
        <v>7</v>
      </c>
      <c r="X50" s="38">
        <f>IF('[1]22'!BL20&lt;&gt;0,'[1]22'!BL20,"")</f>
        <v>7</v>
      </c>
      <c r="Y50" s="38">
        <f>IF('[1]23'!BL20&lt;&gt;0,'[1]23'!BL20,"")</f>
        <v>7</v>
      </c>
      <c r="Z50" s="38">
        <f>IF('[1]24'!BL20&lt;&gt;0,'[1]24'!BL20,"")</f>
        <v>7</v>
      </c>
      <c r="AA50" s="38">
        <f>IF('[1]25'!BL20&lt;&gt;0,'[1]25'!BL20,"")</f>
        <v>7</v>
      </c>
      <c r="AB50" s="38">
        <f>IF('[1]26'!BL20&lt;&gt;0,'[1]26'!BL20,"")</f>
        <v>8</v>
      </c>
      <c r="AC50" s="38">
        <f>IF('[1]27'!BL20&lt;&gt;0,'[1]27'!BL20,"")</f>
        <v>8</v>
      </c>
      <c r="AD50" s="38">
        <f>IF('[1]28'!BL20&lt;&gt;0,'[1]28'!BL20,"")</f>
        <v>7</v>
      </c>
      <c r="AE50" s="38">
        <f>IF('[1]29'!BL20&lt;&gt;0,'[1]29'!BL20,"")</f>
        <v>7</v>
      </c>
      <c r="AF50" s="38">
        <f>IF('[1]30'!BL20&lt;&gt;0,'[1]30'!BL20,"")</f>
        <v>7</v>
      </c>
      <c r="AG50" s="39" t="str">
        <f>IF('[1]31'!BL20&lt;&gt;0,'[1]31'!BL20,"")</f>
        <v/>
      </c>
      <c r="AH50" s="28"/>
      <c r="AI50" s="40">
        <f t="shared" si="14"/>
        <v>7.2666666666666666</v>
      </c>
      <c r="AJ50" s="30"/>
      <c r="AK50" s="40">
        <f t="shared" si="15"/>
        <v>7</v>
      </c>
      <c r="AL50" s="30"/>
      <c r="AM50" s="40">
        <f t="shared" si="16"/>
        <v>7.3</v>
      </c>
      <c r="AN50" s="38" t="str">
        <f>IF([1]Parabolica!CC20&lt;&gt;0,[1]Parabolica!CC20,"")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IF('[1]01'!BL21&lt;&gt;0,'[1]01'!BL21,"")</f>
        <v>15</v>
      </c>
      <c r="D51" s="25">
        <f>IF('[1]02'!BL21&lt;&gt;0,'[1]02'!BL21,"")</f>
        <v>15</v>
      </c>
      <c r="E51" s="25">
        <f>IF('[1]03'!BL21&lt;&gt;0,'[1]03'!BL21,"")</f>
        <v>15</v>
      </c>
      <c r="F51" s="25">
        <f>IF('[1]04'!BL21&lt;&gt;0,'[1]04'!BL21,"")</f>
        <v>16</v>
      </c>
      <c r="G51" s="25">
        <f>IF('[1]05'!BL21&lt;&gt;0,'[1]05'!BL21,"")</f>
        <v>16</v>
      </c>
      <c r="H51" s="25">
        <f>IF('[1]06'!BL21&lt;&gt;0,'[1]06'!BL21,"")</f>
        <v>16</v>
      </c>
      <c r="I51" s="25">
        <f>IF('[1]07'!BL21&lt;&gt;0,'[1]07'!BL21,"")</f>
        <v>16</v>
      </c>
      <c r="J51" s="25">
        <f>IF('[1]08'!BL21&lt;&gt;0,'[1]08'!BL21,"")</f>
        <v>15</v>
      </c>
      <c r="K51" s="25">
        <f>IF('[1]09'!BL21&lt;&gt;0,'[1]09'!BL21,"")</f>
        <v>15</v>
      </c>
      <c r="L51" s="25">
        <f>IF('[1]10'!BL21&lt;&gt;0,'[1]10'!BL21,"")</f>
        <v>15</v>
      </c>
      <c r="M51" s="25">
        <f>IF('[1]11'!BL21&lt;&gt;0,'[1]11'!BL21,"")</f>
        <v>15</v>
      </c>
      <c r="N51" s="25">
        <f>IF('[1]12'!BL21&lt;&gt;0,'[1]12'!BL21,"")</f>
        <v>15</v>
      </c>
      <c r="O51" s="25">
        <f>IF('[1]13'!BL21&lt;&gt;0,'[1]13'!BL21,"")</f>
        <v>15</v>
      </c>
      <c r="P51" s="25">
        <f>IF('[1]14'!BL21&lt;&gt;0,'[1]14'!BL21,"")</f>
        <v>15</v>
      </c>
      <c r="Q51" s="25">
        <f>IF('[1]15'!BL21&lt;&gt;0,'[1]15'!BL21,"")</f>
        <v>15</v>
      </c>
      <c r="R51" s="25">
        <f>IF('[1]16'!BL21&lt;&gt;0,'[1]16'!BL21,"")</f>
        <v>15</v>
      </c>
      <c r="S51" s="25">
        <f>IF('[1]17'!BL21&lt;&gt;0,'[1]17'!BL21,"")</f>
        <v>15</v>
      </c>
      <c r="T51" s="25">
        <f>IF('[1]18'!BL21&lt;&gt;0,'[1]18'!BL21,"")</f>
        <v>15</v>
      </c>
      <c r="U51" s="25">
        <f>IF('[1]19'!BL21&lt;&gt;0,'[1]19'!BL21,"")</f>
        <v>15</v>
      </c>
      <c r="V51" s="25">
        <f>IF('[1]20'!BL21&lt;&gt;0,'[1]20'!BL21,"")</f>
        <v>15</v>
      </c>
      <c r="W51" s="25">
        <f>IF('[1]21'!BL21&lt;&gt;0,'[1]21'!BL21,"")</f>
        <v>15</v>
      </c>
      <c r="X51" s="25">
        <f>IF('[1]22'!BL21&lt;&gt;0,'[1]22'!BL21,"")</f>
        <v>15</v>
      </c>
      <c r="Y51" s="25">
        <f>IF('[1]23'!BL21&lt;&gt;0,'[1]23'!BL21,"")</f>
        <v>15</v>
      </c>
      <c r="Z51" s="25">
        <f>IF('[1]24'!BL21&lt;&gt;0,'[1]24'!BL21,"")</f>
        <v>15</v>
      </c>
      <c r="AA51" s="25">
        <f>IF('[1]25'!BL21&lt;&gt;0,'[1]25'!BL21,"")</f>
        <v>15</v>
      </c>
      <c r="AB51" s="25">
        <f>IF('[1]26'!BL21&lt;&gt;0,'[1]26'!BL21,"")</f>
        <v>15</v>
      </c>
      <c r="AC51" s="25">
        <f>IF('[1]27'!BL21&lt;&gt;0,'[1]27'!BL21,"")</f>
        <v>13</v>
      </c>
      <c r="AD51" s="25">
        <f>IF('[1]28'!BL21&lt;&gt;0,'[1]28'!BL21,"")</f>
        <v>13</v>
      </c>
      <c r="AE51" s="25">
        <f>IF('[1]29'!BL21&lt;&gt;0,'[1]29'!BL21,"")</f>
        <v>13</v>
      </c>
      <c r="AF51" s="25">
        <f>IF('[1]30'!BL21&lt;&gt;0,'[1]30'!BL21,"")</f>
        <v>13</v>
      </c>
      <c r="AG51" s="27" t="str">
        <f>IF('[1]31'!BL21&lt;&gt;0,'[1]31'!BL21,"")</f>
        <v/>
      </c>
      <c r="AH51" s="28"/>
      <c r="AI51" s="29">
        <f>AVERAGE(C51:Q51)</f>
        <v>15.266666666666667</v>
      </c>
      <c r="AJ51" s="28"/>
      <c r="AK51" s="29">
        <f>AVERAGE(C51:J51)</f>
        <v>15.5</v>
      </c>
      <c r="AL51" s="30"/>
      <c r="AM51" s="29">
        <f>AVERAGE(C51:AG51)</f>
        <v>14.866666666666667</v>
      </c>
      <c r="AN51" s="25" t="str">
        <f>IF([1]Parabolica!CC21&lt;&gt;0,[1]Parabolica!CC21,"")</f>
        <v/>
      </c>
    </row>
    <row r="52" spans="1:40" x14ac:dyDescent="0.25">
      <c r="A52" s="89"/>
      <c r="B52" s="31" t="s">
        <v>47</v>
      </c>
      <c r="C52" s="32">
        <f>IF('[1]01'!BL22&lt;&gt;0,'[1]01'!BL22,"")</f>
        <v>7</v>
      </c>
      <c r="D52" s="26">
        <f>IF('[1]02'!BL22&lt;&gt;0,'[1]02'!BL22,"")</f>
        <v>7</v>
      </c>
      <c r="E52" s="26">
        <f>IF('[1]03'!BL22&lt;&gt;0,'[1]03'!BL22,"")</f>
        <v>7</v>
      </c>
      <c r="F52" s="26">
        <f>IF('[1]04'!BL22&lt;&gt;0,'[1]04'!BL22,"")</f>
        <v>8</v>
      </c>
      <c r="G52" s="26">
        <f>IF('[1]05'!BL22&lt;&gt;0,'[1]05'!BL22,"")</f>
        <v>8</v>
      </c>
      <c r="H52" s="26">
        <f>IF('[1]06'!BL22&lt;&gt;0,'[1]06'!BL22,"")</f>
        <v>8</v>
      </c>
      <c r="I52" s="26">
        <f>IF('[1]07'!BL22&lt;&gt;0,'[1]07'!BL22,"")</f>
        <v>8</v>
      </c>
      <c r="J52" s="26">
        <f>IF('[1]08'!BL22&lt;&gt;0,'[1]08'!BL22,"")</f>
        <v>8</v>
      </c>
      <c r="K52" s="26">
        <f>IF('[1]09'!BL22&lt;&gt;0,'[1]09'!BL22,"")</f>
        <v>8</v>
      </c>
      <c r="L52" s="26">
        <f>IF('[1]10'!BL22&lt;&gt;0,'[1]10'!BL22,"")</f>
        <v>8</v>
      </c>
      <c r="M52" s="26">
        <f>IF('[1]11'!BL22&lt;&gt;0,'[1]11'!BL22,"")</f>
        <v>8</v>
      </c>
      <c r="N52" s="26">
        <f>IF('[1]12'!BL22&lt;&gt;0,'[1]12'!BL22,"")</f>
        <v>8</v>
      </c>
      <c r="O52" s="26">
        <f>IF('[1]13'!BL22&lt;&gt;0,'[1]13'!BL22,"")</f>
        <v>8</v>
      </c>
      <c r="P52" s="26">
        <f>IF('[1]14'!BL22&lt;&gt;0,'[1]14'!BL22,"")</f>
        <v>8</v>
      </c>
      <c r="Q52" s="26">
        <f>IF('[1]15'!BL22&lt;&gt;0,'[1]15'!BL22,"")</f>
        <v>8</v>
      </c>
      <c r="R52" s="26">
        <f>IF('[1]16'!BL22&lt;&gt;0,'[1]16'!BL22,"")</f>
        <v>8</v>
      </c>
      <c r="S52" s="26">
        <f>IF('[1]17'!BL22&lt;&gt;0,'[1]17'!BL22,"")</f>
        <v>8</v>
      </c>
      <c r="T52" s="26">
        <f>IF('[1]18'!BL22&lt;&gt;0,'[1]18'!BL22,"")</f>
        <v>8</v>
      </c>
      <c r="U52" s="26">
        <f>IF('[1]19'!BL22&lt;&gt;0,'[1]19'!BL22,"")</f>
        <v>9</v>
      </c>
      <c r="V52" s="26">
        <f>IF('[1]20'!BL22&lt;&gt;0,'[1]20'!BL22,"")</f>
        <v>9</v>
      </c>
      <c r="W52" s="26">
        <f>IF('[1]21'!BL22&lt;&gt;0,'[1]21'!BL22,"")</f>
        <v>9</v>
      </c>
      <c r="X52" s="26">
        <f>IF('[1]22'!BL22&lt;&gt;0,'[1]22'!BL22,"")</f>
        <v>9</v>
      </c>
      <c r="Y52" s="26">
        <f>IF('[1]23'!BL22&lt;&gt;0,'[1]23'!BL22,"")</f>
        <v>9</v>
      </c>
      <c r="Z52" s="26">
        <f>IF('[1]24'!BL22&lt;&gt;0,'[1]24'!BL22,"")</f>
        <v>9</v>
      </c>
      <c r="AA52" s="26">
        <f>IF('[1]25'!BL22&lt;&gt;0,'[1]25'!BL22,"")</f>
        <v>9</v>
      </c>
      <c r="AB52" s="26">
        <f>IF('[1]26'!BL22&lt;&gt;0,'[1]26'!BL22,"")</f>
        <v>10</v>
      </c>
      <c r="AC52" s="26">
        <f>IF('[1]27'!BL22&lt;&gt;0,'[1]27'!BL22,"")</f>
        <v>10</v>
      </c>
      <c r="AD52" s="26">
        <f>IF('[1]28'!BL22&lt;&gt;0,'[1]28'!BL22,"")</f>
        <v>10</v>
      </c>
      <c r="AE52" s="26">
        <f>IF('[1]29'!BL22&lt;&gt;0,'[1]29'!BL22,"")</f>
        <v>10</v>
      </c>
      <c r="AF52" s="26">
        <f>IF('[1]30'!BL22&lt;&gt;0,'[1]30'!BL22,"")</f>
        <v>10</v>
      </c>
      <c r="AG52" s="33" t="str">
        <f>IF('[1]31'!BL22&lt;&gt;0,'[1]31'!BL22,"")</f>
        <v/>
      </c>
      <c r="AH52" s="28"/>
      <c r="AI52" s="34">
        <f t="shared" ref="AI52:AI53" si="17">AVERAGE(C52:Q52)</f>
        <v>7.8</v>
      </c>
      <c r="AJ52" s="30"/>
      <c r="AK52" s="34">
        <f t="shared" ref="AK52:AK53" si="18">AVERAGE(C52:J52)</f>
        <v>7.625</v>
      </c>
      <c r="AL52" s="30"/>
      <c r="AM52" s="34">
        <f t="shared" ref="AM52:AM53" si="19">AVERAGE(C52:AG52)</f>
        <v>8.4666666666666668</v>
      </c>
      <c r="AN52" s="26" t="str">
        <f>IF([1]Parabolica!CC22&lt;&gt;0,[1]Parabolica!CC22,"")</f>
        <v/>
      </c>
    </row>
    <row r="53" spans="1:40" ht="15.75" thickBot="1" x14ac:dyDescent="0.3">
      <c r="A53" s="90"/>
      <c r="B53" s="36" t="s">
        <v>48</v>
      </c>
      <c r="C53" s="37">
        <f>IF('[1]01'!BL23&lt;&gt;0,'[1]01'!BL23,"")</f>
        <v>4</v>
      </c>
      <c r="D53" s="38">
        <f>IF('[1]02'!BL23&lt;&gt;0,'[1]02'!BL23,"")</f>
        <v>4</v>
      </c>
      <c r="E53" s="38">
        <f>IF('[1]03'!BL23&lt;&gt;0,'[1]03'!BL23,"")</f>
        <v>4</v>
      </c>
      <c r="F53" s="38">
        <f>IF('[1]04'!BL23&lt;&gt;0,'[1]04'!BL23,"")</f>
        <v>4</v>
      </c>
      <c r="G53" s="38">
        <f>IF('[1]05'!BL23&lt;&gt;0,'[1]05'!BL23,"")</f>
        <v>4</v>
      </c>
      <c r="H53" s="38">
        <f>IF('[1]06'!BL23&lt;&gt;0,'[1]06'!BL23,"")</f>
        <v>4</v>
      </c>
      <c r="I53" s="38">
        <f>IF('[1]07'!BL23&lt;&gt;0,'[1]07'!BL23,"")</f>
        <v>4</v>
      </c>
      <c r="J53" s="38">
        <f>IF('[1]08'!BL23&lt;&gt;0,'[1]08'!BL23,"")</f>
        <v>4</v>
      </c>
      <c r="K53" s="38">
        <f>IF('[1]09'!BL23&lt;&gt;0,'[1]09'!BL23,"")</f>
        <v>4</v>
      </c>
      <c r="L53" s="38">
        <f>IF('[1]10'!BL23&lt;&gt;0,'[1]10'!BL23,"")</f>
        <v>4</v>
      </c>
      <c r="M53" s="38">
        <f>IF('[1]11'!BL23&lt;&gt;0,'[1]11'!BL23,"")</f>
        <v>4</v>
      </c>
      <c r="N53" s="38">
        <f>IF('[1]12'!BL23&lt;&gt;0,'[1]12'!BL23,"")</f>
        <v>4</v>
      </c>
      <c r="O53" s="38">
        <f>IF('[1]13'!BL23&lt;&gt;0,'[1]13'!BL23,"")</f>
        <v>4</v>
      </c>
      <c r="P53" s="38">
        <f>IF('[1]14'!BL23&lt;&gt;0,'[1]14'!BL23,"")</f>
        <v>4</v>
      </c>
      <c r="Q53" s="38">
        <f>IF('[1]15'!BL23&lt;&gt;0,'[1]15'!BL23,"")</f>
        <v>4</v>
      </c>
      <c r="R53" s="38">
        <f>IF('[1]16'!BL23&lt;&gt;0,'[1]16'!BL23,"")</f>
        <v>4</v>
      </c>
      <c r="S53" s="38">
        <f>IF('[1]17'!BL23&lt;&gt;0,'[1]17'!BL23,"")</f>
        <v>4</v>
      </c>
      <c r="T53" s="38">
        <f>IF('[1]18'!BL23&lt;&gt;0,'[1]18'!BL23,"")</f>
        <v>4</v>
      </c>
      <c r="U53" s="38">
        <f>IF('[1]19'!BL23&lt;&gt;0,'[1]19'!BL23,"")</f>
        <v>4</v>
      </c>
      <c r="V53" s="38">
        <f>IF('[1]20'!BL23&lt;&gt;0,'[1]20'!BL23,"")</f>
        <v>4</v>
      </c>
      <c r="W53" s="38">
        <f>IF('[1]21'!BL23&lt;&gt;0,'[1]21'!BL23,"")</f>
        <v>4</v>
      </c>
      <c r="X53" s="38">
        <f>IF('[1]22'!BL23&lt;&gt;0,'[1]22'!BL23,"")</f>
        <v>4</v>
      </c>
      <c r="Y53" s="38">
        <f>IF('[1]23'!BL23&lt;&gt;0,'[1]23'!BL23,"")</f>
        <v>4</v>
      </c>
      <c r="Z53" s="38">
        <f>IF('[1]24'!BL23&lt;&gt;0,'[1]24'!BL23,"")</f>
        <v>4</v>
      </c>
      <c r="AA53" s="38">
        <f>IF('[1]25'!BL23&lt;&gt;0,'[1]25'!BL23,"")</f>
        <v>4</v>
      </c>
      <c r="AB53" s="38">
        <f>IF('[1]26'!BL23&lt;&gt;0,'[1]26'!BL23,"")</f>
        <v>4</v>
      </c>
      <c r="AC53" s="38">
        <f>IF('[1]27'!BL23&lt;&gt;0,'[1]27'!BL23,"")</f>
        <v>3</v>
      </c>
      <c r="AD53" s="38">
        <f>IF('[1]28'!BL23&lt;&gt;0,'[1]28'!BL23,"")</f>
        <v>3</v>
      </c>
      <c r="AE53" s="38">
        <f>IF('[1]29'!BL23&lt;&gt;0,'[1]29'!BL23,"")</f>
        <v>3</v>
      </c>
      <c r="AF53" s="38">
        <f>IF('[1]30'!BL23&lt;&gt;0,'[1]30'!BL23,"")</f>
        <v>3</v>
      </c>
      <c r="AG53" s="39" t="str">
        <f>IF('[1]31'!BL23&lt;&gt;0,'[1]31'!BL23,"")</f>
        <v/>
      </c>
      <c r="AH53" s="28"/>
      <c r="AI53" s="40">
        <f t="shared" si="17"/>
        <v>4</v>
      </c>
      <c r="AJ53" s="30"/>
      <c r="AK53" s="40">
        <f t="shared" si="18"/>
        <v>4</v>
      </c>
      <c r="AL53" s="30"/>
      <c r="AM53" s="40">
        <f t="shared" si="19"/>
        <v>3.8666666666666667</v>
      </c>
      <c r="AN53" s="38" t="str">
        <f>IF([1]Parabolica!CC23&lt;&gt;0,[1]Parabolica!CC23,"")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IF('[1]01'!AB47&lt;&gt;0,'[1]01'!AB47,"")</f>
        <v>96</v>
      </c>
      <c r="D59" s="26">
        <f>IF('[1]02'!AB47&lt;&gt;0,'[1]02'!AB47,"")</f>
        <v>96</v>
      </c>
      <c r="E59" s="26">
        <f>IF('[1]03'!AB47&lt;&gt;0,'[1]03'!AB47,"")</f>
        <v>96</v>
      </c>
      <c r="F59" s="26">
        <f>IF('[1]04'!AB47&lt;&gt;0,'[1]04'!AB47,"")</f>
        <v>96</v>
      </c>
      <c r="G59" s="26">
        <f>IF('[1]05'!AB47&lt;&gt;0,'[1]05'!AB47,"")</f>
        <v>96</v>
      </c>
      <c r="H59" s="26">
        <f>IF('[1]06'!AB47&lt;&gt;0,'[1]06'!AB47,"")</f>
        <v>96</v>
      </c>
      <c r="I59" s="26">
        <f>IF('[1]07'!AB47&lt;&gt;0,'[1]07'!AB47,"")</f>
        <v>96</v>
      </c>
      <c r="J59" s="26">
        <f>IF('[1]08'!AB47&lt;&gt;0,'[1]08'!AB47,"")</f>
        <v>96</v>
      </c>
      <c r="K59" s="26">
        <f>IF('[1]09'!AB47&lt;&gt;0,'[1]09'!AB47,"")</f>
        <v>96</v>
      </c>
      <c r="L59" s="26">
        <f>IF('[1]10'!AB47&lt;&gt;0,'[1]10'!AB47,"")</f>
        <v>96</v>
      </c>
      <c r="M59" s="26">
        <f>IF('[1]11'!AB47&lt;&gt;0,'[1]11'!AB47,"")</f>
        <v>97</v>
      </c>
      <c r="N59" s="26">
        <f>IF('[1]12'!AB47&lt;&gt;0,'[1]12'!AB47,"")</f>
        <v>97</v>
      </c>
      <c r="O59" s="26">
        <f>IF('[1]13'!AB47&lt;&gt;0,'[1]13'!AB47,"")</f>
        <v>97</v>
      </c>
      <c r="P59" s="26">
        <f>IF('[1]14'!AB47&lt;&gt;0,'[1]14'!AB47,"")</f>
        <v>97</v>
      </c>
      <c r="Q59" s="26">
        <f>IF('[1]15'!AB47&lt;&gt;0,'[1]15'!AB47,"")</f>
        <v>97</v>
      </c>
      <c r="R59" s="26">
        <f>IF('[1]16'!AB47&lt;&gt;0,'[1]16'!AB47,"")</f>
        <v>97</v>
      </c>
      <c r="S59" s="26">
        <f>IF('[1]17'!AB47&lt;&gt;0,'[1]17'!AB47,"")</f>
        <v>97</v>
      </c>
      <c r="T59" s="26">
        <f>IF('[1]18'!AB47&lt;&gt;0,'[1]18'!AB47,"")</f>
        <v>97</v>
      </c>
      <c r="U59" s="26">
        <f>IF('[1]19'!AB47&lt;&gt;0,'[1]19'!AB47,"")</f>
        <v>96</v>
      </c>
      <c r="V59" s="26">
        <f>IF('[1]20'!AB47&lt;&gt;0,'[1]20'!AB47,"")</f>
        <v>96</v>
      </c>
      <c r="W59" s="26">
        <f>IF('[1]21'!AB47&lt;&gt;0,'[1]21'!AB47,"")</f>
        <v>96</v>
      </c>
      <c r="X59" s="26">
        <f>IF('[1]22'!AB47&lt;&gt;0,'[1]22'!AB47,"")</f>
        <v>96</v>
      </c>
      <c r="Y59" s="26">
        <f>IF('[1]23'!AB47&lt;&gt;0,'[1]23'!AB47,"")</f>
        <v>96</v>
      </c>
      <c r="Z59" s="26">
        <f>IF('[1]24'!AB47&lt;&gt;0,'[1]24'!AB47,"")</f>
        <v>96</v>
      </c>
      <c r="AA59" s="26">
        <f>IF('[1]25'!AB47&lt;&gt;0,'[1]25'!AB47,"")</f>
        <v>96</v>
      </c>
      <c r="AB59" s="26">
        <f>IF('[1]26'!AB47&lt;&gt;0,'[1]26'!AB47,"")</f>
        <v>96</v>
      </c>
      <c r="AC59" s="26">
        <f>IF('[1]27'!AB47&lt;&gt;0,'[1]27'!AB47,"")</f>
        <v>97</v>
      </c>
      <c r="AD59" s="26">
        <f>IF('[1]28'!AB47&lt;&gt;0,'[1]28'!AB47,"")</f>
        <v>96</v>
      </c>
      <c r="AE59" s="26">
        <f>IF('[1]29'!AB47&lt;&gt;0,'[1]29'!AB47,"")</f>
        <v>97</v>
      </c>
      <c r="AF59" s="26">
        <f>IF('[1]30'!AB47&lt;&gt;0,'[1]30'!AB47,"")</f>
        <v>97</v>
      </c>
      <c r="AG59" s="33" t="str">
        <f>IF('[1]31'!AB47&lt;&gt;0,'[1]31'!AB47,"")</f>
        <v/>
      </c>
      <c r="AH59" s="28"/>
      <c r="AI59" s="34">
        <f>AVERAGE(C59:Q59)</f>
        <v>96.333333333333329</v>
      </c>
      <c r="AJ59" s="30"/>
      <c r="AK59" s="34">
        <f>AVERAGE(C59:J59)</f>
        <v>96</v>
      </c>
      <c r="AL59" s="30"/>
      <c r="AM59" s="34">
        <f>ROUNDUP(AVERAGE(C59:AG59),0)</f>
        <v>97</v>
      </c>
    </row>
    <row r="60" spans="1:40" x14ac:dyDescent="0.25">
      <c r="A60" s="89"/>
      <c r="B60" s="31" t="s">
        <v>52</v>
      </c>
      <c r="C60" s="32">
        <f>IF('[1]01'!AB48&lt;&gt;0,'[1]01'!AB48,"")</f>
        <v>60</v>
      </c>
      <c r="D60" s="26">
        <f>IF('[1]02'!AB48&lt;&gt;0,'[1]02'!AB48,"")</f>
        <v>60</v>
      </c>
      <c r="E60" s="26">
        <f>IF('[1]03'!AB48&lt;&gt;0,'[1]03'!AB48,"")</f>
        <v>60</v>
      </c>
      <c r="F60" s="26">
        <f>IF('[1]04'!AB48&lt;&gt;0,'[1]04'!AB48,"")</f>
        <v>61</v>
      </c>
      <c r="G60" s="26">
        <f>IF('[1]05'!AB48&lt;&gt;0,'[1]05'!AB48,"")</f>
        <v>61</v>
      </c>
      <c r="H60" s="26">
        <f>IF('[1]06'!AB48&lt;&gt;0,'[1]06'!AB48,"")</f>
        <v>61</v>
      </c>
      <c r="I60" s="26">
        <f>IF('[1]07'!AB48&lt;&gt;0,'[1]07'!AB48,"")</f>
        <v>61</v>
      </c>
      <c r="J60" s="26">
        <f>IF('[1]08'!AB48&lt;&gt;0,'[1]08'!AB48,"")</f>
        <v>62</v>
      </c>
      <c r="K60" s="26">
        <f>IF('[1]09'!AB48&lt;&gt;0,'[1]09'!AB48,"")</f>
        <v>62</v>
      </c>
      <c r="L60" s="26">
        <f>IF('[1]10'!AB48&lt;&gt;0,'[1]10'!AB48,"")</f>
        <v>62</v>
      </c>
      <c r="M60" s="26">
        <f>IF('[1]11'!AB48&lt;&gt;0,'[1]11'!AB48,"")</f>
        <v>62</v>
      </c>
      <c r="N60" s="26">
        <f>IF('[1]12'!AB48&lt;&gt;0,'[1]12'!AB48,"")</f>
        <v>63</v>
      </c>
      <c r="O60" s="26">
        <f>IF('[1]13'!AB48&lt;&gt;0,'[1]13'!AB48,"")</f>
        <v>65</v>
      </c>
      <c r="P60" s="26">
        <f>IF('[1]14'!AB48&lt;&gt;0,'[1]14'!AB48,"")</f>
        <v>65</v>
      </c>
      <c r="Q60" s="26">
        <f>IF('[1]15'!AB48&lt;&gt;0,'[1]15'!AB48,"")</f>
        <v>65</v>
      </c>
      <c r="R60" s="26">
        <f>IF('[1]16'!AB48&lt;&gt;0,'[1]16'!AB48,"")</f>
        <v>65</v>
      </c>
      <c r="S60" s="26">
        <f>IF('[1]17'!AB48&lt;&gt;0,'[1]17'!AB48,"")</f>
        <v>65</v>
      </c>
      <c r="T60" s="26">
        <f>IF('[1]18'!AB48&lt;&gt;0,'[1]18'!AB48,"")</f>
        <v>65</v>
      </c>
      <c r="U60" s="26">
        <f>IF('[1]19'!AB48&lt;&gt;0,'[1]19'!AB48,"")</f>
        <v>65</v>
      </c>
      <c r="V60" s="26">
        <f>IF('[1]20'!AB48&lt;&gt;0,'[1]20'!AB48,"")</f>
        <v>65</v>
      </c>
      <c r="W60" s="26">
        <f>IF('[1]21'!AB48&lt;&gt;0,'[1]21'!AB48,"")</f>
        <v>65</v>
      </c>
      <c r="X60" s="26">
        <f>IF('[1]22'!AB48&lt;&gt;0,'[1]22'!AB48,"")</f>
        <v>65</v>
      </c>
      <c r="Y60" s="26">
        <f>IF('[1]23'!AB48&lt;&gt;0,'[1]23'!AB48,"")</f>
        <v>65</v>
      </c>
      <c r="Z60" s="26">
        <f>IF('[1]24'!AB48&lt;&gt;0,'[1]24'!AB48,"")</f>
        <v>65</v>
      </c>
      <c r="AA60" s="26">
        <f>IF('[1]25'!AB48&lt;&gt;0,'[1]25'!AB48,"")</f>
        <v>66</v>
      </c>
      <c r="AB60" s="26">
        <f>IF('[1]26'!AB48&lt;&gt;0,'[1]26'!AB48,"")</f>
        <v>67</v>
      </c>
      <c r="AC60" s="26">
        <f>IF('[1]27'!AB48&lt;&gt;0,'[1]27'!AB48,"")</f>
        <v>67</v>
      </c>
      <c r="AD60" s="26">
        <f>IF('[1]28'!AB48&lt;&gt;0,'[1]28'!AB48,"")</f>
        <v>68</v>
      </c>
      <c r="AE60" s="26">
        <f>IF('[1]29'!AB48&lt;&gt;0,'[1]29'!AB48,"")</f>
        <v>68</v>
      </c>
      <c r="AF60" s="26">
        <f>IF('[1]30'!AB48&lt;&gt;0,'[1]30'!AB48,"")</f>
        <v>68</v>
      </c>
      <c r="AG60" s="33" t="str">
        <f>IF('[1]31'!AB48&lt;&gt;0,'[1]31'!AB48,"")</f>
        <v/>
      </c>
      <c r="AH60" s="28"/>
      <c r="AI60" s="34">
        <f t="shared" ref="AI60:AI66" si="22">AVERAGE(C60:Q60)</f>
        <v>62</v>
      </c>
      <c r="AJ60" s="30"/>
      <c r="AK60" s="34">
        <f t="shared" ref="AK60:AK66" si="23">AVERAGE(C60:J60)</f>
        <v>60.75</v>
      </c>
      <c r="AL60" s="30"/>
      <c r="AM60" s="34">
        <f t="shared" ref="AM60:AM66" si="24">ROUNDUP(AVERAGE(C60:AG60),0)</f>
        <v>64</v>
      </c>
    </row>
    <row r="61" spans="1:40" x14ac:dyDescent="0.25">
      <c r="A61" s="89"/>
      <c r="B61" s="31" t="s">
        <v>53</v>
      </c>
      <c r="C61" s="32">
        <f>IF('[1]01'!AB49&lt;&gt;0,'[1]01'!AB49,"")</f>
        <v>16</v>
      </c>
      <c r="D61" s="26">
        <f>IF('[1]02'!AB49&lt;&gt;0,'[1]02'!AB49,"")</f>
        <v>16</v>
      </c>
      <c r="E61" s="26">
        <f>IF('[1]03'!AB49&lt;&gt;0,'[1]03'!AB49,"")</f>
        <v>16</v>
      </c>
      <c r="F61" s="26">
        <f>IF('[1]04'!AB49&lt;&gt;0,'[1]04'!AB49,"")</f>
        <v>16</v>
      </c>
      <c r="G61" s="26">
        <f>IF('[1]05'!AB49&lt;&gt;0,'[1]05'!AB49,"")</f>
        <v>16</v>
      </c>
      <c r="H61" s="26">
        <f>IF('[1]06'!AB49&lt;&gt;0,'[1]06'!AB49,"")</f>
        <v>16</v>
      </c>
      <c r="I61" s="26">
        <f>IF('[1]07'!AB49&lt;&gt;0,'[1]07'!AB49,"")</f>
        <v>16</v>
      </c>
      <c r="J61" s="26">
        <f>IF('[1]08'!AB49&lt;&gt;0,'[1]08'!AB49,"")</f>
        <v>16</v>
      </c>
      <c r="K61" s="26">
        <f>IF('[1]09'!AB49&lt;&gt;0,'[1]09'!AB49,"")</f>
        <v>16</v>
      </c>
      <c r="L61" s="26">
        <f>IF('[1]10'!AB49&lt;&gt;0,'[1]10'!AB49,"")</f>
        <v>16</v>
      </c>
      <c r="M61" s="26">
        <f>IF('[1]11'!AB49&lt;&gt;0,'[1]11'!AB49,"")</f>
        <v>16</v>
      </c>
      <c r="N61" s="26">
        <f>IF('[1]12'!AB49&lt;&gt;0,'[1]12'!AB49,"")</f>
        <v>16</v>
      </c>
      <c r="O61" s="26">
        <f>IF('[1]13'!AB49&lt;&gt;0,'[1]13'!AB49,"")</f>
        <v>15</v>
      </c>
      <c r="P61" s="26">
        <f>IF('[1]14'!AB49&lt;&gt;0,'[1]14'!AB49,"")</f>
        <v>15</v>
      </c>
      <c r="Q61" s="26">
        <f>IF('[1]15'!AB49&lt;&gt;0,'[1]15'!AB49,"")</f>
        <v>15</v>
      </c>
      <c r="R61" s="26">
        <f>IF('[1]16'!AB49&lt;&gt;0,'[1]16'!AB49,"")</f>
        <v>15</v>
      </c>
      <c r="S61" s="26">
        <f>IF('[1]17'!AB49&lt;&gt;0,'[1]17'!AB49,"")</f>
        <v>15</v>
      </c>
      <c r="T61" s="26">
        <f>IF('[1]18'!AB49&lt;&gt;0,'[1]18'!AB49,"")</f>
        <v>15</v>
      </c>
      <c r="U61" s="26">
        <f>IF('[1]19'!AB49&lt;&gt;0,'[1]19'!AB49,"")</f>
        <v>15</v>
      </c>
      <c r="V61" s="26">
        <f>IF('[1]20'!AB49&lt;&gt;0,'[1]20'!AB49,"")</f>
        <v>15</v>
      </c>
      <c r="W61" s="26">
        <f>IF('[1]21'!AB49&lt;&gt;0,'[1]21'!AB49,"")</f>
        <v>15</v>
      </c>
      <c r="X61" s="26">
        <f>IF('[1]22'!AB49&lt;&gt;0,'[1]22'!AB49,"")</f>
        <v>15</v>
      </c>
      <c r="Y61" s="26">
        <f>IF('[1]23'!AB49&lt;&gt;0,'[1]23'!AB49,"")</f>
        <v>15</v>
      </c>
      <c r="Z61" s="26">
        <f>IF('[1]24'!AB49&lt;&gt;0,'[1]24'!AB49,"")</f>
        <v>15</v>
      </c>
      <c r="AA61" s="26">
        <f>IF('[1]25'!AB49&lt;&gt;0,'[1]25'!AB49,"")</f>
        <v>16</v>
      </c>
      <c r="AB61" s="26">
        <f>IF('[1]26'!AB49&lt;&gt;0,'[1]26'!AB49,"")</f>
        <v>16</v>
      </c>
      <c r="AC61" s="26">
        <f>IF('[1]27'!AB49&lt;&gt;0,'[1]27'!AB49,"")</f>
        <v>16</v>
      </c>
      <c r="AD61" s="26">
        <f>IF('[1]28'!AB49&lt;&gt;0,'[1]28'!AB49,"")</f>
        <v>16</v>
      </c>
      <c r="AE61" s="26">
        <f>IF('[1]29'!AB49&lt;&gt;0,'[1]29'!AB49,"")</f>
        <v>16</v>
      </c>
      <c r="AF61" s="26">
        <f>IF('[1]30'!AB49&lt;&gt;0,'[1]30'!AB49,"")</f>
        <v>16</v>
      </c>
      <c r="AG61" s="33" t="str">
        <f>IF('[1]31'!AB49&lt;&gt;0,'[1]31'!AB49,"")</f>
        <v/>
      </c>
      <c r="AH61" s="28"/>
      <c r="AI61" s="34">
        <f t="shared" si="22"/>
        <v>15.8</v>
      </c>
      <c r="AJ61" s="30"/>
      <c r="AK61" s="34">
        <f t="shared" si="23"/>
        <v>16</v>
      </c>
      <c r="AL61" s="30"/>
      <c r="AM61" s="34">
        <f t="shared" si="24"/>
        <v>16</v>
      </c>
    </row>
    <row r="62" spans="1:40" x14ac:dyDescent="0.25">
      <c r="A62" s="89"/>
      <c r="B62" s="31" t="s">
        <v>54</v>
      </c>
      <c r="C62" s="32">
        <f>IF('[1]01'!AB50&lt;&gt;0,'[1]01'!AB50,"")</f>
        <v>41</v>
      </c>
      <c r="D62" s="26">
        <f>IF('[1]02'!AB50&lt;&gt;0,'[1]02'!AB50,"")</f>
        <v>41</v>
      </c>
      <c r="E62" s="26">
        <f>IF('[1]03'!AB50&lt;&gt;0,'[1]03'!AB50,"")</f>
        <v>41</v>
      </c>
      <c r="F62" s="26">
        <f>IF('[1]04'!AB50&lt;&gt;0,'[1]04'!AB50,"")</f>
        <v>41</v>
      </c>
      <c r="G62" s="26">
        <f>IF('[1]05'!AB50&lt;&gt;0,'[1]05'!AB50,"")</f>
        <v>41</v>
      </c>
      <c r="H62" s="26">
        <f>IF('[1]06'!AB50&lt;&gt;0,'[1]06'!AB50,"")</f>
        <v>40</v>
      </c>
      <c r="I62" s="26">
        <f>IF('[1]07'!AB50&lt;&gt;0,'[1]07'!AB50,"")</f>
        <v>40</v>
      </c>
      <c r="J62" s="26">
        <f>IF('[1]08'!AB50&lt;&gt;0,'[1]08'!AB50,"")</f>
        <v>39</v>
      </c>
      <c r="K62" s="26">
        <f>IF('[1]09'!AB50&lt;&gt;0,'[1]09'!AB50,"")</f>
        <v>39</v>
      </c>
      <c r="L62" s="26">
        <f>IF('[1]10'!AB50&lt;&gt;0,'[1]10'!AB50,"")</f>
        <v>39</v>
      </c>
      <c r="M62" s="26">
        <f>IF('[1]11'!AB50&lt;&gt;0,'[1]11'!AB50,"")</f>
        <v>39</v>
      </c>
      <c r="N62" s="26">
        <f>IF('[1]12'!AB50&lt;&gt;0,'[1]12'!AB50,"")</f>
        <v>38</v>
      </c>
      <c r="O62" s="26">
        <f>IF('[1]13'!AB50&lt;&gt;0,'[1]13'!AB50,"")</f>
        <v>37</v>
      </c>
      <c r="P62" s="26">
        <f>IF('[1]14'!AB50&lt;&gt;0,'[1]14'!AB50,"")</f>
        <v>37</v>
      </c>
      <c r="Q62" s="26">
        <f>IF('[1]15'!AB50&lt;&gt;0,'[1]15'!AB50,"")</f>
        <v>37</v>
      </c>
      <c r="R62" s="26">
        <f>IF('[1]16'!AB50&lt;&gt;0,'[1]16'!AB50,"")</f>
        <v>37</v>
      </c>
      <c r="S62" s="26">
        <f>IF('[1]17'!AB50&lt;&gt;0,'[1]17'!AB50,"")</f>
        <v>37</v>
      </c>
      <c r="T62" s="26">
        <f>IF('[1]18'!AB50&lt;&gt;0,'[1]18'!AB50,"")</f>
        <v>37</v>
      </c>
      <c r="U62" s="26">
        <f>IF('[1]19'!AB50&lt;&gt;0,'[1]19'!AB50,"")</f>
        <v>38</v>
      </c>
      <c r="V62" s="26">
        <f>IF('[1]20'!AB50&lt;&gt;0,'[1]20'!AB50,"")</f>
        <v>38</v>
      </c>
      <c r="W62" s="26">
        <f>IF('[1]21'!AB50&lt;&gt;0,'[1]21'!AB50,"")</f>
        <v>38</v>
      </c>
      <c r="X62" s="26">
        <f>IF('[1]22'!AB50&lt;&gt;0,'[1]22'!AB50,"")</f>
        <v>37</v>
      </c>
      <c r="Y62" s="26">
        <f>IF('[1]23'!AB50&lt;&gt;0,'[1]23'!AB50,"")</f>
        <v>37</v>
      </c>
      <c r="Z62" s="26">
        <f>IF('[1]24'!AB50&lt;&gt;0,'[1]24'!AB50,"")</f>
        <v>37</v>
      </c>
      <c r="AA62" s="26">
        <f>IF('[1]25'!AB50&lt;&gt;0,'[1]25'!AB50,"")</f>
        <v>37</v>
      </c>
      <c r="AB62" s="26">
        <f>IF('[1]26'!AB50&lt;&gt;0,'[1]26'!AB50,"")</f>
        <v>37</v>
      </c>
      <c r="AC62" s="26">
        <f>IF('[1]27'!AB50&lt;&gt;0,'[1]27'!AB50,"")</f>
        <v>38</v>
      </c>
      <c r="AD62" s="26">
        <f>IF('[1]28'!AB50&lt;&gt;0,'[1]28'!AB50,"")</f>
        <v>38</v>
      </c>
      <c r="AE62" s="26">
        <f>IF('[1]29'!AB50&lt;&gt;0,'[1]29'!AB50,"")</f>
        <v>38</v>
      </c>
      <c r="AF62" s="26">
        <f>IF('[1]30'!AB50&lt;&gt;0,'[1]30'!AB50,"")</f>
        <v>38</v>
      </c>
      <c r="AG62" s="33" t="str">
        <f>IF('[1]31'!AB50&lt;&gt;0,'[1]31'!AB50,"")</f>
        <v/>
      </c>
      <c r="AH62" s="28"/>
      <c r="AI62" s="34">
        <f t="shared" si="22"/>
        <v>39.333333333333336</v>
      </c>
      <c r="AJ62" s="30"/>
      <c r="AK62" s="34">
        <f t="shared" si="23"/>
        <v>40.5</v>
      </c>
      <c r="AL62" s="30"/>
      <c r="AM62" s="34">
        <f t="shared" si="24"/>
        <v>39</v>
      </c>
    </row>
    <row r="63" spans="1:40" x14ac:dyDescent="0.25">
      <c r="A63" s="89"/>
      <c r="B63" s="31" t="s">
        <v>55</v>
      </c>
      <c r="C63" s="32">
        <f>IF('[1]01'!AB51&lt;&gt;0,'[1]01'!AB51,"")</f>
        <v>14</v>
      </c>
      <c r="D63" s="26">
        <f>IF('[1]02'!AB51&lt;&gt;0,'[1]02'!AB51,"")</f>
        <v>14</v>
      </c>
      <c r="E63" s="26">
        <f>IF('[1]03'!AB51&lt;&gt;0,'[1]03'!AB51,"")</f>
        <v>14</v>
      </c>
      <c r="F63" s="26">
        <f>IF('[1]04'!AB51&lt;&gt;0,'[1]04'!AB51,"")</f>
        <v>14</v>
      </c>
      <c r="G63" s="26">
        <f>IF('[1]05'!AB51&lt;&gt;0,'[1]05'!AB51,"")</f>
        <v>14</v>
      </c>
      <c r="H63" s="26">
        <f>IF('[1]06'!AB51&lt;&gt;0,'[1]06'!AB51,"")</f>
        <v>14</v>
      </c>
      <c r="I63" s="26">
        <f>IF('[1]07'!AB51&lt;&gt;0,'[1]07'!AB51,"")</f>
        <v>14</v>
      </c>
      <c r="J63" s="26">
        <f>IF('[1]08'!AB51&lt;&gt;0,'[1]08'!AB51,"")</f>
        <v>14</v>
      </c>
      <c r="K63" s="26">
        <f>IF('[1]09'!AB51&lt;&gt;0,'[1]09'!AB51,"")</f>
        <v>14</v>
      </c>
      <c r="L63" s="26">
        <f>IF('[1]10'!AB51&lt;&gt;0,'[1]10'!AB51,"")</f>
        <v>14</v>
      </c>
      <c r="M63" s="26">
        <f>IF('[1]11'!AB51&lt;&gt;0,'[1]11'!AB51,"")</f>
        <v>14</v>
      </c>
      <c r="N63" s="26">
        <f>IF('[1]12'!AB51&lt;&gt;0,'[1]12'!AB51,"")</f>
        <v>14</v>
      </c>
      <c r="O63" s="26">
        <f>IF('[1]13'!AB51&lt;&gt;0,'[1]13'!AB51,"")</f>
        <v>14</v>
      </c>
      <c r="P63" s="26">
        <f>IF('[1]14'!AB51&lt;&gt;0,'[1]14'!AB51,"")</f>
        <v>14</v>
      </c>
      <c r="Q63" s="26">
        <f>IF('[1]15'!AB51&lt;&gt;0,'[1]15'!AB51,"")</f>
        <v>14</v>
      </c>
      <c r="R63" s="26">
        <f>IF('[1]16'!AB51&lt;&gt;0,'[1]16'!AB51,"")</f>
        <v>14</v>
      </c>
      <c r="S63" s="26">
        <f>IF('[1]17'!AB51&lt;&gt;0,'[1]17'!AB51,"")</f>
        <v>14</v>
      </c>
      <c r="T63" s="26">
        <f>IF('[1]18'!AB51&lt;&gt;0,'[1]18'!AB51,"")</f>
        <v>14</v>
      </c>
      <c r="U63" s="26">
        <f>IF('[1]19'!AB51&lt;&gt;0,'[1]19'!AB51,"")</f>
        <v>14</v>
      </c>
      <c r="V63" s="26">
        <f>IF('[1]20'!AB51&lt;&gt;0,'[1]20'!AB51,"")</f>
        <v>14</v>
      </c>
      <c r="W63" s="26">
        <f>IF('[1]21'!AB51&lt;&gt;0,'[1]21'!AB51,"")</f>
        <v>14</v>
      </c>
      <c r="X63" s="26">
        <f>IF('[1]22'!AB51&lt;&gt;0,'[1]22'!AB51,"")</f>
        <v>14</v>
      </c>
      <c r="Y63" s="26">
        <f>IF('[1]23'!AB51&lt;&gt;0,'[1]23'!AB51,"")</f>
        <v>14</v>
      </c>
      <c r="Z63" s="26">
        <f>IF('[1]24'!AB51&lt;&gt;0,'[1]24'!AB51,"")</f>
        <v>14</v>
      </c>
      <c r="AA63" s="26">
        <f>IF('[1]25'!AB51&lt;&gt;0,'[1]25'!AB51,"")</f>
        <v>13</v>
      </c>
      <c r="AB63" s="26">
        <f>IF('[1]26'!AB51&lt;&gt;0,'[1]26'!AB51,"")</f>
        <v>15</v>
      </c>
      <c r="AC63" s="26">
        <f>IF('[1]27'!AB51&lt;&gt;0,'[1]27'!AB51,"")</f>
        <v>15</v>
      </c>
      <c r="AD63" s="26">
        <f>IF('[1]28'!AB51&lt;&gt;0,'[1]28'!AB51,"")</f>
        <v>15</v>
      </c>
      <c r="AE63" s="26">
        <f>IF('[1]29'!AB51&lt;&gt;0,'[1]29'!AB51,"")</f>
        <v>15</v>
      </c>
      <c r="AF63" s="26">
        <f>IF('[1]30'!AB51&lt;&gt;0,'[1]30'!AB51,"")</f>
        <v>15</v>
      </c>
      <c r="AG63" s="33" t="str">
        <f>IF('[1]31'!AB51&lt;&gt;0,'[1]31'!AB51,"")</f>
        <v/>
      </c>
      <c r="AH63" s="28"/>
      <c r="AI63" s="34">
        <f t="shared" si="22"/>
        <v>14</v>
      </c>
      <c r="AJ63" s="30"/>
      <c r="AK63" s="34">
        <f t="shared" si="23"/>
        <v>14</v>
      </c>
      <c r="AL63" s="30"/>
      <c r="AM63" s="34">
        <f t="shared" si="24"/>
        <v>15</v>
      </c>
    </row>
    <row r="64" spans="1:40" x14ac:dyDescent="0.25">
      <c r="A64" s="89"/>
      <c r="B64" s="31" t="s">
        <v>56</v>
      </c>
      <c r="C64" s="32">
        <f>IF('[1]01'!AB52&lt;&gt;0,'[1]01'!AB52,"")</f>
        <v>45</v>
      </c>
      <c r="D64" s="26">
        <f>IF('[1]02'!AB52&lt;&gt;0,'[1]02'!AB52,"")</f>
        <v>45</v>
      </c>
      <c r="E64" s="26">
        <f>IF('[1]03'!AB52&lt;&gt;0,'[1]03'!AB52,"")</f>
        <v>45</v>
      </c>
      <c r="F64" s="26">
        <f>IF('[1]04'!AB52&lt;&gt;0,'[1]04'!AB52,"")</f>
        <v>46</v>
      </c>
      <c r="G64" s="26">
        <f>IF('[1]05'!AB52&lt;&gt;0,'[1]05'!AB52,"")</f>
        <v>46</v>
      </c>
      <c r="H64" s="26">
        <f>IF('[1]06'!AB52&lt;&gt;0,'[1]06'!AB52,"")</f>
        <v>46</v>
      </c>
      <c r="I64" s="26">
        <f>IF('[1]07'!AB52&lt;&gt;0,'[1]07'!AB52,"")</f>
        <v>46</v>
      </c>
      <c r="J64" s="26">
        <f>IF('[1]08'!AB52&lt;&gt;0,'[1]08'!AB52,"")</f>
        <v>46</v>
      </c>
      <c r="K64" s="26">
        <f>IF('[1]09'!AB52&lt;&gt;0,'[1]09'!AB52,"")</f>
        <v>46</v>
      </c>
      <c r="L64" s="26">
        <f>IF('[1]10'!AB52&lt;&gt;0,'[1]10'!AB52,"")</f>
        <v>46</v>
      </c>
      <c r="M64" s="26">
        <f>IF('[1]11'!AB52&lt;&gt;0,'[1]11'!AB52,"")</f>
        <v>46</v>
      </c>
      <c r="N64" s="26">
        <f>IF('[1]12'!AB52&lt;&gt;0,'[1]12'!AB52,"")</f>
        <v>47</v>
      </c>
      <c r="O64" s="26">
        <f>IF('[1]13'!AB52&lt;&gt;0,'[1]13'!AB52,"")</f>
        <v>47</v>
      </c>
      <c r="P64" s="26">
        <f>IF('[1]14'!AB52&lt;&gt;0,'[1]14'!AB52,"")</f>
        <v>47</v>
      </c>
      <c r="Q64" s="26">
        <f>IF('[1]15'!AB52&lt;&gt;0,'[1]15'!AB52,"")</f>
        <v>47</v>
      </c>
      <c r="R64" s="26">
        <f>IF('[1]16'!AB52&lt;&gt;0,'[1]16'!AB52,"")</f>
        <v>47</v>
      </c>
      <c r="S64" s="26">
        <f>IF('[1]17'!AB52&lt;&gt;0,'[1]17'!AB52,"")</f>
        <v>47</v>
      </c>
      <c r="T64" s="26">
        <f>IF('[1]18'!AB52&lt;&gt;0,'[1]18'!AB52,"")</f>
        <v>47</v>
      </c>
      <c r="U64" s="26">
        <f>IF('[1]19'!AB52&lt;&gt;0,'[1]19'!AB52,"")</f>
        <v>46</v>
      </c>
      <c r="V64" s="26">
        <f>IF('[1]20'!AB52&lt;&gt;0,'[1]20'!AB52,"")</f>
        <v>46</v>
      </c>
      <c r="W64" s="26">
        <f>IF('[1]21'!AB52&lt;&gt;0,'[1]21'!AB52,"")</f>
        <v>46</v>
      </c>
      <c r="X64" s="26">
        <f>IF('[1]22'!AB52&lt;&gt;0,'[1]22'!AB52,"")</f>
        <v>45</v>
      </c>
      <c r="Y64" s="26">
        <f>IF('[1]23'!AB52&lt;&gt;0,'[1]23'!AB52,"")</f>
        <v>45</v>
      </c>
      <c r="Z64" s="26">
        <f>IF('[1]24'!AB52&lt;&gt;0,'[1]24'!AB52,"")</f>
        <v>45</v>
      </c>
      <c r="AA64" s="26">
        <f>IF('[1]25'!AB52&lt;&gt;0,'[1]25'!AB52,"")</f>
        <v>46</v>
      </c>
      <c r="AB64" s="26">
        <f>IF('[1]26'!AB52&lt;&gt;0,'[1]26'!AB52,"")</f>
        <v>46</v>
      </c>
      <c r="AC64" s="26">
        <f>IF('[1]27'!AB52&lt;&gt;0,'[1]27'!AB52,"")</f>
        <v>47</v>
      </c>
      <c r="AD64" s="26">
        <f>IF('[1]28'!AB52&lt;&gt;0,'[1]28'!AB52,"")</f>
        <v>47</v>
      </c>
      <c r="AE64" s="26">
        <f>IF('[1]29'!AB52&lt;&gt;0,'[1]29'!AB52,"")</f>
        <v>46</v>
      </c>
      <c r="AF64" s="26">
        <f>IF('[1]30'!AB52&lt;&gt;0,'[1]30'!AB52,"")</f>
        <v>46</v>
      </c>
      <c r="AG64" s="33" t="str">
        <f>IF('[1]31'!AB52&lt;&gt;0,'[1]31'!AB52,"")</f>
        <v/>
      </c>
      <c r="AH64" s="28"/>
      <c r="AI64" s="34">
        <f t="shared" si="22"/>
        <v>46.06666666666667</v>
      </c>
      <c r="AJ64" s="30"/>
      <c r="AK64" s="34">
        <f t="shared" si="23"/>
        <v>45.625</v>
      </c>
      <c r="AL64" s="30"/>
      <c r="AM64" s="34">
        <f t="shared" si="24"/>
        <v>47</v>
      </c>
    </row>
    <row r="65" spans="1:39" x14ac:dyDescent="0.25">
      <c r="A65" s="89"/>
      <c r="B65" s="31" t="s">
        <v>57</v>
      </c>
      <c r="C65" s="32">
        <f>IF('[1]01'!AB53&lt;&gt;0,'[1]01'!AB53,"")</f>
        <v>4</v>
      </c>
      <c r="D65" s="26">
        <f>IF('[1]02'!AB53&lt;&gt;0,'[1]02'!AB53,"")</f>
        <v>4</v>
      </c>
      <c r="E65" s="26">
        <f>IF('[1]03'!AB53&lt;&gt;0,'[1]03'!AB53,"")</f>
        <v>4</v>
      </c>
      <c r="F65" s="26">
        <f>IF('[1]04'!AB53&lt;&gt;0,'[1]04'!AB53,"")</f>
        <v>4</v>
      </c>
      <c r="G65" s="26">
        <f>IF('[1]05'!AB53&lt;&gt;0,'[1]05'!AB53,"")</f>
        <v>4</v>
      </c>
      <c r="H65" s="26">
        <f>IF('[1]06'!AB53&lt;&gt;0,'[1]06'!AB53,"")</f>
        <v>4</v>
      </c>
      <c r="I65" s="26">
        <f>IF('[1]07'!AB53&lt;&gt;0,'[1]07'!AB53,"")</f>
        <v>4</v>
      </c>
      <c r="J65" s="26">
        <f>IF('[1]08'!AB53&lt;&gt;0,'[1]08'!AB53,"")</f>
        <v>4</v>
      </c>
      <c r="K65" s="26">
        <f>IF('[1]09'!AB53&lt;&gt;0,'[1]09'!AB53,"")</f>
        <v>4</v>
      </c>
      <c r="L65" s="26">
        <f>IF('[1]10'!AB53&lt;&gt;0,'[1]10'!AB53,"")</f>
        <v>4</v>
      </c>
      <c r="M65" s="26">
        <f>IF('[1]11'!AB53&lt;&gt;0,'[1]11'!AB53,"")</f>
        <v>4</v>
      </c>
      <c r="N65" s="26">
        <f>IF('[1]12'!AB53&lt;&gt;0,'[1]12'!AB53,"")</f>
        <v>4</v>
      </c>
      <c r="O65" s="26">
        <f>IF('[1]13'!AB53&lt;&gt;0,'[1]13'!AB53,"")</f>
        <v>4</v>
      </c>
      <c r="P65" s="26">
        <f>IF('[1]14'!AB53&lt;&gt;0,'[1]14'!AB53,"")</f>
        <v>4</v>
      </c>
      <c r="Q65" s="26">
        <f>IF('[1]15'!AB53&lt;&gt;0,'[1]15'!AB53,"")</f>
        <v>4</v>
      </c>
      <c r="R65" s="26">
        <f>IF('[1]16'!AB53&lt;&gt;0,'[1]16'!AB53,"")</f>
        <v>4</v>
      </c>
      <c r="S65" s="26">
        <f>IF('[1]17'!AB53&lt;&gt;0,'[1]17'!AB53,"")</f>
        <v>4</v>
      </c>
      <c r="T65" s="26">
        <f>IF('[1]18'!AB53&lt;&gt;0,'[1]18'!AB53,"")</f>
        <v>4</v>
      </c>
      <c r="U65" s="26">
        <f>IF('[1]19'!AB53&lt;&gt;0,'[1]19'!AB53,"")</f>
        <v>4</v>
      </c>
      <c r="V65" s="26">
        <f>IF('[1]20'!AB53&lt;&gt;0,'[1]20'!AB53,"")</f>
        <v>4</v>
      </c>
      <c r="W65" s="26">
        <f>IF('[1]21'!AB53&lt;&gt;0,'[1]21'!AB53,"")</f>
        <v>4</v>
      </c>
      <c r="X65" s="26">
        <f>IF('[1]22'!AB53&lt;&gt;0,'[1]22'!AB53,"")</f>
        <v>4</v>
      </c>
      <c r="Y65" s="26">
        <f>IF('[1]23'!AB53&lt;&gt;0,'[1]23'!AB53,"")</f>
        <v>4</v>
      </c>
      <c r="Z65" s="26">
        <f>IF('[1]24'!AB53&lt;&gt;0,'[1]24'!AB53,"")</f>
        <v>4</v>
      </c>
      <c r="AA65" s="26">
        <f>IF('[1]25'!AB53&lt;&gt;0,'[1]25'!AB53,"")</f>
        <v>4</v>
      </c>
      <c r="AB65" s="26">
        <f>IF('[1]26'!AB53&lt;&gt;0,'[1]26'!AB53,"")</f>
        <v>5</v>
      </c>
      <c r="AC65" s="26">
        <f>IF('[1]27'!AB53&lt;&gt;0,'[1]27'!AB53,"")</f>
        <v>5</v>
      </c>
      <c r="AD65" s="26">
        <f>IF('[1]28'!AB53&lt;&gt;0,'[1]28'!AB53,"")</f>
        <v>5</v>
      </c>
      <c r="AE65" s="26">
        <f>IF('[1]29'!AB53&lt;&gt;0,'[1]29'!AB53,"")</f>
        <v>5</v>
      </c>
      <c r="AF65" s="26">
        <f>IF('[1]30'!AB53&lt;&gt;0,'[1]30'!AB53,"")</f>
        <v>5</v>
      </c>
      <c r="AG65" s="33" t="str">
        <f>IF('[1]31'!AB53&lt;&gt;0,'[1]31'!AB53,"")</f>
        <v/>
      </c>
      <c r="AH65" s="28"/>
      <c r="AI65" s="34">
        <f t="shared" si="22"/>
        <v>4</v>
      </c>
      <c r="AJ65" s="30"/>
      <c r="AK65" s="34">
        <f t="shared" si="23"/>
        <v>4</v>
      </c>
      <c r="AL65" s="30"/>
      <c r="AM65" s="34">
        <f t="shared" si="24"/>
        <v>5</v>
      </c>
    </row>
    <row r="66" spans="1:39" ht="15.75" thickBot="1" x14ac:dyDescent="0.3">
      <c r="A66" s="90"/>
      <c r="B66" s="36" t="s">
        <v>58</v>
      </c>
      <c r="C66" s="37">
        <f>IF('[1]01'!AB54&lt;&gt;0,'[1]01'!AB54,"")</f>
        <v>22</v>
      </c>
      <c r="D66" s="38">
        <f>IF('[1]02'!AB54&lt;&gt;0,'[1]02'!AB54,"")</f>
        <v>22</v>
      </c>
      <c r="E66" s="38">
        <f>IF('[1]03'!AB54&lt;&gt;0,'[1]03'!AB54,"")</f>
        <v>22</v>
      </c>
      <c r="F66" s="38">
        <f>IF('[1]04'!AB54&lt;&gt;0,'[1]04'!AB54,"")</f>
        <v>24</v>
      </c>
      <c r="G66" s="38">
        <f>IF('[1]05'!AB54&lt;&gt;0,'[1]05'!AB54,"")</f>
        <v>24</v>
      </c>
      <c r="H66" s="38">
        <f>IF('[1]06'!AB54&lt;&gt;0,'[1]06'!AB54,"")</f>
        <v>24</v>
      </c>
      <c r="I66" s="38">
        <f>IF('[1]07'!AB54&lt;&gt;0,'[1]07'!AB54,"")</f>
        <v>24</v>
      </c>
      <c r="J66" s="38">
        <f>IF('[1]08'!AB54&lt;&gt;0,'[1]08'!AB54,"")</f>
        <v>23</v>
      </c>
      <c r="K66" s="38">
        <f>IF('[1]09'!AB54&lt;&gt;0,'[1]09'!AB54,"")</f>
        <v>23</v>
      </c>
      <c r="L66" s="38">
        <f>IF('[1]10'!AB54&lt;&gt;0,'[1]10'!AB54,"")</f>
        <v>23</v>
      </c>
      <c r="M66" s="38">
        <f>IF('[1]11'!AB54&lt;&gt;0,'[1]11'!AB54,"")</f>
        <v>23</v>
      </c>
      <c r="N66" s="38">
        <f>IF('[1]12'!AB54&lt;&gt;0,'[1]12'!AB54,"")</f>
        <v>23</v>
      </c>
      <c r="O66" s="38">
        <f>IF('[1]13'!AB54&lt;&gt;0,'[1]13'!AB54,"")</f>
        <v>23</v>
      </c>
      <c r="P66" s="38">
        <f>IF('[1]14'!AB54&lt;&gt;0,'[1]14'!AB54,"")</f>
        <v>23</v>
      </c>
      <c r="Q66" s="38">
        <f>IF('[1]15'!AB54&lt;&gt;0,'[1]15'!AB54,"")</f>
        <v>23</v>
      </c>
      <c r="R66" s="38">
        <f>IF('[1]16'!AB54&lt;&gt;0,'[1]16'!AB54,"")</f>
        <v>23</v>
      </c>
      <c r="S66" s="38">
        <f>IF('[1]17'!AB54&lt;&gt;0,'[1]17'!AB54,"")</f>
        <v>23</v>
      </c>
      <c r="T66" s="38">
        <f>IF('[1]18'!AB54&lt;&gt;0,'[1]18'!AB54,"")</f>
        <v>23</v>
      </c>
      <c r="U66" s="38">
        <f>IF('[1]19'!AB54&lt;&gt;0,'[1]19'!AB54,"")</f>
        <v>24</v>
      </c>
      <c r="V66" s="38">
        <f>IF('[1]20'!AB54&lt;&gt;0,'[1]20'!AB54,"")</f>
        <v>24</v>
      </c>
      <c r="W66" s="38">
        <f>IF('[1]21'!AB54&lt;&gt;0,'[1]21'!AB54,"")</f>
        <v>24</v>
      </c>
      <c r="X66" s="38">
        <f>IF('[1]22'!AB54&lt;&gt;0,'[1]22'!AB54,"")</f>
        <v>24</v>
      </c>
      <c r="Y66" s="38">
        <f>IF('[1]23'!AB54&lt;&gt;0,'[1]23'!AB54,"")</f>
        <v>24</v>
      </c>
      <c r="Z66" s="38">
        <f>IF('[1]24'!AB54&lt;&gt;0,'[1]24'!AB54,"")</f>
        <v>24</v>
      </c>
      <c r="AA66" s="38">
        <f>IF('[1]25'!AB54&lt;&gt;0,'[1]25'!AB54,"")</f>
        <v>24</v>
      </c>
      <c r="AB66" s="38">
        <f>IF('[1]26'!AB54&lt;&gt;0,'[1]26'!AB54,"")</f>
        <v>24</v>
      </c>
      <c r="AC66" s="38">
        <f>IF('[1]27'!AB54&lt;&gt;0,'[1]27'!AB54,"")</f>
        <v>21</v>
      </c>
      <c r="AD66" s="38">
        <f>IF('[1]28'!AB54&lt;&gt;0,'[1]28'!AB54,"")</f>
        <v>21</v>
      </c>
      <c r="AE66" s="38">
        <f>IF('[1]29'!AB54&lt;&gt;0,'[1]29'!AB54,"")</f>
        <v>21</v>
      </c>
      <c r="AF66" s="38">
        <f>IF('[1]30'!AB54&lt;&gt;0,'[1]30'!AB54,"")</f>
        <v>21</v>
      </c>
      <c r="AG66" s="39" t="str">
        <f>IF('[1]31'!AB54&lt;&gt;0,'[1]31'!AB54,"")</f>
        <v/>
      </c>
      <c r="AH66" s="28"/>
      <c r="AI66" s="40">
        <f t="shared" si="22"/>
        <v>23.066666666666666</v>
      </c>
      <c r="AJ66" s="30"/>
      <c r="AK66" s="40">
        <f t="shared" si="23"/>
        <v>23.125</v>
      </c>
      <c r="AL66" s="30"/>
      <c r="AM66" s="40">
        <f t="shared" si="24"/>
        <v>24</v>
      </c>
    </row>
    <row r="67" spans="1:39" ht="15.75" thickTop="1" x14ac:dyDescent="0.25">
      <c r="A67" s="88" t="s">
        <v>17</v>
      </c>
      <c r="B67" s="31" t="s">
        <v>51</v>
      </c>
      <c r="C67" s="32">
        <f>IF('[1]01'!AB55&lt;&gt;0,'[1]01'!AB55,"")</f>
        <v>96</v>
      </c>
      <c r="D67" s="26">
        <f>IF('[1]02'!AB55&lt;&gt;0,'[1]02'!AB55,"")</f>
        <v>96</v>
      </c>
      <c r="E67" s="26">
        <f>IF('[1]03'!AB55&lt;&gt;0,'[1]03'!AB55,"")</f>
        <v>96</v>
      </c>
      <c r="F67" s="26">
        <f>IF('[1]04'!AB55&lt;&gt;0,'[1]04'!AB55,"")</f>
        <v>96</v>
      </c>
      <c r="G67" s="26">
        <f>IF('[1]05'!AB55&lt;&gt;0,'[1]05'!AB55,"")</f>
        <v>96</v>
      </c>
      <c r="H67" s="26">
        <f>IF('[1]06'!AB55&lt;&gt;0,'[1]06'!AB55,"")</f>
        <v>96</v>
      </c>
      <c r="I67" s="26">
        <f>IF('[1]07'!AB55&lt;&gt;0,'[1]07'!AB55,"")</f>
        <v>96</v>
      </c>
      <c r="J67" s="26">
        <f>IF('[1]08'!AB55&lt;&gt;0,'[1]08'!AB55,"")</f>
        <v>96</v>
      </c>
      <c r="K67" s="26">
        <f>IF('[1]09'!AB55&lt;&gt;0,'[1]09'!AB55,"")</f>
        <v>96</v>
      </c>
      <c r="L67" s="26">
        <f>IF('[1]10'!AB55&lt;&gt;0,'[1]10'!AB55,"")</f>
        <v>96</v>
      </c>
      <c r="M67" s="26">
        <f>IF('[1]11'!AB55&lt;&gt;0,'[1]11'!AB55,"")</f>
        <v>97</v>
      </c>
      <c r="N67" s="26">
        <f>IF('[1]12'!AB55&lt;&gt;0,'[1]12'!AB55,"")</f>
        <v>97</v>
      </c>
      <c r="O67" s="26">
        <f>IF('[1]13'!AB55&lt;&gt;0,'[1]13'!AB55,"")</f>
        <v>97</v>
      </c>
      <c r="P67" s="26">
        <f>IF('[1]14'!AB55&lt;&gt;0,'[1]14'!AB55,"")</f>
        <v>97</v>
      </c>
      <c r="Q67" s="26">
        <f>IF('[1]15'!AB55&lt;&gt;0,'[1]15'!AB55,"")</f>
        <v>97</v>
      </c>
      <c r="R67" s="26">
        <f>IF('[1]16'!AB55&lt;&gt;0,'[1]16'!AB55,"")</f>
        <v>97</v>
      </c>
      <c r="S67" s="26">
        <f>IF('[1]17'!AB55&lt;&gt;0,'[1]17'!AB55,"")</f>
        <v>97</v>
      </c>
      <c r="T67" s="26">
        <f>IF('[1]18'!AB55&lt;&gt;0,'[1]18'!AB55,"")</f>
        <v>97</v>
      </c>
      <c r="U67" s="26">
        <f>IF('[1]19'!AB55&lt;&gt;0,'[1]19'!AB55,"")</f>
        <v>96</v>
      </c>
      <c r="V67" s="26">
        <f>IF('[1]20'!AB55&lt;&gt;0,'[1]20'!AB55,"")</f>
        <v>96</v>
      </c>
      <c r="W67" s="26">
        <f>IF('[1]21'!AB55&lt;&gt;0,'[1]21'!AB55,"")</f>
        <v>96</v>
      </c>
      <c r="X67" s="26">
        <f>IF('[1]22'!AB55&lt;&gt;0,'[1]22'!AB55,"")</f>
        <v>96</v>
      </c>
      <c r="Y67" s="26">
        <f>IF('[1]23'!AB55&lt;&gt;0,'[1]23'!AB55,"")</f>
        <v>96</v>
      </c>
      <c r="Z67" s="26">
        <f>IF('[1]24'!AB55&lt;&gt;0,'[1]24'!AB55,"")</f>
        <v>96</v>
      </c>
      <c r="AA67" s="26">
        <f>IF('[1]25'!AB55&lt;&gt;0,'[1]25'!AB55,"")</f>
        <v>96</v>
      </c>
      <c r="AB67" s="26">
        <f>IF('[1]26'!AB55&lt;&gt;0,'[1]26'!AB55,"")</f>
        <v>96</v>
      </c>
      <c r="AC67" s="26">
        <f>IF('[1]27'!AB55&lt;&gt;0,'[1]27'!AB55,"")</f>
        <v>97</v>
      </c>
      <c r="AD67" s="26">
        <f>IF('[1]28'!AB55&lt;&gt;0,'[1]28'!AB55,"")</f>
        <v>96</v>
      </c>
      <c r="AE67" s="26">
        <f>IF('[1]29'!AB55&lt;&gt;0,'[1]29'!AB55,"")</f>
        <v>97</v>
      </c>
      <c r="AF67" s="26">
        <f>IF('[1]30'!AB55&lt;&gt;0,'[1]30'!AB55,"")</f>
        <v>97</v>
      </c>
      <c r="AG67" s="33" t="str">
        <f>IF('[1]31'!AB55&lt;&gt;0,'[1]31'!AB55,"")</f>
        <v/>
      </c>
      <c r="AH67" s="28"/>
      <c r="AI67" s="34">
        <f>AVERAGE(C67:Q67)</f>
        <v>96.333333333333329</v>
      </c>
      <c r="AJ67" s="30"/>
      <c r="AK67" s="34">
        <f>AVERAGE(C67:J67)</f>
        <v>96</v>
      </c>
      <c r="AL67" s="30"/>
      <c r="AM67" s="34">
        <f>ROUNDUP(AVERAGE(C67:AG67),0)</f>
        <v>97</v>
      </c>
    </row>
    <row r="68" spans="1:39" x14ac:dyDescent="0.25">
      <c r="A68" s="89"/>
      <c r="B68" s="31" t="s">
        <v>52</v>
      </c>
      <c r="C68" s="32">
        <f>IF('[1]01'!AB56&lt;&gt;0,'[1]01'!AB56,"")</f>
        <v>60</v>
      </c>
      <c r="D68" s="26">
        <f>IF('[1]02'!AB56&lt;&gt;0,'[1]02'!AB56,"")</f>
        <v>60</v>
      </c>
      <c r="E68" s="26">
        <f>IF('[1]03'!AB56&lt;&gt;0,'[1]03'!AB56,"")</f>
        <v>60</v>
      </c>
      <c r="F68" s="26">
        <f>IF('[1]04'!AB56&lt;&gt;0,'[1]04'!AB56,"")</f>
        <v>61</v>
      </c>
      <c r="G68" s="26">
        <f>IF('[1]05'!AB56&lt;&gt;0,'[1]05'!AB56,"")</f>
        <v>61</v>
      </c>
      <c r="H68" s="26">
        <f>IF('[1]06'!AB56&lt;&gt;0,'[1]06'!AB56,"")</f>
        <v>61</v>
      </c>
      <c r="I68" s="26">
        <f>IF('[1]07'!AB56&lt;&gt;0,'[1]07'!AB56,"")</f>
        <v>61</v>
      </c>
      <c r="J68" s="26">
        <f>IF('[1]08'!AB56&lt;&gt;0,'[1]08'!AB56,"")</f>
        <v>62</v>
      </c>
      <c r="K68" s="26">
        <f>IF('[1]09'!AB56&lt;&gt;0,'[1]09'!AB56,"")</f>
        <v>62</v>
      </c>
      <c r="L68" s="26">
        <f>IF('[1]10'!AB56&lt;&gt;0,'[1]10'!AB56,"")</f>
        <v>62</v>
      </c>
      <c r="M68" s="26">
        <f>IF('[1]11'!AB56&lt;&gt;0,'[1]11'!AB56,"")</f>
        <v>62</v>
      </c>
      <c r="N68" s="26">
        <f>IF('[1]12'!AB56&lt;&gt;0,'[1]12'!AB56,"")</f>
        <v>63</v>
      </c>
      <c r="O68" s="26">
        <f>IF('[1]13'!AB56&lt;&gt;0,'[1]13'!AB56,"")</f>
        <v>65</v>
      </c>
      <c r="P68" s="26">
        <f>IF('[1]14'!AB56&lt;&gt;0,'[1]14'!AB56,"")</f>
        <v>65</v>
      </c>
      <c r="Q68" s="26">
        <f>IF('[1]15'!AB56&lt;&gt;0,'[1]15'!AB56,"")</f>
        <v>65</v>
      </c>
      <c r="R68" s="26">
        <f>IF('[1]16'!AB56&lt;&gt;0,'[1]16'!AB56,"")</f>
        <v>65</v>
      </c>
      <c r="S68" s="26">
        <f>IF('[1]17'!AB56&lt;&gt;0,'[1]17'!AB56,"")</f>
        <v>65</v>
      </c>
      <c r="T68" s="26">
        <f>IF('[1]18'!AB56&lt;&gt;0,'[1]18'!AB56,"")</f>
        <v>65</v>
      </c>
      <c r="U68" s="26">
        <f>IF('[1]19'!AB56&lt;&gt;0,'[1]19'!AB56,"")</f>
        <v>65</v>
      </c>
      <c r="V68" s="26">
        <f>IF('[1]20'!AB56&lt;&gt;0,'[1]20'!AB56,"")</f>
        <v>65</v>
      </c>
      <c r="W68" s="26">
        <f>IF('[1]21'!AB56&lt;&gt;0,'[1]21'!AB56,"")</f>
        <v>65</v>
      </c>
      <c r="X68" s="26">
        <f>IF('[1]22'!AB56&lt;&gt;0,'[1]22'!AB56,"")</f>
        <v>65</v>
      </c>
      <c r="Y68" s="26">
        <f>IF('[1]23'!AB56&lt;&gt;0,'[1]23'!AB56,"")</f>
        <v>65</v>
      </c>
      <c r="Z68" s="26">
        <f>IF('[1]24'!AB56&lt;&gt;0,'[1]24'!AB56,"")</f>
        <v>65</v>
      </c>
      <c r="AA68" s="26">
        <f>IF('[1]25'!AB56&lt;&gt;0,'[1]25'!AB56,"")</f>
        <v>66</v>
      </c>
      <c r="AB68" s="26">
        <f>IF('[1]26'!AB56&lt;&gt;0,'[1]26'!AB56,"")</f>
        <v>67</v>
      </c>
      <c r="AC68" s="26">
        <f>IF('[1]27'!AB56&lt;&gt;0,'[1]27'!AB56,"")</f>
        <v>67</v>
      </c>
      <c r="AD68" s="26">
        <f>IF('[1]28'!AB56&lt;&gt;0,'[1]28'!AB56,"")</f>
        <v>68</v>
      </c>
      <c r="AE68" s="26">
        <f>IF('[1]29'!AB56&lt;&gt;0,'[1]29'!AB56,"")</f>
        <v>68</v>
      </c>
      <c r="AF68" s="26">
        <f>IF('[1]30'!AB56&lt;&gt;0,'[1]30'!AB56,"")</f>
        <v>68</v>
      </c>
      <c r="AG68" s="33" t="str">
        <f>IF('[1]31'!AB56&lt;&gt;0,'[1]31'!AB56,"")</f>
        <v/>
      </c>
      <c r="AH68" s="28"/>
      <c r="AI68" s="34">
        <f t="shared" ref="AI68:AI70" si="25">AVERAGE(C68:Q68)</f>
        <v>62</v>
      </c>
      <c r="AJ68" s="30"/>
      <c r="AK68" s="34">
        <f t="shared" ref="AK68:AK70" si="26">AVERAGE(C68:J68)</f>
        <v>60.75</v>
      </c>
      <c r="AL68" s="30"/>
      <c r="AM68" s="34">
        <f t="shared" ref="AM68:AM70" si="27">ROUNDUP(AVERAGE(C68:AG68),0)</f>
        <v>64</v>
      </c>
    </row>
    <row r="69" spans="1:39" x14ac:dyDescent="0.25">
      <c r="A69" s="89"/>
      <c r="B69" s="31" t="s">
        <v>53</v>
      </c>
      <c r="C69" s="32">
        <f>IF('[1]01'!AB57&lt;&gt;0,'[1]01'!AB57,"")</f>
        <v>34</v>
      </c>
      <c r="D69" s="26">
        <f>IF('[1]02'!AB57&lt;&gt;0,'[1]02'!AB57,"")</f>
        <v>34</v>
      </c>
      <c r="E69" s="26">
        <f>IF('[1]03'!AB57&lt;&gt;0,'[1]03'!AB57,"")</f>
        <v>34</v>
      </c>
      <c r="F69" s="26">
        <f>IF('[1]04'!AB57&lt;&gt;0,'[1]04'!AB57,"")</f>
        <v>34</v>
      </c>
      <c r="G69" s="26">
        <f>IF('[1]05'!AB57&lt;&gt;0,'[1]05'!AB57,"")</f>
        <v>34</v>
      </c>
      <c r="H69" s="26">
        <f>IF('[1]06'!AB57&lt;&gt;0,'[1]06'!AB57,"")</f>
        <v>34</v>
      </c>
      <c r="I69" s="26">
        <f>IF('[1]07'!AB57&lt;&gt;0,'[1]07'!AB57,"")</f>
        <v>34</v>
      </c>
      <c r="J69" s="26">
        <f>IF('[1]08'!AB57&lt;&gt;0,'[1]08'!AB57,"")</f>
        <v>34</v>
      </c>
      <c r="K69" s="26">
        <f>IF('[1]09'!AB57&lt;&gt;0,'[1]09'!AB57,"")</f>
        <v>34</v>
      </c>
      <c r="L69" s="26">
        <f>IF('[1]10'!AB57&lt;&gt;0,'[1]10'!AB57,"")</f>
        <v>34</v>
      </c>
      <c r="M69" s="26">
        <f>IF('[1]11'!AB57&lt;&gt;0,'[1]11'!AB57,"")</f>
        <v>34</v>
      </c>
      <c r="N69" s="26">
        <f>IF('[1]12'!AB57&lt;&gt;0,'[1]12'!AB57,"")</f>
        <v>34</v>
      </c>
      <c r="O69" s="26">
        <f>IF('[1]13'!AB57&lt;&gt;0,'[1]13'!AB57,"")</f>
        <v>33</v>
      </c>
      <c r="P69" s="26">
        <f>IF('[1]14'!AB57&lt;&gt;0,'[1]14'!AB57,"")</f>
        <v>33</v>
      </c>
      <c r="Q69" s="26">
        <f>IF('[1]15'!AB57&lt;&gt;0,'[1]15'!AB57,"")</f>
        <v>33</v>
      </c>
      <c r="R69" s="26">
        <f>IF('[1]16'!AB57&lt;&gt;0,'[1]16'!AB57,"")</f>
        <v>33</v>
      </c>
      <c r="S69" s="26">
        <f>IF('[1]17'!AB57&lt;&gt;0,'[1]17'!AB57,"")</f>
        <v>33</v>
      </c>
      <c r="T69" s="26">
        <f>IF('[1]18'!AB57&lt;&gt;0,'[1]18'!AB57,"")</f>
        <v>33</v>
      </c>
      <c r="U69" s="26">
        <f>IF('[1]19'!AB57&lt;&gt;0,'[1]19'!AB57,"")</f>
        <v>33</v>
      </c>
      <c r="V69" s="26">
        <f>IF('[1]20'!AB57&lt;&gt;0,'[1]20'!AB57,"")</f>
        <v>33</v>
      </c>
      <c r="W69" s="26">
        <f>IF('[1]21'!AB57&lt;&gt;0,'[1]21'!AB57,"")</f>
        <v>33</v>
      </c>
      <c r="X69" s="26">
        <f>IF('[1]22'!AB57&lt;&gt;0,'[1]22'!AB57,"")</f>
        <v>33</v>
      </c>
      <c r="Y69" s="26">
        <f>IF('[1]23'!AB57&lt;&gt;0,'[1]23'!AB57,"")</f>
        <v>33</v>
      </c>
      <c r="Z69" s="26">
        <f>IF('[1]24'!AB57&lt;&gt;0,'[1]24'!AB57,"")</f>
        <v>33</v>
      </c>
      <c r="AA69" s="26">
        <f>IF('[1]25'!AB57&lt;&gt;0,'[1]25'!AB57,"")</f>
        <v>33</v>
      </c>
      <c r="AB69" s="26">
        <f>IF('[1]26'!AB57&lt;&gt;0,'[1]26'!AB57,"")</f>
        <v>36</v>
      </c>
      <c r="AC69" s="26">
        <f>IF('[1]27'!AB57&lt;&gt;0,'[1]27'!AB57,"")</f>
        <v>36</v>
      </c>
      <c r="AD69" s="26">
        <f>IF('[1]28'!AB57&lt;&gt;0,'[1]28'!AB57,"")</f>
        <v>36</v>
      </c>
      <c r="AE69" s="26">
        <f>IF('[1]29'!AB57&lt;&gt;0,'[1]29'!AB57,"")</f>
        <v>36</v>
      </c>
      <c r="AF69" s="26">
        <f>IF('[1]30'!AB57&lt;&gt;0,'[1]30'!AB57,"")</f>
        <v>36</v>
      </c>
      <c r="AG69" s="33" t="str">
        <f>IF('[1]31'!AB57&lt;&gt;0,'[1]31'!AB57,"")</f>
        <v/>
      </c>
      <c r="AH69" s="28"/>
      <c r="AI69" s="34">
        <f t="shared" si="25"/>
        <v>33.799999999999997</v>
      </c>
      <c r="AJ69" s="30"/>
      <c r="AK69" s="34">
        <f t="shared" si="26"/>
        <v>34</v>
      </c>
      <c r="AL69" s="30"/>
      <c r="AM69" s="34">
        <f t="shared" si="27"/>
        <v>34</v>
      </c>
    </row>
    <row r="70" spans="1:39" ht="15.75" thickBot="1" x14ac:dyDescent="0.3">
      <c r="A70" s="90"/>
      <c r="B70" s="36" t="s">
        <v>58</v>
      </c>
      <c r="C70" s="37">
        <f>IF('[1]01'!AB58&lt;&gt;0,'[1]01'!AB58,"")</f>
        <v>108</v>
      </c>
      <c r="D70" s="38">
        <f>IF('[1]02'!AB58&lt;&gt;0,'[1]02'!AB58,"")</f>
        <v>108</v>
      </c>
      <c r="E70" s="38">
        <f>IF('[1]03'!AB58&lt;&gt;0,'[1]03'!AB58,"")</f>
        <v>108</v>
      </c>
      <c r="F70" s="38">
        <f>IF('[1]04'!AB58&lt;&gt;0,'[1]04'!AB58,"")</f>
        <v>111</v>
      </c>
      <c r="G70" s="38">
        <f>IF('[1]05'!AB58&lt;&gt;0,'[1]05'!AB58,"")</f>
        <v>111</v>
      </c>
      <c r="H70" s="38">
        <f>IF('[1]06'!AB58&lt;&gt;0,'[1]06'!AB58,"")</f>
        <v>110</v>
      </c>
      <c r="I70" s="38">
        <f>IF('[1]07'!AB58&lt;&gt;0,'[1]07'!AB58,"")</f>
        <v>110</v>
      </c>
      <c r="J70" s="38">
        <f>IF('[1]08'!AB58&lt;&gt;0,'[1]08'!AB58,"")</f>
        <v>108</v>
      </c>
      <c r="K70" s="38">
        <f>IF('[1]09'!AB58&lt;&gt;0,'[1]09'!AB58,"")</f>
        <v>108</v>
      </c>
      <c r="L70" s="38">
        <f>IF('[1]10'!AB58&lt;&gt;0,'[1]10'!AB58,"")</f>
        <v>108</v>
      </c>
      <c r="M70" s="38">
        <f>IF('[1]11'!AB58&lt;&gt;0,'[1]11'!AB58,"")</f>
        <v>108</v>
      </c>
      <c r="N70" s="38">
        <f>IF('[1]12'!AB58&lt;&gt;0,'[1]12'!AB58,"")</f>
        <v>108</v>
      </c>
      <c r="O70" s="38">
        <f>IF('[1]13'!AB58&lt;&gt;0,'[1]13'!AB58,"")</f>
        <v>107</v>
      </c>
      <c r="P70" s="38">
        <f>IF('[1]14'!AB58&lt;&gt;0,'[1]14'!AB58,"")</f>
        <v>107</v>
      </c>
      <c r="Q70" s="38">
        <f>IF('[1]15'!AB58&lt;&gt;0,'[1]15'!AB58,"")</f>
        <v>107</v>
      </c>
      <c r="R70" s="38">
        <f>IF('[1]16'!AB58&lt;&gt;0,'[1]16'!AB58,"")</f>
        <v>107</v>
      </c>
      <c r="S70" s="38">
        <f>IF('[1]17'!AB58&lt;&gt;0,'[1]17'!AB58,"")</f>
        <v>107</v>
      </c>
      <c r="T70" s="38">
        <f>IF('[1]18'!AB58&lt;&gt;0,'[1]18'!AB58,"")</f>
        <v>107</v>
      </c>
      <c r="U70" s="38">
        <f>IF('[1]19'!AB58&lt;&gt;0,'[1]19'!AB58,"")</f>
        <v>108</v>
      </c>
      <c r="V70" s="38">
        <f>IF('[1]20'!AB58&lt;&gt;0,'[1]20'!AB58,"")</f>
        <v>108</v>
      </c>
      <c r="W70" s="38">
        <f>IF('[1]21'!AB58&lt;&gt;0,'[1]21'!AB58,"")</f>
        <v>108</v>
      </c>
      <c r="X70" s="38">
        <f>IF('[1]22'!AB58&lt;&gt;0,'[1]22'!AB58,"")</f>
        <v>106</v>
      </c>
      <c r="Y70" s="38">
        <f>IF('[1]23'!AB58&lt;&gt;0,'[1]23'!AB58,"")</f>
        <v>106</v>
      </c>
      <c r="Z70" s="38">
        <f>IF('[1]24'!AB58&lt;&gt;0,'[1]24'!AB58,"")</f>
        <v>106</v>
      </c>
      <c r="AA70" s="38">
        <f>IF('[1]25'!AB58&lt;&gt;0,'[1]25'!AB58,"")</f>
        <v>107</v>
      </c>
      <c r="AB70" s="38">
        <f>IF('[1]26'!AB58&lt;&gt;0,'[1]26'!AB58,"")</f>
        <v>107</v>
      </c>
      <c r="AC70" s="38">
        <f>IF('[1]27'!AB58&lt;&gt;0,'[1]27'!AB58,"")</f>
        <v>106</v>
      </c>
      <c r="AD70" s="38">
        <f>IF('[1]28'!AB58&lt;&gt;0,'[1]28'!AB58,"")</f>
        <v>106</v>
      </c>
      <c r="AE70" s="38">
        <f>IF('[1]29'!AB58&lt;&gt;0,'[1]29'!AB58,"")</f>
        <v>105</v>
      </c>
      <c r="AF70" s="38">
        <f>IF('[1]30'!AB58&lt;&gt;0,'[1]30'!AB58,"")</f>
        <v>105</v>
      </c>
      <c r="AG70" s="39" t="str">
        <f>IF('[1]31'!AB58&lt;&gt;0,'[1]31'!AB58,"")</f>
        <v/>
      </c>
      <c r="AH70" s="28"/>
      <c r="AI70" s="40">
        <f t="shared" si="25"/>
        <v>108.46666666666667</v>
      </c>
      <c r="AJ70" s="30"/>
      <c r="AK70" s="40">
        <f t="shared" si="26"/>
        <v>109.25</v>
      </c>
      <c r="AL70" s="30"/>
      <c r="AM70" s="40">
        <f t="shared" si="27"/>
        <v>108</v>
      </c>
    </row>
    <row r="71" spans="1:39" ht="15.75" thickTop="1" x14ac:dyDescent="0.25">
      <c r="A71" s="88" t="s">
        <v>61</v>
      </c>
      <c r="B71" s="31" t="s">
        <v>62</v>
      </c>
      <c r="C71" s="32">
        <f>IF('[1]01'!AB59&lt;&gt;0,'[1]01'!AB59,"")</f>
        <v>47</v>
      </c>
      <c r="D71" s="26">
        <f>IF('[1]02'!AB59&lt;&gt;0,'[1]02'!AB59,"")</f>
        <v>47</v>
      </c>
      <c r="E71" s="26">
        <f>IF('[1]03'!AB59&lt;&gt;0,'[1]03'!AB59,"")</f>
        <v>47</v>
      </c>
      <c r="F71" s="26">
        <f>IF('[1]04'!AB59&lt;&gt;0,'[1]04'!AB59,"")</f>
        <v>47</v>
      </c>
      <c r="G71" s="26">
        <f>IF('[1]05'!AB59&lt;&gt;0,'[1]05'!AB59,"")</f>
        <v>47</v>
      </c>
      <c r="H71" s="26">
        <f>IF('[1]06'!AB59&lt;&gt;0,'[1]06'!AB59,"")</f>
        <v>47</v>
      </c>
      <c r="I71" s="26">
        <f>IF('[1]07'!AB59&lt;&gt;0,'[1]07'!AB59,"")</f>
        <v>47</v>
      </c>
      <c r="J71" s="26">
        <f>IF('[1]08'!AB59&lt;&gt;0,'[1]08'!AB59,"")</f>
        <v>47</v>
      </c>
      <c r="K71" s="26">
        <f>IF('[1]09'!AB59&lt;&gt;0,'[1]09'!AB59,"")</f>
        <v>47</v>
      </c>
      <c r="L71" s="26">
        <f>IF('[1]10'!AB59&lt;&gt;0,'[1]10'!AB59,"")</f>
        <v>47</v>
      </c>
      <c r="M71" s="26">
        <f>IF('[1]11'!AB59&lt;&gt;0,'[1]11'!AB59,"")</f>
        <v>47</v>
      </c>
      <c r="N71" s="26">
        <f>IF('[1]12'!AB59&lt;&gt;0,'[1]12'!AB59,"")</f>
        <v>47</v>
      </c>
      <c r="O71" s="26">
        <f>IF('[1]13'!AB59&lt;&gt;0,'[1]13'!AB59,"")</f>
        <v>47</v>
      </c>
      <c r="P71" s="26">
        <f>IF('[1]14'!AB59&lt;&gt;0,'[1]14'!AB59,"")</f>
        <v>46</v>
      </c>
      <c r="Q71" s="26">
        <f>IF('[1]15'!AB59&lt;&gt;0,'[1]15'!AB59,"")</f>
        <v>46</v>
      </c>
      <c r="R71" s="26">
        <f>IF('[1]16'!AB59&lt;&gt;0,'[1]16'!AB59,"")</f>
        <v>46</v>
      </c>
      <c r="S71" s="26">
        <f>IF('[1]17'!AB59&lt;&gt;0,'[1]17'!AB59,"")</f>
        <v>46</v>
      </c>
      <c r="T71" s="26">
        <f>IF('[1]18'!AB59&lt;&gt;0,'[1]18'!AB59,"")</f>
        <v>46</v>
      </c>
      <c r="U71" s="26">
        <f>IF('[1]19'!AB59&lt;&gt;0,'[1]19'!AB59,"")</f>
        <v>46</v>
      </c>
      <c r="V71" s="26">
        <f>IF('[1]20'!AB59&lt;&gt;0,'[1]20'!AB59,"")</f>
        <v>46</v>
      </c>
      <c r="W71" s="26">
        <f>IF('[1]21'!AB59&lt;&gt;0,'[1]21'!AB59,"")</f>
        <v>46</v>
      </c>
      <c r="X71" s="26">
        <f>IF('[1]22'!AB59&lt;&gt;0,'[1]22'!AB59,"")</f>
        <v>45</v>
      </c>
      <c r="Y71" s="26">
        <f>IF('[1]23'!AB59&lt;&gt;0,'[1]23'!AB59,"")</f>
        <v>45</v>
      </c>
      <c r="Z71" s="26">
        <f>IF('[1]24'!AB59&lt;&gt;0,'[1]24'!AB59,"")</f>
        <v>45</v>
      </c>
      <c r="AA71" s="26">
        <f>IF('[1]25'!AB59&lt;&gt;0,'[1]25'!AB59,"")</f>
        <v>45</v>
      </c>
      <c r="AB71" s="26">
        <f>IF('[1]26'!AB59&lt;&gt;0,'[1]26'!AB59,"")</f>
        <v>47</v>
      </c>
      <c r="AC71" s="26">
        <f>IF('[1]27'!AB59&lt;&gt;0,'[1]27'!AB59,"")</f>
        <v>47</v>
      </c>
      <c r="AD71" s="26">
        <f>IF('[1]28'!AB59&lt;&gt;0,'[1]28'!AB59,"")</f>
        <v>46</v>
      </c>
      <c r="AE71" s="26">
        <f>IF('[1]29'!AB59&lt;&gt;0,'[1]29'!AB59,"")</f>
        <v>46</v>
      </c>
      <c r="AF71" s="26">
        <f>IF('[1]30'!AB59&lt;&gt;0,'[1]30'!AB59,"")</f>
        <v>46</v>
      </c>
      <c r="AG71" s="33" t="str">
        <f>IF('[1]31'!AB59&lt;&gt;0,'[1]31'!AB59,"")</f>
        <v/>
      </c>
      <c r="AH71" s="28"/>
      <c r="AI71" s="34">
        <f>AVERAGE(C71:Q71)</f>
        <v>46.866666666666667</v>
      </c>
      <c r="AJ71" s="30"/>
      <c r="AK71" s="34">
        <f>AVERAGE(C71:J71)</f>
        <v>47</v>
      </c>
      <c r="AL71" s="30"/>
      <c r="AM71" s="34">
        <f>ROUNDUP(AVERAGE(C71:AG71),0)</f>
        <v>47</v>
      </c>
    </row>
    <row r="72" spans="1:39" x14ac:dyDescent="0.25">
      <c r="A72" s="89"/>
      <c r="B72" s="31" t="s">
        <v>63</v>
      </c>
      <c r="C72" s="32">
        <f>IF('[1]01'!AB60&lt;&gt;0,'[1]01'!AB60,"")</f>
        <v>83</v>
      </c>
      <c r="D72" s="26">
        <f>IF('[1]02'!AB60&lt;&gt;0,'[1]02'!AB60,"")</f>
        <v>83</v>
      </c>
      <c r="E72" s="26">
        <f>IF('[1]03'!AB60&lt;&gt;0,'[1]03'!AB60,"")</f>
        <v>83</v>
      </c>
      <c r="F72" s="26">
        <f>IF('[1]04'!AB60&lt;&gt;0,'[1]04'!AB60,"")</f>
        <v>83</v>
      </c>
      <c r="G72" s="26">
        <f>IF('[1]05'!AB60&lt;&gt;0,'[1]05'!AB60,"")</f>
        <v>83</v>
      </c>
      <c r="H72" s="26">
        <f>IF('[1]06'!AB60&lt;&gt;0,'[1]06'!AB60,"")</f>
        <v>83</v>
      </c>
      <c r="I72" s="26">
        <f>IF('[1]07'!AB60&lt;&gt;0,'[1]07'!AB60,"")</f>
        <v>83</v>
      </c>
      <c r="J72" s="26">
        <f>IF('[1]08'!AB60&lt;&gt;0,'[1]08'!AB60,"")</f>
        <v>83</v>
      </c>
      <c r="K72" s="26">
        <f>IF('[1]09'!AB60&lt;&gt;0,'[1]09'!AB60,"")</f>
        <v>83</v>
      </c>
      <c r="L72" s="26">
        <f>IF('[1]10'!AB60&lt;&gt;0,'[1]10'!AB60,"")</f>
        <v>83</v>
      </c>
      <c r="M72" s="26">
        <f>IF('[1]11'!AB60&lt;&gt;0,'[1]11'!AB60,"")</f>
        <v>84</v>
      </c>
      <c r="N72" s="26">
        <f>IF('[1]12'!AB60&lt;&gt;0,'[1]12'!AB60,"")</f>
        <v>84</v>
      </c>
      <c r="O72" s="26">
        <f>IF('[1]13'!AB60&lt;&gt;0,'[1]13'!AB60,"")</f>
        <v>83</v>
      </c>
      <c r="P72" s="26">
        <f>IF('[1]14'!AB60&lt;&gt;0,'[1]14'!AB60,"")</f>
        <v>84</v>
      </c>
      <c r="Q72" s="26">
        <f>IF('[1]15'!AB60&lt;&gt;0,'[1]15'!AB60,"")</f>
        <v>84</v>
      </c>
      <c r="R72" s="26">
        <f>IF('[1]16'!AB60&lt;&gt;0,'[1]16'!AB60,"")</f>
        <v>84</v>
      </c>
      <c r="S72" s="26">
        <f>IF('[1]17'!AB60&lt;&gt;0,'[1]17'!AB60,"")</f>
        <v>84</v>
      </c>
      <c r="T72" s="26">
        <f>IF('[1]18'!AB60&lt;&gt;0,'[1]18'!AB60,"")</f>
        <v>84</v>
      </c>
      <c r="U72" s="26">
        <f>IF('[1]19'!AB60&lt;&gt;0,'[1]19'!AB60,"")</f>
        <v>83</v>
      </c>
      <c r="V72" s="26">
        <f>IF('[1]20'!AB60&lt;&gt;0,'[1]20'!AB60,"")</f>
        <v>83</v>
      </c>
      <c r="W72" s="26">
        <f>IF('[1]21'!AB60&lt;&gt;0,'[1]21'!AB60,"")</f>
        <v>83</v>
      </c>
      <c r="X72" s="26">
        <f>IF('[1]22'!AB60&lt;&gt;0,'[1]22'!AB60,"")</f>
        <v>84</v>
      </c>
      <c r="Y72" s="26">
        <f>IF('[1]23'!AB60&lt;&gt;0,'[1]23'!AB60,"")</f>
        <v>84</v>
      </c>
      <c r="Z72" s="26">
        <f>IF('[1]24'!AB60&lt;&gt;0,'[1]24'!AB60,"")</f>
        <v>84</v>
      </c>
      <c r="AA72" s="26">
        <f>IF('[1]25'!AB60&lt;&gt;0,'[1]25'!AB60,"")</f>
        <v>84</v>
      </c>
      <c r="AB72" s="26">
        <f>IF('[1]26'!AB60&lt;&gt;0,'[1]26'!AB60,"")</f>
        <v>85</v>
      </c>
      <c r="AC72" s="26">
        <f>IF('[1]27'!AB60&lt;&gt;0,'[1]27'!AB60,"")</f>
        <v>86</v>
      </c>
      <c r="AD72" s="26">
        <f>IF('[1]28'!AB60&lt;&gt;0,'[1]28'!AB60,"")</f>
        <v>86</v>
      </c>
      <c r="AE72" s="26">
        <f>IF('[1]29'!AB60&lt;&gt;0,'[1]29'!AB60,"")</f>
        <v>87</v>
      </c>
      <c r="AF72" s="26">
        <f>IF('[1]30'!AB60&lt;&gt;0,'[1]30'!AB60,"")</f>
        <v>87</v>
      </c>
      <c r="AG72" s="33" t="str">
        <f>IF('[1]31'!AB60&lt;&gt;0,'[1]31'!AB60,"")</f>
        <v/>
      </c>
      <c r="AH72" s="28"/>
      <c r="AI72" s="34">
        <f t="shared" ref="AI72:AI74" si="28">AVERAGE(C72:Q72)</f>
        <v>83.266666666666666</v>
      </c>
      <c r="AJ72" s="30"/>
      <c r="AK72" s="34">
        <f t="shared" ref="AK72:AK74" si="29">AVERAGE(C72:J72)</f>
        <v>83</v>
      </c>
      <c r="AL72" s="30"/>
      <c r="AM72" s="34">
        <f t="shared" ref="AM72:AM74" si="30">ROUNDUP(AVERAGE(C72:AG72),0)</f>
        <v>84</v>
      </c>
    </row>
    <row r="73" spans="1:39" x14ac:dyDescent="0.25">
      <c r="A73" s="89"/>
      <c r="B73" s="31" t="s">
        <v>64</v>
      </c>
      <c r="C73" s="32">
        <f>IF('[1]01'!AB61&lt;&gt;0,'[1]01'!AB61,"")</f>
        <v>59</v>
      </c>
      <c r="D73" s="26">
        <f>IF('[1]02'!AB61&lt;&gt;0,'[1]02'!AB61,"")</f>
        <v>59</v>
      </c>
      <c r="E73" s="26">
        <f>IF('[1]03'!AB61&lt;&gt;0,'[1]03'!AB61,"")</f>
        <v>59</v>
      </c>
      <c r="F73" s="26">
        <f>IF('[1]04'!AB61&lt;&gt;0,'[1]04'!AB61,"")</f>
        <v>60</v>
      </c>
      <c r="G73" s="26">
        <f>IF('[1]05'!AB61&lt;&gt;0,'[1]05'!AB61,"")</f>
        <v>60</v>
      </c>
      <c r="H73" s="26">
        <f>IF('[1]06'!AB61&lt;&gt;0,'[1]06'!AB61,"")</f>
        <v>59</v>
      </c>
      <c r="I73" s="26">
        <f>IF('[1]07'!AB61&lt;&gt;0,'[1]07'!AB61,"")</f>
        <v>59</v>
      </c>
      <c r="J73" s="26">
        <f>IF('[1]08'!AB61&lt;&gt;0,'[1]08'!AB61,"")</f>
        <v>59</v>
      </c>
      <c r="K73" s="26">
        <f>IF('[1]09'!AB61&lt;&gt;0,'[1]09'!AB61,"")</f>
        <v>59</v>
      </c>
      <c r="L73" s="26">
        <f>IF('[1]10'!AB61&lt;&gt;0,'[1]10'!AB61,"")</f>
        <v>59</v>
      </c>
      <c r="M73" s="26">
        <f>IF('[1]11'!AB61&lt;&gt;0,'[1]11'!AB61,"")</f>
        <v>59</v>
      </c>
      <c r="N73" s="26">
        <f>IF('[1]12'!AB61&lt;&gt;0,'[1]12'!AB61,"")</f>
        <v>59</v>
      </c>
      <c r="O73" s="26">
        <f>IF('[1]13'!AB61&lt;&gt;0,'[1]13'!AB61,"")</f>
        <v>59</v>
      </c>
      <c r="P73" s="26">
        <f>IF('[1]14'!AB61&lt;&gt;0,'[1]14'!AB61,"")</f>
        <v>59</v>
      </c>
      <c r="Q73" s="26">
        <f>IF('[1]15'!AB61&lt;&gt;0,'[1]15'!AB61,"")</f>
        <v>59</v>
      </c>
      <c r="R73" s="26">
        <f>IF('[1]16'!AB61&lt;&gt;0,'[1]16'!AB61,"")</f>
        <v>59</v>
      </c>
      <c r="S73" s="26">
        <f>IF('[1]17'!AB61&lt;&gt;0,'[1]17'!AB61,"")</f>
        <v>59</v>
      </c>
      <c r="T73" s="26">
        <f>IF('[1]18'!AB61&lt;&gt;0,'[1]18'!AB61,"")</f>
        <v>59</v>
      </c>
      <c r="U73" s="26">
        <f>IF('[1]19'!AB61&lt;&gt;0,'[1]19'!AB61,"")</f>
        <v>59</v>
      </c>
      <c r="V73" s="26">
        <f>IF('[1]20'!AB61&lt;&gt;0,'[1]20'!AB61,"")</f>
        <v>59</v>
      </c>
      <c r="W73" s="26">
        <f>IF('[1]21'!AB61&lt;&gt;0,'[1]21'!AB61,"")</f>
        <v>59</v>
      </c>
      <c r="X73" s="26">
        <f>IF('[1]22'!AB61&lt;&gt;0,'[1]22'!AB61,"")</f>
        <v>59</v>
      </c>
      <c r="Y73" s="26">
        <f>IF('[1]23'!AB61&lt;&gt;0,'[1]23'!AB61,"")</f>
        <v>59</v>
      </c>
      <c r="Z73" s="26">
        <f>IF('[1]24'!AB61&lt;&gt;0,'[1]24'!AB61,"")</f>
        <v>59</v>
      </c>
      <c r="AA73" s="26">
        <f>IF('[1]25'!AB61&lt;&gt;0,'[1]25'!AB61,"")</f>
        <v>60</v>
      </c>
      <c r="AB73" s="26">
        <f>IF('[1]26'!AB61&lt;&gt;0,'[1]26'!AB61,"")</f>
        <v>60</v>
      </c>
      <c r="AC73" s="26">
        <f>IF('[1]27'!AB61&lt;&gt;0,'[1]27'!AB61,"")</f>
        <v>59</v>
      </c>
      <c r="AD73" s="26">
        <f>IF('[1]28'!AB61&lt;&gt;0,'[1]28'!AB61,"")</f>
        <v>60</v>
      </c>
      <c r="AE73" s="26">
        <f>IF('[1]29'!AB61&lt;&gt;0,'[1]29'!AB61,"")</f>
        <v>59</v>
      </c>
      <c r="AF73" s="26">
        <f>IF('[1]30'!AB61&lt;&gt;0,'[1]30'!AB61,"")</f>
        <v>59</v>
      </c>
      <c r="AG73" s="33" t="str">
        <f>IF('[1]31'!AB61&lt;&gt;0,'[1]31'!AB61,"")</f>
        <v/>
      </c>
      <c r="AH73" s="28"/>
      <c r="AI73" s="34">
        <f t="shared" si="28"/>
        <v>59.133333333333333</v>
      </c>
      <c r="AJ73" s="30"/>
      <c r="AK73" s="34">
        <f t="shared" si="29"/>
        <v>59.25</v>
      </c>
      <c r="AL73" s="30"/>
      <c r="AM73" s="34">
        <f t="shared" si="30"/>
        <v>60</v>
      </c>
    </row>
    <row r="74" spans="1:39" ht="15.75" thickBot="1" x14ac:dyDescent="0.3">
      <c r="A74" s="90"/>
      <c r="B74" s="36" t="s">
        <v>65</v>
      </c>
      <c r="C74" s="37">
        <f>IF('[1]01'!AB62&lt;&gt;0,'[1]01'!AB62,"")</f>
        <v>109</v>
      </c>
      <c r="D74" s="38">
        <f>IF('[1]02'!AB62&lt;&gt;0,'[1]02'!AB62,"")</f>
        <v>109</v>
      </c>
      <c r="E74" s="38">
        <f>IF('[1]03'!AB62&lt;&gt;0,'[1]03'!AB62,"")</f>
        <v>109</v>
      </c>
      <c r="F74" s="38">
        <f>IF('[1]04'!AB62&lt;&gt;0,'[1]04'!AB62,"")</f>
        <v>112</v>
      </c>
      <c r="G74" s="38">
        <f>IF('[1]05'!AB62&lt;&gt;0,'[1]05'!AB62,"")</f>
        <v>112</v>
      </c>
      <c r="H74" s="38">
        <f>IF('[1]06'!AB62&lt;&gt;0,'[1]06'!AB62,"")</f>
        <v>112</v>
      </c>
      <c r="I74" s="38">
        <f>IF('[1]07'!AB62&lt;&gt;0,'[1]07'!AB62,"")</f>
        <v>112</v>
      </c>
      <c r="J74" s="38">
        <f>IF('[1]08'!AB62&lt;&gt;0,'[1]08'!AB62,"")</f>
        <v>111</v>
      </c>
      <c r="K74" s="38">
        <f>IF('[1]09'!AB62&lt;&gt;0,'[1]09'!AB62,"")</f>
        <v>111</v>
      </c>
      <c r="L74" s="38">
        <f>IF('[1]10'!AB62&lt;&gt;0,'[1]10'!AB62,"")</f>
        <v>111</v>
      </c>
      <c r="M74" s="38">
        <f>IF('[1]11'!AB62&lt;&gt;0,'[1]11'!AB62,"")</f>
        <v>111</v>
      </c>
      <c r="N74" s="38">
        <f>IF('[1]12'!AB62&lt;&gt;0,'[1]12'!AB62,"")</f>
        <v>112</v>
      </c>
      <c r="O74" s="38">
        <f>IF('[1]13'!AB62&lt;&gt;0,'[1]13'!AB62,"")</f>
        <v>113</v>
      </c>
      <c r="P74" s="38">
        <f>IF('[1]14'!AB62&lt;&gt;0,'[1]14'!AB62,"")</f>
        <v>113</v>
      </c>
      <c r="Q74" s="38">
        <f>IF('[1]15'!AB62&lt;&gt;0,'[1]15'!AB62,"")</f>
        <v>113</v>
      </c>
      <c r="R74" s="38">
        <f>IF('[1]16'!AB62&lt;&gt;0,'[1]16'!AB62,"")</f>
        <v>113</v>
      </c>
      <c r="S74" s="38">
        <f>IF('[1]17'!AB62&lt;&gt;0,'[1]17'!AB62,"")</f>
        <v>113</v>
      </c>
      <c r="T74" s="38">
        <f>IF('[1]18'!AB62&lt;&gt;0,'[1]18'!AB62,"")</f>
        <v>113</v>
      </c>
      <c r="U74" s="38">
        <f>IF('[1]19'!AB62&lt;&gt;0,'[1]19'!AB62,"")</f>
        <v>114</v>
      </c>
      <c r="V74" s="38">
        <f>IF('[1]20'!AB62&lt;&gt;0,'[1]20'!AB62,"")</f>
        <v>114</v>
      </c>
      <c r="W74" s="38">
        <f>IF('[1]21'!AB62&lt;&gt;0,'[1]21'!AB62,"")</f>
        <v>114</v>
      </c>
      <c r="X74" s="38">
        <f>IF('[1]22'!AB62&lt;&gt;0,'[1]22'!AB62,"")</f>
        <v>112</v>
      </c>
      <c r="Y74" s="38">
        <f>IF('[1]23'!AB62&lt;&gt;0,'[1]23'!AB62,"")</f>
        <v>112</v>
      </c>
      <c r="Z74" s="38">
        <f>IF('[1]24'!AB62&lt;&gt;0,'[1]24'!AB62,"")</f>
        <v>112</v>
      </c>
      <c r="AA74" s="38">
        <f>IF('[1]25'!AB62&lt;&gt;0,'[1]25'!AB62,"")</f>
        <v>113</v>
      </c>
      <c r="AB74" s="38">
        <f>IF('[1]26'!AB62&lt;&gt;0,'[1]26'!AB62,"")</f>
        <v>114</v>
      </c>
      <c r="AC74" s="38">
        <f>IF('[1]27'!AB62&lt;&gt;0,'[1]27'!AB62,"")</f>
        <v>114</v>
      </c>
      <c r="AD74" s="38">
        <f>IF('[1]28'!AB62&lt;&gt;0,'[1]28'!AB62,"")</f>
        <v>114</v>
      </c>
      <c r="AE74" s="38">
        <f>IF('[1]29'!AB62&lt;&gt;0,'[1]29'!AB62,"")</f>
        <v>114</v>
      </c>
      <c r="AF74" s="38">
        <f>IF('[1]30'!AB62&lt;&gt;0,'[1]30'!AB62,"")</f>
        <v>114</v>
      </c>
      <c r="AG74" s="39" t="str">
        <f>IF('[1]31'!AB62&lt;&gt;0,'[1]31'!AB62,"")</f>
        <v/>
      </c>
      <c r="AH74" s="28"/>
      <c r="AI74" s="40">
        <f t="shared" si="28"/>
        <v>111.33333333333333</v>
      </c>
      <c r="AJ74" s="30"/>
      <c r="AK74" s="40">
        <f t="shared" si="29"/>
        <v>110.75</v>
      </c>
      <c r="AL74" s="30"/>
      <c r="AM74" s="40">
        <f t="shared" si="30"/>
        <v>113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12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CAM!AD4</f>
        <v>28</v>
      </c>
      <c r="AB4" s="21">
        <f>CAM!AB4</f>
        <v>26</v>
      </c>
      <c r="AC4" s="21">
        <f>CAM!AD4</f>
        <v>28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IF('[1]01'!AD12&lt;&gt;0,'[1]01'!AD12,"")</f>
        <v>137</v>
      </c>
      <c r="D5" s="25">
        <f>IF('[1]02'!AD12&lt;&gt;0,'[1]02'!AD12,"")</f>
        <v>137</v>
      </c>
      <c r="E5" s="25">
        <f>IF('[1]03'!AD12&lt;&gt;0,'[1]03'!AD12,"")</f>
        <v>137</v>
      </c>
      <c r="F5" s="25">
        <f>IF('[1]04'!AD12&lt;&gt;0,'[1]04'!AD12,"")</f>
        <v>137</v>
      </c>
      <c r="G5" s="25">
        <f>IF('[1]05'!AD12&lt;&gt;0,'[1]05'!AD12,"")</f>
        <v>137</v>
      </c>
      <c r="H5" s="25">
        <f>IF('[1]06'!AD12&lt;&gt;0,'[1]06'!AD12,"")</f>
        <v>137</v>
      </c>
      <c r="I5" s="25">
        <f>IF('[1]07'!AD12&lt;&gt;0,'[1]07'!AD12,"")</f>
        <v>136</v>
      </c>
      <c r="J5" s="25">
        <f>IF('[1]08'!AD12&lt;&gt;0,'[1]08'!AD12,"")</f>
        <v>136</v>
      </c>
      <c r="K5" s="25">
        <f>IF('[1]09'!AD12&lt;&gt;0,'[1]09'!AD12,"")</f>
        <v>136</v>
      </c>
      <c r="L5" s="25">
        <f>IF('[1]10'!AD12&lt;&gt;0,'[1]10'!AD12,"")</f>
        <v>136</v>
      </c>
      <c r="M5" s="25">
        <f>IF('[1]11'!AD12&lt;&gt;0,'[1]11'!AD12,"")</f>
        <v>136</v>
      </c>
      <c r="N5" s="25">
        <f>IF('[1]12'!AD12&lt;&gt;0,'[1]12'!AD12,"")</f>
        <v>136</v>
      </c>
      <c r="O5" s="25">
        <f>IF('[1]13'!AD12&lt;&gt;0,'[1]13'!AD12,"")</f>
        <v>136</v>
      </c>
      <c r="P5" s="25">
        <f>IF('[1]14'!AD12&lt;&gt;0,'[1]14'!AD12,"")</f>
        <v>136</v>
      </c>
      <c r="Q5" s="25">
        <f>IF('[1]15'!AD12&lt;&gt;0,'[1]15'!AD12,"")</f>
        <v>136</v>
      </c>
      <c r="R5" s="25">
        <f>IF('[1]16'!AD12&lt;&gt;0,'[1]16'!AD12,"")</f>
        <v>136</v>
      </c>
      <c r="S5" s="25">
        <f>IF('[1]17'!AD12&lt;&gt;0,'[1]17'!AD12,"")</f>
        <v>136</v>
      </c>
      <c r="T5" s="25">
        <f>IF('[1]18'!AD12&lt;&gt;0,'[1]18'!AD12,"")</f>
        <v>136</v>
      </c>
      <c r="U5" s="25">
        <f>IF('[1]19'!AD12&lt;&gt;0,'[1]19'!AD12,"")</f>
        <v>136</v>
      </c>
      <c r="V5" s="25">
        <f>IF('[1]20'!AD12&lt;&gt;0,'[1]20'!AD12,"")</f>
        <v>136</v>
      </c>
      <c r="W5" s="25">
        <f>IF('[1]21'!AD12&lt;&gt;0,'[1]21'!AD12,"")</f>
        <v>136</v>
      </c>
      <c r="X5" s="25">
        <f>IF('[1]22'!AD12&lt;&gt;0,'[1]22'!AD12,"")</f>
        <v>136</v>
      </c>
      <c r="Y5" s="25">
        <f>IF('[1]23'!AD12&lt;&gt;0,'[1]23'!AD12,"")</f>
        <v>136</v>
      </c>
      <c r="Z5" s="25">
        <f>IF('[1]24'!AD12&lt;&gt;0,'[1]24'!AD12,"")</f>
        <v>136</v>
      </c>
      <c r="AA5" s="25">
        <f>IF('[1]25'!AD12&lt;&gt;0,'[1]25'!AD12,"")</f>
        <v>136</v>
      </c>
      <c r="AB5" s="25">
        <f>IF('[1]26'!AD12&lt;&gt;0,'[1]26'!AD12,"")</f>
        <v>136</v>
      </c>
      <c r="AC5" s="25">
        <f>IF('[1]27'!AD12&lt;&gt;0,'[1]27'!AD12,"")</f>
        <v>135</v>
      </c>
      <c r="AD5" s="25">
        <f>IF('[1]28'!AD12&lt;&gt;0,'[1]28'!AD12,"")</f>
        <v>134</v>
      </c>
      <c r="AE5" s="25">
        <f>IF('[1]29'!AD12&lt;&gt;0,'[1]29'!AD12,"")</f>
        <v>135</v>
      </c>
      <c r="AF5" s="25">
        <f>IF('[1]30'!AD12&lt;&gt;0,'[1]30'!AD12,"")</f>
        <v>135</v>
      </c>
      <c r="AG5" s="27" t="str">
        <f>IF('[1]31'!AD12&lt;&gt;0,'[1]31'!AD12,"")</f>
        <v/>
      </c>
      <c r="AH5" s="28"/>
      <c r="AI5" s="29">
        <f>AVERAGE(C5:Q5)</f>
        <v>136.4</v>
      </c>
      <c r="AJ5" s="28"/>
      <c r="AK5" s="29">
        <f>AVERAGE(C5:J5)</f>
        <v>136.75</v>
      </c>
      <c r="AL5" s="30"/>
      <c r="AM5" s="29">
        <f>ROUNDUP(AVERAGE(C5:AG5),0)</f>
        <v>137</v>
      </c>
      <c r="AN5" s="25" t="str">
        <f>IF([1]Parabolica!$AC12&lt;&gt;0,[1]Parabolica!$AC12,"")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IF('[1]01'!AD13&lt;&gt;0,'[1]01'!AD13,"")</f>
        <v>71</v>
      </c>
      <c r="D6" s="26">
        <f>IF('[1]02'!AD13&lt;&gt;0,'[1]02'!AD13,"")</f>
        <v>71</v>
      </c>
      <c r="E6" s="26">
        <f>IF('[1]03'!AD13&lt;&gt;0,'[1]03'!AD13,"")</f>
        <v>71</v>
      </c>
      <c r="F6" s="26">
        <f>IF('[1]04'!AD13&lt;&gt;0,'[1]04'!AD13,"")</f>
        <v>75</v>
      </c>
      <c r="G6" s="26">
        <f>IF('[1]05'!AD13&lt;&gt;0,'[1]05'!AD13,"")</f>
        <v>75</v>
      </c>
      <c r="H6" s="26">
        <f>IF('[1]06'!AD13&lt;&gt;0,'[1]06'!AD13,"")</f>
        <v>75</v>
      </c>
      <c r="I6" s="26">
        <f>IF('[1]07'!AD13&lt;&gt;0,'[1]07'!AD13,"")</f>
        <v>75</v>
      </c>
      <c r="J6" s="26">
        <f>IF('[1]08'!AD13&lt;&gt;0,'[1]08'!AD13,"")</f>
        <v>75</v>
      </c>
      <c r="K6" s="26">
        <f>IF('[1]09'!AD13&lt;&gt;0,'[1]09'!AD13,"")</f>
        <v>75</v>
      </c>
      <c r="L6" s="26">
        <f>IF('[1]10'!AD13&lt;&gt;0,'[1]10'!AD13,"")</f>
        <v>75</v>
      </c>
      <c r="M6" s="26">
        <f>IF('[1]11'!AD13&lt;&gt;0,'[1]11'!AD13,"")</f>
        <v>74</v>
      </c>
      <c r="N6" s="26">
        <f>IF('[1]12'!AD13&lt;&gt;0,'[1]12'!AD13,"")</f>
        <v>74</v>
      </c>
      <c r="O6" s="26">
        <f>IF('[1]13'!AD13&lt;&gt;0,'[1]13'!AD13,"")</f>
        <v>73</v>
      </c>
      <c r="P6" s="26">
        <f>IF('[1]14'!AD13&lt;&gt;0,'[1]14'!AD13,"")</f>
        <v>73</v>
      </c>
      <c r="Q6" s="26">
        <f>IF('[1]15'!AD13&lt;&gt;0,'[1]15'!AD13,"")</f>
        <v>73</v>
      </c>
      <c r="R6" s="26">
        <f>IF('[1]16'!AD13&lt;&gt;0,'[1]16'!AD13,"")</f>
        <v>73</v>
      </c>
      <c r="S6" s="26">
        <f>IF('[1]17'!AD13&lt;&gt;0,'[1]17'!AD13,"")</f>
        <v>73</v>
      </c>
      <c r="T6" s="26">
        <f>IF('[1]18'!AD13&lt;&gt;0,'[1]18'!AD13,"")</f>
        <v>73</v>
      </c>
      <c r="U6" s="26">
        <f>IF('[1]19'!AD13&lt;&gt;0,'[1]19'!AD13,"")</f>
        <v>73</v>
      </c>
      <c r="V6" s="26">
        <f>IF('[1]20'!AD13&lt;&gt;0,'[1]20'!AD13,"")</f>
        <v>73</v>
      </c>
      <c r="W6" s="26">
        <f>IF('[1]21'!AD13&lt;&gt;0,'[1]21'!AD13,"")</f>
        <v>73</v>
      </c>
      <c r="X6" s="26">
        <f>IF('[1]22'!AD13&lt;&gt;0,'[1]22'!AD13,"")</f>
        <v>73</v>
      </c>
      <c r="Y6" s="26">
        <f>IF('[1]23'!AD13&lt;&gt;0,'[1]23'!AD13,"")</f>
        <v>73</v>
      </c>
      <c r="Z6" s="26">
        <f>IF('[1]24'!AD13&lt;&gt;0,'[1]24'!AD13,"")</f>
        <v>73</v>
      </c>
      <c r="AA6" s="26">
        <f>IF('[1]25'!AD13&lt;&gt;0,'[1]25'!AD13,"")</f>
        <v>73</v>
      </c>
      <c r="AB6" s="26">
        <f>IF('[1]26'!AD13&lt;&gt;0,'[1]26'!AD13,"")</f>
        <v>73</v>
      </c>
      <c r="AC6" s="26">
        <f>IF('[1]27'!AD13&lt;&gt;0,'[1]27'!AD13,"")</f>
        <v>74</v>
      </c>
      <c r="AD6" s="26">
        <f>IF('[1]28'!AD13&lt;&gt;0,'[1]28'!AD13,"")</f>
        <v>74</v>
      </c>
      <c r="AE6" s="26">
        <f>IF('[1]29'!AD13&lt;&gt;0,'[1]29'!AD13,"")</f>
        <v>74</v>
      </c>
      <c r="AF6" s="26">
        <f>IF('[1]30'!AD13&lt;&gt;0,'[1]30'!AD13,"")</f>
        <v>74</v>
      </c>
      <c r="AG6" s="33" t="str">
        <f>IF('[1]31'!AD13&lt;&gt;0,'[1]31'!AD13,"")</f>
        <v/>
      </c>
      <c r="AH6" s="28"/>
      <c r="AI6" s="34">
        <f t="shared" ref="AI6:AI32" si="0">AVERAGE(C6:Q6)</f>
        <v>73.666666666666671</v>
      </c>
      <c r="AJ6" s="30"/>
      <c r="AK6" s="34">
        <f t="shared" ref="AK6:AK32" si="1">AVERAGE(C6:J6)</f>
        <v>73.5</v>
      </c>
      <c r="AL6" s="30"/>
      <c r="AM6" s="34">
        <f t="shared" ref="AM6:AM34" si="2">ROUNDUP(AVERAGE(C6:AG6),0)</f>
        <v>74</v>
      </c>
      <c r="AN6" s="25" t="str">
        <f>IF([1]Parabolica!$AC13&lt;&gt;0,[1]Parabolica!$AC13,"")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IF('[1]01'!AD14&lt;&gt;0,'[1]01'!AD14,"")</f>
        <v>66</v>
      </c>
      <c r="D7" s="26">
        <f>IF('[1]02'!AD14&lt;&gt;0,'[1]02'!AD14,"")</f>
        <v>66</v>
      </c>
      <c r="E7" s="26">
        <f>IF('[1]03'!AD14&lt;&gt;0,'[1]03'!AD14,"")</f>
        <v>66</v>
      </c>
      <c r="F7" s="26">
        <f>IF('[1]04'!AD14&lt;&gt;0,'[1]04'!AD14,"")</f>
        <v>66</v>
      </c>
      <c r="G7" s="26">
        <f>IF('[1]05'!AD14&lt;&gt;0,'[1]05'!AD14,"")</f>
        <v>66</v>
      </c>
      <c r="H7" s="26">
        <f>IF('[1]06'!AD14&lt;&gt;0,'[1]06'!AD14,"")</f>
        <v>66</v>
      </c>
      <c r="I7" s="26">
        <f>IF('[1]07'!AD14&lt;&gt;0,'[1]07'!AD14,"")</f>
        <v>64</v>
      </c>
      <c r="J7" s="26">
        <f>IF('[1]08'!AD14&lt;&gt;0,'[1]08'!AD14,"")</f>
        <v>64</v>
      </c>
      <c r="K7" s="26">
        <f>IF('[1]09'!AD14&lt;&gt;0,'[1]09'!AD14,"")</f>
        <v>64</v>
      </c>
      <c r="L7" s="26">
        <f>IF('[1]10'!AD14&lt;&gt;0,'[1]10'!AD14,"")</f>
        <v>64</v>
      </c>
      <c r="M7" s="26">
        <f>IF('[1]11'!AD14&lt;&gt;0,'[1]11'!AD14,"")</f>
        <v>64</v>
      </c>
      <c r="N7" s="26">
        <f>IF('[1]12'!AD14&lt;&gt;0,'[1]12'!AD14,"")</f>
        <v>65</v>
      </c>
      <c r="O7" s="26">
        <f>IF('[1]13'!AD14&lt;&gt;0,'[1]13'!AD14,"")</f>
        <v>65</v>
      </c>
      <c r="P7" s="26">
        <f>IF('[1]14'!AD14&lt;&gt;0,'[1]14'!AD14,"")</f>
        <v>65</v>
      </c>
      <c r="Q7" s="26">
        <f>IF('[1]15'!AD14&lt;&gt;0,'[1]15'!AD14,"")</f>
        <v>65</v>
      </c>
      <c r="R7" s="26">
        <f>IF('[1]16'!AD14&lt;&gt;0,'[1]16'!AD14,"")</f>
        <v>65</v>
      </c>
      <c r="S7" s="26">
        <f>IF('[1]17'!AD14&lt;&gt;0,'[1]17'!AD14,"")</f>
        <v>65</v>
      </c>
      <c r="T7" s="26">
        <f>IF('[1]18'!AD14&lt;&gt;0,'[1]18'!AD14,"")</f>
        <v>64</v>
      </c>
      <c r="U7" s="26">
        <f>IF('[1]19'!AD14&lt;&gt;0,'[1]19'!AD14,"")</f>
        <v>64</v>
      </c>
      <c r="V7" s="26">
        <f>IF('[1]20'!AD14&lt;&gt;0,'[1]20'!AD14,"")</f>
        <v>64</v>
      </c>
      <c r="W7" s="26">
        <f>IF('[1]21'!AD14&lt;&gt;0,'[1]21'!AD14,"")</f>
        <v>64</v>
      </c>
      <c r="X7" s="26">
        <f>IF('[1]22'!AD14&lt;&gt;0,'[1]22'!AD14,"")</f>
        <v>64</v>
      </c>
      <c r="Y7" s="26">
        <f>IF('[1]23'!AD14&lt;&gt;0,'[1]23'!AD14,"")</f>
        <v>64</v>
      </c>
      <c r="Z7" s="26">
        <f>IF('[1]24'!AD14&lt;&gt;0,'[1]24'!AD14,"")</f>
        <v>64</v>
      </c>
      <c r="AA7" s="26">
        <f>IF('[1]25'!AD14&lt;&gt;0,'[1]25'!AD14,"")</f>
        <v>64</v>
      </c>
      <c r="AB7" s="26">
        <f>IF('[1]26'!AD14&lt;&gt;0,'[1]26'!AD14,"")</f>
        <v>64</v>
      </c>
      <c r="AC7" s="26">
        <f>IF('[1]27'!AD14&lt;&gt;0,'[1]27'!AD14,"")</f>
        <v>64</v>
      </c>
      <c r="AD7" s="26">
        <f>IF('[1]28'!AD14&lt;&gt;0,'[1]28'!AD14,"")</f>
        <v>64</v>
      </c>
      <c r="AE7" s="26">
        <f>IF('[1]29'!AD14&lt;&gt;0,'[1]29'!AD14,"")</f>
        <v>64</v>
      </c>
      <c r="AF7" s="26">
        <f>IF('[1]30'!AD14&lt;&gt;0,'[1]30'!AD14,"")</f>
        <v>64</v>
      </c>
      <c r="AG7" s="33" t="str">
        <f>IF('[1]31'!AD14&lt;&gt;0,'[1]31'!AD14,"")</f>
        <v/>
      </c>
      <c r="AH7" s="28"/>
      <c r="AI7" s="34">
        <f t="shared" si="0"/>
        <v>65.066666666666663</v>
      </c>
      <c r="AJ7" s="30"/>
      <c r="AK7" s="34">
        <f t="shared" si="1"/>
        <v>65.5</v>
      </c>
      <c r="AL7" s="30"/>
      <c r="AM7" s="34">
        <f t="shared" si="2"/>
        <v>65</v>
      </c>
      <c r="AN7" s="25" t="str">
        <f>IF([1]Parabolica!$AC14&lt;&gt;0,[1]Parabolica!$AC14,"")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IF('[1]01'!AD15&lt;&gt;0,'[1]01'!AD15,"")</f>
        <v>28</v>
      </c>
      <c r="D8" s="38">
        <f>IF('[1]02'!AD15&lt;&gt;0,'[1]02'!AD15,"")</f>
        <v>28</v>
      </c>
      <c r="E8" s="38">
        <f>IF('[1]03'!AD15&lt;&gt;0,'[1]03'!AD15,"")</f>
        <v>28</v>
      </c>
      <c r="F8" s="38">
        <f>IF('[1]04'!AD15&lt;&gt;0,'[1]04'!AD15,"")</f>
        <v>28</v>
      </c>
      <c r="G8" s="38">
        <f>IF('[1]05'!AD15&lt;&gt;0,'[1]05'!AD15,"")</f>
        <v>28</v>
      </c>
      <c r="H8" s="38">
        <f>IF('[1]06'!AD15&lt;&gt;0,'[1]06'!AD15,"")</f>
        <v>28</v>
      </c>
      <c r="I8" s="38">
        <f>IF('[1]07'!AD15&lt;&gt;0,'[1]07'!AD15,"")</f>
        <v>28</v>
      </c>
      <c r="J8" s="38">
        <f>IF('[1]08'!AD15&lt;&gt;0,'[1]08'!AD15,"")</f>
        <v>28</v>
      </c>
      <c r="K8" s="38">
        <f>IF('[1]09'!AD15&lt;&gt;0,'[1]09'!AD15,"")</f>
        <v>28</v>
      </c>
      <c r="L8" s="38">
        <f>IF('[1]10'!AD15&lt;&gt;0,'[1]10'!AD15,"")</f>
        <v>28</v>
      </c>
      <c r="M8" s="38">
        <f>IF('[1]11'!AD15&lt;&gt;0,'[1]11'!AD15,"")</f>
        <v>28</v>
      </c>
      <c r="N8" s="38">
        <f>IF('[1]12'!AD15&lt;&gt;0,'[1]12'!AD15,"")</f>
        <v>28</v>
      </c>
      <c r="O8" s="38">
        <f>IF('[1]13'!AD15&lt;&gt;0,'[1]13'!AD15,"")</f>
        <v>28</v>
      </c>
      <c r="P8" s="38">
        <f>IF('[1]14'!AD15&lt;&gt;0,'[1]14'!AD15,"")</f>
        <v>28</v>
      </c>
      <c r="Q8" s="38">
        <f>IF('[1]15'!AD15&lt;&gt;0,'[1]15'!AD15,"")</f>
        <v>28</v>
      </c>
      <c r="R8" s="38">
        <f>IF('[1]16'!AD15&lt;&gt;0,'[1]16'!AD15,"")</f>
        <v>28</v>
      </c>
      <c r="S8" s="38">
        <f>IF('[1]17'!AD15&lt;&gt;0,'[1]17'!AD15,"")</f>
        <v>28</v>
      </c>
      <c r="T8" s="38">
        <f>IF('[1]18'!AD15&lt;&gt;0,'[1]18'!AD15,"")</f>
        <v>28</v>
      </c>
      <c r="U8" s="38">
        <f>IF('[1]19'!AD15&lt;&gt;0,'[1]19'!AD15,"")</f>
        <v>28</v>
      </c>
      <c r="V8" s="38">
        <f>IF('[1]20'!AD15&lt;&gt;0,'[1]20'!AD15,"")</f>
        <v>28</v>
      </c>
      <c r="W8" s="38">
        <f>IF('[1]21'!AD15&lt;&gt;0,'[1]21'!AD15,"")</f>
        <v>28</v>
      </c>
      <c r="X8" s="38">
        <f>IF('[1]22'!AD15&lt;&gt;0,'[1]22'!AD15,"")</f>
        <v>28</v>
      </c>
      <c r="Y8" s="38">
        <f>IF('[1]23'!AD15&lt;&gt;0,'[1]23'!AD15,"")</f>
        <v>28</v>
      </c>
      <c r="Z8" s="38">
        <f>IF('[1]24'!AD15&lt;&gt;0,'[1]24'!AD15,"")</f>
        <v>28</v>
      </c>
      <c r="AA8" s="38">
        <f>IF('[1]25'!AD15&lt;&gt;0,'[1]25'!AD15,"")</f>
        <v>28</v>
      </c>
      <c r="AB8" s="38">
        <f>IF('[1]26'!AD15&lt;&gt;0,'[1]26'!AD15,"")</f>
        <v>28</v>
      </c>
      <c r="AC8" s="38">
        <f>IF('[1]27'!AD15&lt;&gt;0,'[1]27'!AD15,"")</f>
        <v>28</v>
      </c>
      <c r="AD8" s="38">
        <f>IF('[1]28'!AD15&lt;&gt;0,'[1]28'!AD15,"")</f>
        <v>28</v>
      </c>
      <c r="AE8" s="38">
        <f>IF('[1]29'!AD15&lt;&gt;0,'[1]29'!AD15,"")</f>
        <v>28</v>
      </c>
      <c r="AF8" s="38">
        <f>IF('[1]30'!AD15&lt;&gt;0,'[1]30'!AD15,"")</f>
        <v>28</v>
      </c>
      <c r="AG8" s="39" t="str">
        <f>IF('[1]31'!AD15&lt;&gt;0,'[1]31'!AD15,"")</f>
        <v/>
      </c>
      <c r="AH8" s="28"/>
      <c r="AI8" s="40">
        <f t="shared" si="0"/>
        <v>28</v>
      </c>
      <c r="AJ8" s="30"/>
      <c r="AK8" s="40">
        <f t="shared" si="1"/>
        <v>28</v>
      </c>
      <c r="AL8" s="30"/>
      <c r="AM8" s="40">
        <f t="shared" si="2"/>
        <v>28</v>
      </c>
      <c r="AN8" s="25" t="str">
        <f>IF([1]Parabolica!$AC15&lt;&gt;0,[1]Parabolica!$AC15,"")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IF('[1]01'!AD16&lt;&gt;0,'[1]01'!AD16,"")</f>
        <v>94</v>
      </c>
      <c r="D9" s="43">
        <f>IF('[1]02'!AD16&lt;&gt;0,'[1]02'!AD16,"")</f>
        <v>94</v>
      </c>
      <c r="E9" s="43">
        <f>IF('[1]03'!AD16&lt;&gt;0,'[1]03'!AD16,"")</f>
        <v>94</v>
      </c>
      <c r="F9" s="43">
        <f>IF('[1]04'!AD16&lt;&gt;0,'[1]04'!AD16,"")</f>
        <v>98</v>
      </c>
      <c r="G9" s="43">
        <f>IF('[1]05'!AD16&lt;&gt;0,'[1]05'!AD16,"")</f>
        <v>98</v>
      </c>
      <c r="H9" s="43">
        <f>IF('[1]06'!AD16&lt;&gt;0,'[1]06'!AD16,"")</f>
        <v>97</v>
      </c>
      <c r="I9" s="43">
        <f>IF('[1]07'!AD16&lt;&gt;0,'[1]07'!AD16,"")</f>
        <v>96</v>
      </c>
      <c r="J9" s="43">
        <f>IF('[1]08'!AD16&lt;&gt;0,'[1]08'!AD16,"")</f>
        <v>96</v>
      </c>
      <c r="K9" s="43">
        <f>IF('[1]09'!AD16&lt;&gt;0,'[1]09'!AD16,"")</f>
        <v>96</v>
      </c>
      <c r="L9" s="43">
        <f>IF('[1]10'!AD16&lt;&gt;0,'[1]10'!AD16,"")</f>
        <v>96</v>
      </c>
      <c r="M9" s="43">
        <f>IF('[1]11'!AD16&lt;&gt;0,'[1]11'!AD16,"")</f>
        <v>95</v>
      </c>
      <c r="N9" s="43">
        <f>IF('[1]12'!AD16&lt;&gt;0,'[1]12'!AD16,"")</f>
        <v>95</v>
      </c>
      <c r="O9" s="43">
        <f>IF('[1]13'!AD16&lt;&gt;0,'[1]13'!AD16,"")</f>
        <v>95</v>
      </c>
      <c r="P9" s="43">
        <f>IF('[1]14'!AD16&lt;&gt;0,'[1]14'!AD16,"")</f>
        <v>95</v>
      </c>
      <c r="Q9" s="43">
        <f>IF('[1]15'!AD16&lt;&gt;0,'[1]15'!AD16,"")</f>
        <v>95</v>
      </c>
      <c r="R9" s="43">
        <f>IF('[1]16'!AD16&lt;&gt;0,'[1]16'!AD16,"")</f>
        <v>95</v>
      </c>
      <c r="S9" s="43">
        <f>IF('[1]17'!AD16&lt;&gt;0,'[1]17'!AD16,"")</f>
        <v>95</v>
      </c>
      <c r="T9" s="43">
        <f>IF('[1]18'!AD16&lt;&gt;0,'[1]18'!AD16,"")</f>
        <v>95</v>
      </c>
      <c r="U9" s="43">
        <f>IF('[1]19'!AD16&lt;&gt;0,'[1]19'!AD16,"")</f>
        <v>95</v>
      </c>
      <c r="V9" s="43">
        <f>IF('[1]20'!AD16&lt;&gt;0,'[1]20'!AD16,"")</f>
        <v>95</v>
      </c>
      <c r="W9" s="43">
        <f>IF('[1]21'!AD16&lt;&gt;0,'[1]21'!AD16,"")</f>
        <v>95</v>
      </c>
      <c r="X9" s="43">
        <f>IF('[1]22'!AD16&lt;&gt;0,'[1]22'!AD16,"")</f>
        <v>95</v>
      </c>
      <c r="Y9" s="43">
        <f>IF('[1]23'!AD16&lt;&gt;0,'[1]23'!AD16,"")</f>
        <v>95</v>
      </c>
      <c r="Z9" s="43">
        <f>IF('[1]24'!AD16&lt;&gt;0,'[1]24'!AD16,"")</f>
        <v>95</v>
      </c>
      <c r="AA9" s="43">
        <f>IF('[1]25'!AD16&lt;&gt;0,'[1]25'!AD16,"")</f>
        <v>95</v>
      </c>
      <c r="AB9" s="43">
        <f>IF('[1]26'!AD16&lt;&gt;0,'[1]26'!AD16,"")</f>
        <v>95</v>
      </c>
      <c r="AC9" s="43">
        <f>IF('[1]27'!AD16&lt;&gt;0,'[1]27'!AD16,"")</f>
        <v>94</v>
      </c>
      <c r="AD9" s="43">
        <f>IF('[1]28'!AD16&lt;&gt;0,'[1]28'!AD16,"")</f>
        <v>93</v>
      </c>
      <c r="AE9" s="43">
        <f>IF('[1]29'!AD16&lt;&gt;0,'[1]29'!AD16,"")</f>
        <v>93</v>
      </c>
      <c r="AF9" s="43">
        <f>IF('[1]30'!AD16&lt;&gt;0,'[1]30'!AD16,"")</f>
        <v>93</v>
      </c>
      <c r="AG9" s="44" t="str">
        <f>IF('[1]31'!AD16&lt;&gt;0,'[1]31'!AD16,"")</f>
        <v/>
      </c>
      <c r="AH9" s="28"/>
      <c r="AI9" s="45">
        <f t="shared" si="0"/>
        <v>95.6</v>
      </c>
      <c r="AJ9" s="30"/>
      <c r="AK9" s="45">
        <f t="shared" si="1"/>
        <v>95.875</v>
      </c>
      <c r="AL9" s="30"/>
      <c r="AM9" s="45">
        <f t="shared" si="2"/>
        <v>96</v>
      </c>
      <c r="AN9" s="25" t="str">
        <f>IF([1]Parabolica!$AC16&lt;&gt;0,[1]Parabolica!$AC16,"")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IF('[1]01'!AD17&lt;&gt;0,'[1]01'!AD17,"")</f>
        <v>208</v>
      </c>
      <c r="D10" s="38">
        <f>IF('[1]02'!AD17&lt;&gt;0,'[1]02'!AD17,"")</f>
        <v>208</v>
      </c>
      <c r="E10" s="38">
        <f>IF('[1]03'!AD17&lt;&gt;0,'[1]03'!AD17,"")</f>
        <v>208</v>
      </c>
      <c r="F10" s="38">
        <f>IF('[1]04'!AD17&lt;&gt;0,'[1]04'!AD17,"")</f>
        <v>208</v>
      </c>
      <c r="G10" s="38">
        <f>IF('[1]05'!AD17&lt;&gt;0,'[1]05'!AD17,"")</f>
        <v>208</v>
      </c>
      <c r="H10" s="38">
        <f>IF('[1]06'!AD17&lt;&gt;0,'[1]06'!AD17,"")</f>
        <v>209</v>
      </c>
      <c r="I10" s="38">
        <f>IF('[1]07'!AD17&lt;&gt;0,'[1]07'!AD17,"")</f>
        <v>207</v>
      </c>
      <c r="J10" s="38">
        <f>IF('[1]08'!AD17&lt;&gt;0,'[1]08'!AD17,"")</f>
        <v>207</v>
      </c>
      <c r="K10" s="38">
        <f>IF('[1]09'!AD17&lt;&gt;0,'[1]09'!AD17,"")</f>
        <v>207</v>
      </c>
      <c r="L10" s="38">
        <f>IF('[1]10'!AD17&lt;&gt;0,'[1]10'!AD17,"")</f>
        <v>207</v>
      </c>
      <c r="M10" s="38">
        <f>IF('[1]11'!AD17&lt;&gt;0,'[1]11'!AD17,"")</f>
        <v>207</v>
      </c>
      <c r="N10" s="38">
        <f>IF('[1]12'!AD17&lt;&gt;0,'[1]12'!AD17,"")</f>
        <v>208</v>
      </c>
      <c r="O10" s="38">
        <f>IF('[1]13'!AD17&lt;&gt;0,'[1]13'!AD17,"")</f>
        <v>207</v>
      </c>
      <c r="P10" s="38">
        <f>IF('[1]14'!AD17&lt;&gt;0,'[1]14'!AD17,"")</f>
        <v>207</v>
      </c>
      <c r="Q10" s="38">
        <f>IF('[1]15'!AD17&lt;&gt;0,'[1]15'!AD17,"")</f>
        <v>207</v>
      </c>
      <c r="R10" s="38">
        <f>IF('[1]16'!AD17&lt;&gt;0,'[1]16'!AD17,"")</f>
        <v>207</v>
      </c>
      <c r="S10" s="38">
        <f>IF('[1]17'!AD17&lt;&gt;0,'[1]17'!AD17,"")</f>
        <v>207</v>
      </c>
      <c r="T10" s="38">
        <f>IF('[1]18'!AD17&lt;&gt;0,'[1]18'!AD17,"")</f>
        <v>206</v>
      </c>
      <c r="U10" s="38">
        <f>IF('[1]19'!AD17&lt;&gt;0,'[1]19'!AD17,"")</f>
        <v>206</v>
      </c>
      <c r="V10" s="38">
        <f>IF('[1]20'!AD17&lt;&gt;0,'[1]20'!AD17,"")</f>
        <v>206</v>
      </c>
      <c r="W10" s="38">
        <f>IF('[1]21'!AD17&lt;&gt;0,'[1]21'!AD17,"")</f>
        <v>206</v>
      </c>
      <c r="X10" s="38">
        <f>IF('[1]22'!AD17&lt;&gt;0,'[1]22'!AD17,"")</f>
        <v>206</v>
      </c>
      <c r="Y10" s="38">
        <f>IF('[1]23'!AD17&lt;&gt;0,'[1]23'!AD17,"")</f>
        <v>206</v>
      </c>
      <c r="Z10" s="38">
        <f>IF('[1]24'!AD17&lt;&gt;0,'[1]24'!AD17,"")</f>
        <v>206</v>
      </c>
      <c r="AA10" s="38">
        <f>IF('[1]25'!AD17&lt;&gt;0,'[1]25'!AD17,"")</f>
        <v>206</v>
      </c>
      <c r="AB10" s="38">
        <f>IF('[1]26'!AD17&lt;&gt;0,'[1]26'!AD17,"")</f>
        <v>206</v>
      </c>
      <c r="AC10" s="38">
        <f>IF('[1]27'!AD17&lt;&gt;0,'[1]27'!AD17,"")</f>
        <v>207</v>
      </c>
      <c r="AD10" s="38">
        <f>IF('[1]28'!AD17&lt;&gt;0,'[1]28'!AD17,"")</f>
        <v>207</v>
      </c>
      <c r="AE10" s="38">
        <f>IF('[1]29'!AD17&lt;&gt;0,'[1]29'!AD17,"")</f>
        <v>208</v>
      </c>
      <c r="AF10" s="38">
        <f>IF('[1]30'!AD17&lt;&gt;0,'[1]30'!AD17,"")</f>
        <v>208</v>
      </c>
      <c r="AG10" s="39" t="str">
        <f>IF('[1]31'!AD17&lt;&gt;0,'[1]31'!AD17,"")</f>
        <v/>
      </c>
      <c r="AH10" s="28"/>
      <c r="AI10" s="40">
        <f t="shared" si="0"/>
        <v>207.53333333333333</v>
      </c>
      <c r="AJ10" s="30"/>
      <c r="AK10" s="40">
        <f t="shared" si="1"/>
        <v>207.875</v>
      </c>
      <c r="AL10" s="30"/>
      <c r="AM10" s="40">
        <f t="shared" si="2"/>
        <v>208</v>
      </c>
      <c r="AN10" s="25" t="str">
        <f>IF([1]Parabolica!$AC17&lt;&gt;0,[1]Parabolica!$AC17,"")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IF('[1]01'!AD18&lt;&gt;0,'[1]01'!AD18,"")</f>
        <v>86</v>
      </c>
      <c r="D11" s="43">
        <f>IF('[1]02'!AD18&lt;&gt;0,'[1]02'!AD18,"")</f>
        <v>86</v>
      </c>
      <c r="E11" s="43">
        <f>IF('[1]03'!AD18&lt;&gt;0,'[1]03'!AD18,"")</f>
        <v>86</v>
      </c>
      <c r="F11" s="43">
        <f>IF('[1]04'!AD18&lt;&gt;0,'[1]04'!AD18,"")</f>
        <v>89</v>
      </c>
      <c r="G11" s="43">
        <f>IF('[1]05'!AD18&lt;&gt;0,'[1]05'!AD18,"")</f>
        <v>89</v>
      </c>
      <c r="H11" s="43">
        <f>IF('[1]06'!AD18&lt;&gt;0,'[1]06'!AD18,"")</f>
        <v>89</v>
      </c>
      <c r="I11" s="43">
        <f>IF('[1]07'!AD18&lt;&gt;0,'[1]07'!AD18,"")</f>
        <v>89</v>
      </c>
      <c r="J11" s="43">
        <f>IF('[1]08'!AD18&lt;&gt;0,'[1]08'!AD18,"")</f>
        <v>89</v>
      </c>
      <c r="K11" s="43">
        <f>IF('[1]09'!AD18&lt;&gt;0,'[1]09'!AD18,"")</f>
        <v>89</v>
      </c>
      <c r="L11" s="43">
        <f>IF('[1]10'!AD18&lt;&gt;0,'[1]10'!AD18,"")</f>
        <v>89</v>
      </c>
      <c r="M11" s="43">
        <f>IF('[1]11'!AD18&lt;&gt;0,'[1]11'!AD18,"")</f>
        <v>88</v>
      </c>
      <c r="N11" s="43">
        <f>IF('[1]12'!AD18&lt;&gt;0,'[1]12'!AD18,"")</f>
        <v>88</v>
      </c>
      <c r="O11" s="43">
        <f>IF('[1]13'!AD18&lt;&gt;0,'[1]13'!AD18,"")</f>
        <v>88</v>
      </c>
      <c r="P11" s="43">
        <f>IF('[1]14'!AD18&lt;&gt;0,'[1]14'!AD18,"")</f>
        <v>88</v>
      </c>
      <c r="Q11" s="43">
        <f>IF('[1]15'!AD18&lt;&gt;0,'[1]15'!AD18,"")</f>
        <v>88</v>
      </c>
      <c r="R11" s="43">
        <f>IF('[1]16'!AD18&lt;&gt;0,'[1]16'!AD18,"")</f>
        <v>88</v>
      </c>
      <c r="S11" s="43">
        <f>IF('[1]17'!AD18&lt;&gt;0,'[1]17'!AD18,"")</f>
        <v>88</v>
      </c>
      <c r="T11" s="43">
        <f>IF('[1]18'!AD18&lt;&gt;0,'[1]18'!AD18,"")</f>
        <v>88</v>
      </c>
      <c r="U11" s="43">
        <f>IF('[1]19'!AD18&lt;&gt;0,'[1]19'!AD18,"")</f>
        <v>88</v>
      </c>
      <c r="V11" s="43">
        <f>IF('[1]20'!AD18&lt;&gt;0,'[1]20'!AD18,"")</f>
        <v>88</v>
      </c>
      <c r="W11" s="43">
        <f>IF('[1]21'!AD18&lt;&gt;0,'[1]21'!AD18,"")</f>
        <v>88</v>
      </c>
      <c r="X11" s="43">
        <f>IF('[1]22'!AD18&lt;&gt;0,'[1]22'!AD18,"")</f>
        <v>88</v>
      </c>
      <c r="Y11" s="43">
        <f>IF('[1]23'!AD18&lt;&gt;0,'[1]23'!AD18,"")</f>
        <v>88</v>
      </c>
      <c r="Z11" s="43">
        <f>IF('[1]24'!AD18&lt;&gt;0,'[1]24'!AD18,"")</f>
        <v>88</v>
      </c>
      <c r="AA11" s="43">
        <f>IF('[1]25'!AD18&lt;&gt;0,'[1]25'!AD18,"")</f>
        <v>88</v>
      </c>
      <c r="AB11" s="43">
        <f>IF('[1]26'!AD18&lt;&gt;0,'[1]26'!AD18,"")</f>
        <v>88</v>
      </c>
      <c r="AC11" s="43">
        <f>IF('[1]27'!AD18&lt;&gt;0,'[1]27'!AD18,"")</f>
        <v>88</v>
      </c>
      <c r="AD11" s="43">
        <f>IF('[1]28'!AD18&lt;&gt;0,'[1]28'!AD18,"")</f>
        <v>88</v>
      </c>
      <c r="AE11" s="43">
        <f>IF('[1]29'!AD18&lt;&gt;0,'[1]29'!AD18,"")</f>
        <v>88</v>
      </c>
      <c r="AF11" s="43">
        <f>IF('[1]30'!AD18&lt;&gt;0,'[1]30'!AD18,"")</f>
        <v>88</v>
      </c>
      <c r="AG11" s="44" t="str">
        <f>IF('[1]31'!AD18&lt;&gt;0,'[1]31'!AD18,"")</f>
        <v/>
      </c>
      <c r="AH11" s="28"/>
      <c r="AI11" s="45">
        <f t="shared" si="0"/>
        <v>88.066666666666663</v>
      </c>
      <c r="AJ11" s="30"/>
      <c r="AK11" s="45">
        <f t="shared" si="1"/>
        <v>87.875</v>
      </c>
      <c r="AL11" s="30"/>
      <c r="AM11" s="45">
        <f t="shared" si="2"/>
        <v>89</v>
      </c>
      <c r="AN11" s="25" t="str">
        <f>IF([1]Parabolica!$AC18&lt;&gt;0,[1]Parabolica!$AC18,"")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IF('[1]01'!AD19&lt;&gt;0,'[1]01'!AD19,"")</f>
        <v>216</v>
      </c>
      <c r="D12" s="38">
        <f>IF('[1]02'!AD19&lt;&gt;0,'[1]02'!AD19,"")</f>
        <v>216</v>
      </c>
      <c r="E12" s="38">
        <f>IF('[1]03'!AD19&lt;&gt;0,'[1]03'!AD19,"")</f>
        <v>216</v>
      </c>
      <c r="F12" s="38">
        <f>IF('[1]04'!AD19&lt;&gt;0,'[1]04'!AD19,"")</f>
        <v>217</v>
      </c>
      <c r="G12" s="38">
        <f>IF('[1]05'!AD19&lt;&gt;0,'[1]05'!AD19,"")</f>
        <v>217</v>
      </c>
      <c r="H12" s="38">
        <f>IF('[1]06'!AD19&lt;&gt;0,'[1]06'!AD19,"")</f>
        <v>217</v>
      </c>
      <c r="I12" s="38">
        <f>IF('[1]07'!AD19&lt;&gt;0,'[1]07'!AD19,"")</f>
        <v>214</v>
      </c>
      <c r="J12" s="38">
        <f>IF('[1]08'!AD19&lt;&gt;0,'[1]08'!AD19,"")</f>
        <v>214</v>
      </c>
      <c r="K12" s="38">
        <f>IF('[1]09'!AD19&lt;&gt;0,'[1]09'!AD19,"")</f>
        <v>214</v>
      </c>
      <c r="L12" s="38">
        <f>IF('[1]10'!AD19&lt;&gt;0,'[1]10'!AD19,"")</f>
        <v>214</v>
      </c>
      <c r="M12" s="38">
        <f>IF('[1]11'!AD19&lt;&gt;0,'[1]11'!AD19,"")</f>
        <v>214</v>
      </c>
      <c r="N12" s="38">
        <f>IF('[1]12'!AD19&lt;&gt;0,'[1]12'!AD19,"")</f>
        <v>215</v>
      </c>
      <c r="O12" s="38">
        <f>IF('[1]13'!AD19&lt;&gt;0,'[1]13'!AD19,"")</f>
        <v>214</v>
      </c>
      <c r="P12" s="38">
        <f>IF('[1]14'!AD19&lt;&gt;0,'[1]14'!AD19,"")</f>
        <v>214</v>
      </c>
      <c r="Q12" s="38">
        <f>IF('[1]15'!AD19&lt;&gt;0,'[1]15'!AD19,"")</f>
        <v>214</v>
      </c>
      <c r="R12" s="38">
        <f>IF('[1]16'!AD19&lt;&gt;0,'[1]16'!AD19,"")</f>
        <v>214</v>
      </c>
      <c r="S12" s="38">
        <f>IF('[1]17'!AD19&lt;&gt;0,'[1]17'!AD19,"")</f>
        <v>214</v>
      </c>
      <c r="T12" s="38">
        <f>IF('[1]18'!AD19&lt;&gt;0,'[1]18'!AD19,"")</f>
        <v>213</v>
      </c>
      <c r="U12" s="38">
        <f>IF('[1]19'!AD19&lt;&gt;0,'[1]19'!AD19,"")</f>
        <v>213</v>
      </c>
      <c r="V12" s="38">
        <f>IF('[1]20'!AD19&lt;&gt;0,'[1]20'!AD19,"")</f>
        <v>213</v>
      </c>
      <c r="W12" s="38">
        <f>IF('[1]21'!AD19&lt;&gt;0,'[1]21'!AD19,"")</f>
        <v>213</v>
      </c>
      <c r="X12" s="38">
        <f>IF('[1]22'!AD19&lt;&gt;0,'[1]22'!AD19,"")</f>
        <v>213</v>
      </c>
      <c r="Y12" s="38">
        <f>IF('[1]23'!AD19&lt;&gt;0,'[1]23'!AD19,"")</f>
        <v>213</v>
      </c>
      <c r="Z12" s="38">
        <f>IF('[1]24'!AD19&lt;&gt;0,'[1]24'!AD19,"")</f>
        <v>213</v>
      </c>
      <c r="AA12" s="38">
        <f>IF('[1]25'!AD19&lt;&gt;0,'[1]25'!AD19,"")</f>
        <v>213</v>
      </c>
      <c r="AB12" s="38">
        <f>IF('[1]26'!AD19&lt;&gt;0,'[1]26'!AD19,"")</f>
        <v>213</v>
      </c>
      <c r="AC12" s="38">
        <f>IF('[1]27'!AD19&lt;&gt;0,'[1]27'!AD19,"")</f>
        <v>213</v>
      </c>
      <c r="AD12" s="38">
        <f>IF('[1]28'!AD19&lt;&gt;0,'[1]28'!AD19,"")</f>
        <v>212</v>
      </c>
      <c r="AE12" s="38">
        <f>IF('[1]29'!AD19&lt;&gt;0,'[1]29'!AD19,"")</f>
        <v>213</v>
      </c>
      <c r="AF12" s="38">
        <f>IF('[1]30'!AD19&lt;&gt;0,'[1]30'!AD19,"")</f>
        <v>213</v>
      </c>
      <c r="AG12" s="39" t="str">
        <f>IF('[1]31'!AD19&lt;&gt;0,'[1]31'!AD19,"")</f>
        <v/>
      </c>
      <c r="AH12" s="28"/>
      <c r="AI12" s="40">
        <f t="shared" si="0"/>
        <v>215.06666666666666</v>
      </c>
      <c r="AJ12" s="30"/>
      <c r="AK12" s="40">
        <f t="shared" si="1"/>
        <v>215.875</v>
      </c>
      <c r="AL12" s="30"/>
      <c r="AM12" s="40">
        <f t="shared" si="2"/>
        <v>215</v>
      </c>
      <c r="AN12" s="25" t="str">
        <f>IF([1]Parabolica!$AC19&lt;&gt;0,[1]Parabolica!$AC19,"")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IF('[1]01'!AD20&lt;&gt;0,'[1]01'!AD20,"")</f>
        <v>31</v>
      </c>
      <c r="D13" s="47">
        <f>IF('[1]02'!AD20&lt;&gt;0,'[1]02'!AD20,"")</f>
        <v>31</v>
      </c>
      <c r="E13" s="47">
        <f>IF('[1]03'!AD20&lt;&gt;0,'[1]03'!AD20,"")</f>
        <v>31</v>
      </c>
      <c r="F13" s="47">
        <f>IF('[1]04'!AD20&lt;&gt;0,'[1]04'!AD20,"")</f>
        <v>31</v>
      </c>
      <c r="G13" s="47">
        <f>IF('[1]05'!AD20&lt;&gt;0,'[1]05'!AD20,"")</f>
        <v>31</v>
      </c>
      <c r="H13" s="47">
        <f>IF('[1]06'!AD20&lt;&gt;0,'[1]06'!AD20,"")</f>
        <v>31</v>
      </c>
      <c r="I13" s="47">
        <f>IF('[1]07'!AD20&lt;&gt;0,'[1]07'!AD20,"")</f>
        <v>31</v>
      </c>
      <c r="J13" s="47">
        <f>IF('[1]08'!AD20&lt;&gt;0,'[1]08'!AD20,"")</f>
        <v>31</v>
      </c>
      <c r="K13" s="47">
        <f>IF('[1]09'!AD20&lt;&gt;0,'[1]09'!AD20,"")</f>
        <v>31</v>
      </c>
      <c r="L13" s="47">
        <f>IF('[1]10'!AD20&lt;&gt;0,'[1]10'!AD20,"")</f>
        <v>31</v>
      </c>
      <c r="M13" s="47">
        <f>IF('[1]11'!AD20&lt;&gt;0,'[1]11'!AD20,"")</f>
        <v>31</v>
      </c>
      <c r="N13" s="47">
        <f>IF('[1]12'!AD20&lt;&gt;0,'[1]12'!AD20,"")</f>
        <v>32</v>
      </c>
      <c r="O13" s="47">
        <f>IF('[1]13'!AD20&lt;&gt;0,'[1]13'!AD20,"")</f>
        <v>32</v>
      </c>
      <c r="P13" s="47">
        <f>IF('[1]14'!AD20&lt;&gt;0,'[1]14'!AD20,"")</f>
        <v>32</v>
      </c>
      <c r="Q13" s="47">
        <f>IF('[1]15'!AD20&lt;&gt;0,'[1]15'!AD20,"")</f>
        <v>32</v>
      </c>
      <c r="R13" s="47">
        <f>IF('[1]16'!AD20&lt;&gt;0,'[1]16'!AD20,"")</f>
        <v>32</v>
      </c>
      <c r="S13" s="47">
        <f>IF('[1]17'!AD20&lt;&gt;0,'[1]17'!AD20,"")</f>
        <v>32</v>
      </c>
      <c r="T13" s="47">
        <f>IF('[1]18'!AD20&lt;&gt;0,'[1]18'!AD20,"")</f>
        <v>32</v>
      </c>
      <c r="U13" s="47">
        <f>IF('[1]19'!AD20&lt;&gt;0,'[1]19'!AD20,"")</f>
        <v>32</v>
      </c>
      <c r="V13" s="47">
        <f>IF('[1]20'!AD20&lt;&gt;0,'[1]20'!AD20,"")</f>
        <v>32</v>
      </c>
      <c r="W13" s="47">
        <f>IF('[1]21'!AD20&lt;&gt;0,'[1]21'!AD20,"")</f>
        <v>32</v>
      </c>
      <c r="X13" s="47">
        <f>IF('[1]22'!AD20&lt;&gt;0,'[1]22'!AD20,"")</f>
        <v>32</v>
      </c>
      <c r="Y13" s="47">
        <f>IF('[1]23'!AD20&lt;&gt;0,'[1]23'!AD20,"")</f>
        <v>32</v>
      </c>
      <c r="Z13" s="47">
        <f>IF('[1]24'!AD20&lt;&gt;0,'[1]24'!AD20,"")</f>
        <v>32</v>
      </c>
      <c r="AA13" s="47">
        <f>IF('[1]25'!AD20&lt;&gt;0,'[1]25'!AD20,"")</f>
        <v>32</v>
      </c>
      <c r="AB13" s="47">
        <f>IF('[1]26'!AD20&lt;&gt;0,'[1]26'!AD20,"")</f>
        <v>32</v>
      </c>
      <c r="AC13" s="47">
        <f>IF('[1]27'!AD20&lt;&gt;0,'[1]27'!AD20,"")</f>
        <v>32</v>
      </c>
      <c r="AD13" s="47">
        <f>IF('[1]28'!AD20&lt;&gt;0,'[1]28'!AD20,"")</f>
        <v>32</v>
      </c>
      <c r="AE13" s="47">
        <f>IF('[1]29'!AD20&lt;&gt;0,'[1]29'!AD20,"")</f>
        <v>32</v>
      </c>
      <c r="AF13" s="47">
        <f>IF('[1]30'!AD20&lt;&gt;0,'[1]30'!AD20,"")</f>
        <v>32</v>
      </c>
      <c r="AG13" s="48" t="str">
        <f>IF('[1]31'!AD20&lt;&gt;0,'[1]31'!AD20,"")</f>
        <v/>
      </c>
      <c r="AH13" s="28"/>
      <c r="AI13" s="49">
        <f t="shared" si="0"/>
        <v>31.266666666666666</v>
      </c>
      <c r="AJ13" s="28"/>
      <c r="AK13" s="49">
        <f t="shared" si="1"/>
        <v>31</v>
      </c>
      <c r="AL13" s="28"/>
      <c r="AM13" s="49">
        <f t="shared" si="2"/>
        <v>32</v>
      </c>
      <c r="AN13" s="25" t="str">
        <f>IF([1]Parabolica!$AC20&lt;&gt;0,[1]Parabolica!$AC20,"")</f>
        <v/>
      </c>
    </row>
    <row r="14" spans="1:231" s="11" customFormat="1" ht="13.5" customHeight="1" thickTop="1" thickBot="1" x14ac:dyDescent="0.3">
      <c r="A14" s="86" t="s">
        <v>24</v>
      </c>
      <c r="B14" s="35">
        <v>2</v>
      </c>
      <c r="C14" s="32">
        <f>IF('[1]01'!AD21&lt;&gt;0,'[1]01'!AD21,"")</f>
        <v>71</v>
      </c>
      <c r="D14" s="26">
        <f>IF('[1]02'!AD21&lt;&gt;0,'[1]02'!AD21,"")</f>
        <v>71</v>
      </c>
      <c r="E14" s="26">
        <f>IF('[1]03'!AD21&lt;&gt;0,'[1]03'!AD21,"")</f>
        <v>71</v>
      </c>
      <c r="F14" s="26">
        <f>IF('[1]04'!AD21&lt;&gt;0,'[1]04'!AD21,"")</f>
        <v>72</v>
      </c>
      <c r="G14" s="26">
        <f>IF('[1]05'!AD21&lt;&gt;0,'[1]05'!AD21,"")</f>
        <v>72</v>
      </c>
      <c r="H14" s="26">
        <f>IF('[1]06'!AD21&lt;&gt;0,'[1]06'!AD21,"")</f>
        <v>73</v>
      </c>
      <c r="I14" s="26">
        <f>IF('[1]07'!AD21&lt;&gt;0,'[1]07'!AD21,"")</f>
        <v>71</v>
      </c>
      <c r="J14" s="26">
        <f>IF('[1]08'!AD21&lt;&gt;0,'[1]08'!AD21,"")</f>
        <v>71</v>
      </c>
      <c r="K14" s="26">
        <f>IF('[1]09'!AD21&lt;&gt;0,'[1]09'!AD21,"")</f>
        <v>71</v>
      </c>
      <c r="L14" s="26">
        <f>IF('[1]10'!AD21&lt;&gt;0,'[1]10'!AD21,"")</f>
        <v>71</v>
      </c>
      <c r="M14" s="26">
        <f>IF('[1]11'!AD21&lt;&gt;0,'[1]11'!AD21,"")</f>
        <v>71</v>
      </c>
      <c r="N14" s="26">
        <f>IF('[1]12'!AD21&lt;&gt;0,'[1]12'!AD21,"")</f>
        <v>71</v>
      </c>
      <c r="O14" s="26">
        <f>IF('[1]13'!AD21&lt;&gt;0,'[1]13'!AD21,"")</f>
        <v>70</v>
      </c>
      <c r="P14" s="26">
        <f>IF('[1]14'!AD21&lt;&gt;0,'[1]14'!AD21,"")</f>
        <v>70</v>
      </c>
      <c r="Q14" s="26">
        <f>IF('[1]15'!AD21&lt;&gt;0,'[1]15'!AD21,"")</f>
        <v>70</v>
      </c>
      <c r="R14" s="26">
        <f>IF('[1]16'!AD21&lt;&gt;0,'[1]16'!AD21,"")</f>
        <v>70</v>
      </c>
      <c r="S14" s="26">
        <f>IF('[1]17'!AD21&lt;&gt;0,'[1]17'!AD21,"")</f>
        <v>70</v>
      </c>
      <c r="T14" s="26">
        <f>IF('[1]18'!AD21&lt;&gt;0,'[1]18'!AD21,"")</f>
        <v>70</v>
      </c>
      <c r="U14" s="26">
        <f>IF('[1]19'!AD21&lt;&gt;0,'[1]19'!AD21,"")</f>
        <v>70</v>
      </c>
      <c r="V14" s="26">
        <f>IF('[1]20'!AD21&lt;&gt;0,'[1]20'!AD21,"")</f>
        <v>70</v>
      </c>
      <c r="W14" s="26">
        <f>IF('[1]21'!AD21&lt;&gt;0,'[1]21'!AD21,"")</f>
        <v>70</v>
      </c>
      <c r="X14" s="26">
        <f>IF('[1]22'!AD21&lt;&gt;0,'[1]22'!AD21,"")</f>
        <v>70</v>
      </c>
      <c r="Y14" s="26">
        <f>IF('[1]23'!AD21&lt;&gt;0,'[1]23'!AD21,"")</f>
        <v>70</v>
      </c>
      <c r="Z14" s="26">
        <f>IF('[1]24'!AD21&lt;&gt;0,'[1]24'!AD21,"")</f>
        <v>70</v>
      </c>
      <c r="AA14" s="26">
        <f>IF('[1]25'!AD21&lt;&gt;0,'[1]25'!AD21,"")</f>
        <v>70</v>
      </c>
      <c r="AB14" s="26">
        <f>IF('[1]26'!AD21&lt;&gt;0,'[1]26'!AD21,"")</f>
        <v>70</v>
      </c>
      <c r="AC14" s="26">
        <f>IF('[1]27'!AD21&lt;&gt;0,'[1]27'!AD21,"")</f>
        <v>69</v>
      </c>
      <c r="AD14" s="26">
        <f>IF('[1]28'!AD21&lt;&gt;0,'[1]28'!AD21,"")</f>
        <v>68</v>
      </c>
      <c r="AE14" s="26">
        <f>IF('[1]29'!AD21&lt;&gt;0,'[1]29'!AD21,"")</f>
        <v>69</v>
      </c>
      <c r="AF14" s="26">
        <f>IF('[1]30'!AD21&lt;&gt;0,'[1]30'!AD21,"")</f>
        <v>69</v>
      </c>
      <c r="AG14" s="33" t="str">
        <f>IF('[1]31'!AD21&lt;&gt;0,'[1]31'!AD21,"")</f>
        <v/>
      </c>
      <c r="AH14" s="28"/>
      <c r="AI14" s="34">
        <f t="shared" si="0"/>
        <v>71.066666666666663</v>
      </c>
      <c r="AJ14" s="30"/>
      <c r="AK14" s="34">
        <f t="shared" si="1"/>
        <v>71.5</v>
      </c>
      <c r="AL14" s="30"/>
      <c r="AM14" s="34">
        <f t="shared" si="2"/>
        <v>71</v>
      </c>
      <c r="AN14" s="25" t="str">
        <f>IF([1]Parabolica!$AC21&lt;&gt;0,[1]Parabolica!$AC21,"")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IF('[1]01'!AD22&lt;&gt;0,'[1]01'!AD22,"")</f>
        <v>49</v>
      </c>
      <c r="D15" s="26">
        <f>IF('[1]02'!AD22&lt;&gt;0,'[1]02'!AD22,"")</f>
        <v>49</v>
      </c>
      <c r="E15" s="26">
        <f>IF('[1]03'!AD22&lt;&gt;0,'[1]03'!AD22,"")</f>
        <v>49</v>
      </c>
      <c r="F15" s="26">
        <f>IF('[1]04'!AD22&lt;&gt;0,'[1]04'!AD22,"")</f>
        <v>49</v>
      </c>
      <c r="G15" s="26">
        <f>IF('[1]05'!AD22&lt;&gt;0,'[1]05'!AD22,"")</f>
        <v>49</v>
      </c>
      <c r="H15" s="26">
        <f>IF('[1]06'!AD22&lt;&gt;0,'[1]06'!AD22,"")</f>
        <v>48</v>
      </c>
      <c r="I15" s="26">
        <f>IF('[1]07'!AD22&lt;&gt;0,'[1]07'!AD22,"")</f>
        <v>48</v>
      </c>
      <c r="J15" s="26">
        <f>IF('[1]08'!AD22&lt;&gt;0,'[1]08'!AD22,"")</f>
        <v>48</v>
      </c>
      <c r="K15" s="26">
        <f>IF('[1]09'!AD22&lt;&gt;0,'[1]09'!AD22,"")</f>
        <v>48</v>
      </c>
      <c r="L15" s="26">
        <f>IF('[1]10'!AD22&lt;&gt;0,'[1]10'!AD22,"")</f>
        <v>48</v>
      </c>
      <c r="M15" s="26">
        <f>IF('[1]11'!AD22&lt;&gt;0,'[1]11'!AD22,"")</f>
        <v>47</v>
      </c>
      <c r="N15" s="26">
        <f>IF('[1]12'!AD22&lt;&gt;0,'[1]12'!AD22,"")</f>
        <v>47</v>
      </c>
      <c r="O15" s="26">
        <f>IF('[1]13'!AD22&lt;&gt;0,'[1]13'!AD22,"")</f>
        <v>47</v>
      </c>
      <c r="P15" s="26">
        <f>IF('[1]14'!AD22&lt;&gt;0,'[1]14'!AD22,"")</f>
        <v>47</v>
      </c>
      <c r="Q15" s="26">
        <f>IF('[1]15'!AD22&lt;&gt;0,'[1]15'!AD22,"")</f>
        <v>47</v>
      </c>
      <c r="R15" s="26">
        <f>IF('[1]16'!AD22&lt;&gt;0,'[1]16'!AD22,"")</f>
        <v>47</v>
      </c>
      <c r="S15" s="26">
        <f>IF('[1]17'!AD22&lt;&gt;0,'[1]17'!AD22,"")</f>
        <v>47</v>
      </c>
      <c r="T15" s="26">
        <f>IF('[1]18'!AD22&lt;&gt;0,'[1]18'!AD22,"")</f>
        <v>47</v>
      </c>
      <c r="U15" s="26">
        <f>IF('[1]19'!AD22&lt;&gt;0,'[1]19'!AD22,"")</f>
        <v>47</v>
      </c>
      <c r="V15" s="26">
        <f>IF('[1]20'!AD22&lt;&gt;0,'[1]20'!AD22,"")</f>
        <v>47</v>
      </c>
      <c r="W15" s="26">
        <f>IF('[1]21'!AD22&lt;&gt;0,'[1]21'!AD22,"")</f>
        <v>47</v>
      </c>
      <c r="X15" s="26">
        <f>IF('[1]22'!AD22&lt;&gt;0,'[1]22'!AD22,"")</f>
        <v>47</v>
      </c>
      <c r="Y15" s="26">
        <f>IF('[1]23'!AD22&lt;&gt;0,'[1]23'!AD22,"")</f>
        <v>47</v>
      </c>
      <c r="Z15" s="26">
        <f>IF('[1]24'!AD22&lt;&gt;0,'[1]24'!AD22,"")</f>
        <v>47</v>
      </c>
      <c r="AA15" s="26">
        <f>IF('[1]25'!AD22&lt;&gt;0,'[1]25'!AD22,"")</f>
        <v>47</v>
      </c>
      <c r="AB15" s="26">
        <f>IF('[1]26'!AD22&lt;&gt;0,'[1]26'!AD22,"")</f>
        <v>47</v>
      </c>
      <c r="AC15" s="26">
        <f>IF('[1]27'!AD22&lt;&gt;0,'[1]27'!AD22,"")</f>
        <v>47</v>
      </c>
      <c r="AD15" s="26">
        <f>IF('[1]28'!AD22&lt;&gt;0,'[1]28'!AD22,"")</f>
        <v>47</v>
      </c>
      <c r="AE15" s="26">
        <f>IF('[1]29'!AD22&lt;&gt;0,'[1]29'!AD22,"")</f>
        <v>47</v>
      </c>
      <c r="AF15" s="26">
        <f>IF('[1]30'!AD22&lt;&gt;0,'[1]30'!AD22,"")</f>
        <v>47</v>
      </c>
      <c r="AG15" s="33" t="str">
        <f>IF('[1]31'!AD22&lt;&gt;0,'[1]31'!AD22,"")</f>
        <v/>
      </c>
      <c r="AH15" s="28"/>
      <c r="AI15" s="34">
        <f t="shared" si="0"/>
        <v>48</v>
      </c>
      <c r="AJ15" s="30"/>
      <c r="AK15" s="34">
        <f t="shared" si="1"/>
        <v>48.625</v>
      </c>
      <c r="AL15" s="30"/>
      <c r="AM15" s="34">
        <f t="shared" si="2"/>
        <v>48</v>
      </c>
      <c r="AN15" s="25" t="str">
        <f>IF([1]Parabolica!$AC22&lt;&gt;0,[1]Parabolica!$AC22,"")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IF('[1]01'!AD23&lt;&gt;0,'[1]01'!AD23,"")</f>
        <v>41</v>
      </c>
      <c r="D16" s="51">
        <f>IF('[1]02'!AD23&lt;&gt;0,'[1]02'!AD23,"")</f>
        <v>41</v>
      </c>
      <c r="E16" s="51">
        <f>IF('[1]03'!AD23&lt;&gt;0,'[1]03'!AD23,"")</f>
        <v>41</v>
      </c>
      <c r="F16" s="51">
        <f>IF('[1]04'!AD23&lt;&gt;0,'[1]04'!AD23,"")</f>
        <v>41</v>
      </c>
      <c r="G16" s="51">
        <f>IF('[1]05'!AD23&lt;&gt;0,'[1]05'!AD23,"")</f>
        <v>41</v>
      </c>
      <c r="H16" s="51">
        <f>IF('[1]06'!AD23&lt;&gt;0,'[1]06'!AD23,"")</f>
        <v>41</v>
      </c>
      <c r="I16" s="51">
        <f>IF('[1]07'!AD23&lt;&gt;0,'[1]07'!AD23,"")</f>
        <v>40</v>
      </c>
      <c r="J16" s="51">
        <f>IF('[1]08'!AD23&lt;&gt;0,'[1]08'!AD23,"")</f>
        <v>40</v>
      </c>
      <c r="K16" s="51">
        <f>IF('[1]09'!AD23&lt;&gt;0,'[1]09'!AD23,"")</f>
        <v>40</v>
      </c>
      <c r="L16" s="51">
        <f>IF('[1]10'!AD23&lt;&gt;0,'[1]10'!AD23,"")</f>
        <v>40</v>
      </c>
      <c r="M16" s="51">
        <f>IF('[1]11'!AD23&lt;&gt;0,'[1]11'!AD23,"")</f>
        <v>40</v>
      </c>
      <c r="N16" s="51">
        <f>IF('[1]12'!AD23&lt;&gt;0,'[1]12'!AD23,"")</f>
        <v>40</v>
      </c>
      <c r="O16" s="51">
        <f>IF('[1]13'!AD23&lt;&gt;0,'[1]13'!AD23,"")</f>
        <v>40</v>
      </c>
      <c r="P16" s="51">
        <f>IF('[1]14'!AD23&lt;&gt;0,'[1]14'!AD23,"")</f>
        <v>40</v>
      </c>
      <c r="Q16" s="51">
        <f>IF('[1]15'!AD23&lt;&gt;0,'[1]15'!AD23,"")</f>
        <v>40</v>
      </c>
      <c r="R16" s="51">
        <f>IF('[1]16'!AD23&lt;&gt;0,'[1]16'!AD23,"")</f>
        <v>40</v>
      </c>
      <c r="S16" s="51">
        <f>IF('[1]17'!AD23&lt;&gt;0,'[1]17'!AD23,"")</f>
        <v>40</v>
      </c>
      <c r="T16" s="51">
        <f>IF('[1]18'!AD23&lt;&gt;0,'[1]18'!AD23,"")</f>
        <v>40</v>
      </c>
      <c r="U16" s="51">
        <f>IF('[1]19'!AD23&lt;&gt;0,'[1]19'!AD23,"")</f>
        <v>40</v>
      </c>
      <c r="V16" s="51">
        <f>IF('[1]20'!AD23&lt;&gt;0,'[1]20'!AD23,"")</f>
        <v>40</v>
      </c>
      <c r="W16" s="51">
        <f>IF('[1]21'!AD23&lt;&gt;0,'[1]21'!AD23,"")</f>
        <v>40</v>
      </c>
      <c r="X16" s="51">
        <f>IF('[1]22'!AD23&lt;&gt;0,'[1]22'!AD23,"")</f>
        <v>40</v>
      </c>
      <c r="Y16" s="51">
        <f>IF('[1]23'!AD23&lt;&gt;0,'[1]23'!AD23,"")</f>
        <v>40</v>
      </c>
      <c r="Z16" s="51">
        <f>IF('[1]24'!AD23&lt;&gt;0,'[1]24'!AD23,"")</f>
        <v>40</v>
      </c>
      <c r="AA16" s="51">
        <f>IF('[1]25'!AD23&lt;&gt;0,'[1]25'!AD23,"")</f>
        <v>40</v>
      </c>
      <c r="AB16" s="51">
        <f>IF('[1]26'!AD23&lt;&gt;0,'[1]26'!AD23,"")</f>
        <v>40</v>
      </c>
      <c r="AC16" s="51">
        <f>IF('[1]27'!AD23&lt;&gt;0,'[1]27'!AD23,"")</f>
        <v>40</v>
      </c>
      <c r="AD16" s="51">
        <f>IF('[1]28'!AD23&lt;&gt;0,'[1]28'!AD23,"")</f>
        <v>40</v>
      </c>
      <c r="AE16" s="51">
        <f>IF('[1]29'!AD23&lt;&gt;0,'[1]29'!AD23,"")</f>
        <v>40</v>
      </c>
      <c r="AF16" s="51">
        <f>IF('[1]30'!AD23&lt;&gt;0,'[1]30'!AD23,"")</f>
        <v>40</v>
      </c>
      <c r="AG16" s="52" t="str">
        <f>IF('[1]31'!AD23&lt;&gt;0,'[1]31'!AD23,"")</f>
        <v/>
      </c>
      <c r="AH16" s="28"/>
      <c r="AI16" s="53">
        <f t="shared" si="0"/>
        <v>40.4</v>
      </c>
      <c r="AJ16" s="28"/>
      <c r="AK16" s="53">
        <f t="shared" si="1"/>
        <v>40.75</v>
      </c>
      <c r="AL16" s="28"/>
      <c r="AM16" s="53">
        <f t="shared" si="2"/>
        <v>41</v>
      </c>
      <c r="AN16" s="25" t="str">
        <f>IF([1]Parabolica!$AC23&lt;&gt;0,[1]Parabolica!$AC23,"")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IF('[1]01'!AD24&lt;&gt;0,'[1]01'!AD24,"")</f>
        <v>49</v>
      </c>
      <c r="D17" s="51">
        <f>IF('[1]02'!AD24&lt;&gt;0,'[1]02'!AD24,"")</f>
        <v>49</v>
      </c>
      <c r="E17" s="51">
        <f>IF('[1]03'!AD24&lt;&gt;0,'[1]03'!AD24,"")</f>
        <v>49</v>
      </c>
      <c r="F17" s="51">
        <f>IF('[1]04'!AD24&lt;&gt;0,'[1]04'!AD24,"")</f>
        <v>51</v>
      </c>
      <c r="G17" s="51">
        <f>IF('[1]05'!AD24&lt;&gt;0,'[1]05'!AD24,"")</f>
        <v>51</v>
      </c>
      <c r="H17" s="51">
        <f>IF('[1]06'!AD24&lt;&gt;0,'[1]06'!AD24,"")</f>
        <v>51</v>
      </c>
      <c r="I17" s="51">
        <f>IF('[1]07'!AD24&lt;&gt;0,'[1]07'!AD24,"")</f>
        <v>51</v>
      </c>
      <c r="J17" s="51">
        <f>IF('[1]08'!AD24&lt;&gt;0,'[1]08'!AD24,"")</f>
        <v>51</v>
      </c>
      <c r="K17" s="51">
        <f>IF('[1]09'!AD24&lt;&gt;0,'[1]09'!AD24,"")</f>
        <v>51</v>
      </c>
      <c r="L17" s="51">
        <f>IF('[1]10'!AD24&lt;&gt;0,'[1]10'!AD24,"")</f>
        <v>51</v>
      </c>
      <c r="M17" s="51">
        <f>IF('[1]11'!AD24&lt;&gt;0,'[1]11'!AD24,"")</f>
        <v>51</v>
      </c>
      <c r="N17" s="51">
        <f>IF('[1]12'!AD24&lt;&gt;0,'[1]12'!AD24,"")</f>
        <v>51</v>
      </c>
      <c r="O17" s="51">
        <f>IF('[1]13'!AD24&lt;&gt;0,'[1]13'!AD24,"")</f>
        <v>51</v>
      </c>
      <c r="P17" s="51">
        <f>IF('[1]14'!AD24&lt;&gt;0,'[1]14'!AD24,"")</f>
        <v>51</v>
      </c>
      <c r="Q17" s="51">
        <f>IF('[1]15'!AD24&lt;&gt;0,'[1]15'!AD24,"")</f>
        <v>51</v>
      </c>
      <c r="R17" s="51">
        <f>IF('[1]16'!AD24&lt;&gt;0,'[1]16'!AD24,"")</f>
        <v>51</v>
      </c>
      <c r="S17" s="51">
        <f>IF('[1]17'!AD24&lt;&gt;0,'[1]17'!AD24,"")</f>
        <v>51</v>
      </c>
      <c r="T17" s="51">
        <f>IF('[1]18'!AD24&lt;&gt;0,'[1]18'!AD24,"")</f>
        <v>50</v>
      </c>
      <c r="U17" s="51">
        <f>IF('[1]19'!AD24&lt;&gt;0,'[1]19'!AD24,"")</f>
        <v>50</v>
      </c>
      <c r="V17" s="51">
        <f>IF('[1]20'!AD24&lt;&gt;0,'[1]20'!AD24,"")</f>
        <v>50</v>
      </c>
      <c r="W17" s="51">
        <f>IF('[1]21'!AD24&lt;&gt;0,'[1]21'!AD24,"")</f>
        <v>50</v>
      </c>
      <c r="X17" s="51">
        <f>IF('[1]22'!AD24&lt;&gt;0,'[1]22'!AD24,"")</f>
        <v>50</v>
      </c>
      <c r="Y17" s="51">
        <f>IF('[1]23'!AD24&lt;&gt;0,'[1]23'!AD24,"")</f>
        <v>50</v>
      </c>
      <c r="Z17" s="51">
        <f>IF('[1]24'!AD24&lt;&gt;0,'[1]24'!AD24,"")</f>
        <v>50</v>
      </c>
      <c r="AA17" s="51">
        <f>IF('[1]25'!AD24&lt;&gt;0,'[1]25'!AD24,"")</f>
        <v>50</v>
      </c>
      <c r="AB17" s="51">
        <f>IF('[1]26'!AD24&lt;&gt;0,'[1]26'!AD24,"")</f>
        <v>50</v>
      </c>
      <c r="AC17" s="51">
        <f>IF('[1]27'!AD24&lt;&gt;0,'[1]27'!AD24,"")</f>
        <v>51</v>
      </c>
      <c r="AD17" s="51">
        <f>IF('[1]28'!AD24&lt;&gt;0,'[1]28'!AD24,"")</f>
        <v>51</v>
      </c>
      <c r="AE17" s="51">
        <f>IF('[1]29'!AD24&lt;&gt;0,'[1]29'!AD24,"")</f>
        <v>51</v>
      </c>
      <c r="AF17" s="51">
        <f>IF('[1]30'!AD24&lt;&gt;0,'[1]30'!AD24,"")</f>
        <v>51</v>
      </c>
      <c r="AG17" s="52" t="str">
        <f>IF('[1]31'!AD24&lt;&gt;0,'[1]31'!AD24,"")</f>
        <v/>
      </c>
      <c r="AH17" s="28"/>
      <c r="AI17" s="53">
        <f t="shared" si="0"/>
        <v>50.6</v>
      </c>
      <c r="AJ17" s="28"/>
      <c r="AK17" s="53">
        <f t="shared" si="1"/>
        <v>50.25</v>
      </c>
      <c r="AL17" s="28"/>
      <c r="AM17" s="53">
        <f t="shared" si="2"/>
        <v>51</v>
      </c>
      <c r="AN17" s="25" t="str">
        <f>IF([1]Parabolica!$AC24&lt;&gt;0,[1]Parabolica!$AC24,"")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IF('[1]01'!AD25&lt;&gt;0,'[1]01'!AD25,"")</f>
        <v>61</v>
      </c>
      <c r="D18" s="51">
        <f>IF('[1]02'!AD25&lt;&gt;0,'[1]02'!AD25,"")</f>
        <v>61</v>
      </c>
      <c r="E18" s="51">
        <f>IF('[1]03'!AD25&lt;&gt;0,'[1]03'!AD25,"")</f>
        <v>61</v>
      </c>
      <c r="F18" s="51">
        <f>IF('[1]04'!AD25&lt;&gt;0,'[1]04'!AD25,"")</f>
        <v>62</v>
      </c>
      <c r="G18" s="51">
        <f>IF('[1]05'!AD25&lt;&gt;0,'[1]05'!AD25,"")</f>
        <v>62</v>
      </c>
      <c r="H18" s="51">
        <f>IF('[1]06'!AD25&lt;&gt;0,'[1]06'!AD25,"")</f>
        <v>62</v>
      </c>
      <c r="I18" s="51">
        <f>IF('[1]07'!AD25&lt;&gt;0,'[1]07'!AD25,"")</f>
        <v>62</v>
      </c>
      <c r="J18" s="51">
        <f>IF('[1]08'!AD25&lt;&gt;0,'[1]08'!AD25,"")</f>
        <v>62</v>
      </c>
      <c r="K18" s="51">
        <f>IF('[1]09'!AD25&lt;&gt;0,'[1]09'!AD25,"")</f>
        <v>62</v>
      </c>
      <c r="L18" s="51">
        <f>IF('[1]10'!AD25&lt;&gt;0,'[1]10'!AD25,"")</f>
        <v>62</v>
      </c>
      <c r="M18" s="51">
        <f>IF('[1]11'!AD25&lt;&gt;0,'[1]11'!AD25,"")</f>
        <v>62</v>
      </c>
      <c r="N18" s="51">
        <f>IF('[1]12'!AD25&lt;&gt;0,'[1]12'!AD25,"")</f>
        <v>62</v>
      </c>
      <c r="O18" s="51">
        <f>IF('[1]13'!AD25&lt;&gt;0,'[1]13'!AD25,"")</f>
        <v>62</v>
      </c>
      <c r="P18" s="51">
        <f>IF('[1]14'!AD25&lt;&gt;0,'[1]14'!AD25,"")</f>
        <v>62</v>
      </c>
      <c r="Q18" s="51">
        <f>IF('[1]15'!AD25&lt;&gt;0,'[1]15'!AD25,"")</f>
        <v>62</v>
      </c>
      <c r="R18" s="51">
        <f>IF('[1]16'!AD25&lt;&gt;0,'[1]16'!AD25,"")</f>
        <v>62</v>
      </c>
      <c r="S18" s="51">
        <f>IF('[1]17'!AD25&lt;&gt;0,'[1]17'!AD25,"")</f>
        <v>62</v>
      </c>
      <c r="T18" s="51">
        <f>IF('[1]18'!AD25&lt;&gt;0,'[1]18'!AD25,"")</f>
        <v>62</v>
      </c>
      <c r="U18" s="51">
        <f>IF('[1]19'!AD25&lt;&gt;0,'[1]19'!AD25,"")</f>
        <v>62</v>
      </c>
      <c r="V18" s="51">
        <f>IF('[1]20'!AD25&lt;&gt;0,'[1]20'!AD25,"")</f>
        <v>62</v>
      </c>
      <c r="W18" s="51">
        <f>IF('[1]21'!AD25&lt;&gt;0,'[1]21'!AD25,"")</f>
        <v>62</v>
      </c>
      <c r="X18" s="51">
        <f>IF('[1]22'!AD25&lt;&gt;0,'[1]22'!AD25,"")</f>
        <v>62</v>
      </c>
      <c r="Y18" s="51">
        <f>IF('[1]23'!AD25&lt;&gt;0,'[1]23'!AD25,"")</f>
        <v>62</v>
      </c>
      <c r="Z18" s="51">
        <f>IF('[1]24'!AD25&lt;&gt;0,'[1]24'!AD25,"")</f>
        <v>62</v>
      </c>
      <c r="AA18" s="51">
        <f>IF('[1]25'!AD25&lt;&gt;0,'[1]25'!AD25,"")</f>
        <v>62</v>
      </c>
      <c r="AB18" s="51">
        <f>IF('[1]26'!AD25&lt;&gt;0,'[1]26'!AD25,"")</f>
        <v>62</v>
      </c>
      <c r="AC18" s="51">
        <f>IF('[1]27'!AD25&lt;&gt;0,'[1]27'!AD25,"")</f>
        <v>62</v>
      </c>
      <c r="AD18" s="51">
        <f>IF('[1]28'!AD25&lt;&gt;0,'[1]28'!AD25,"")</f>
        <v>62</v>
      </c>
      <c r="AE18" s="51">
        <f>IF('[1]29'!AD25&lt;&gt;0,'[1]29'!AD25,"")</f>
        <v>62</v>
      </c>
      <c r="AF18" s="51">
        <f>IF('[1]30'!AD25&lt;&gt;0,'[1]30'!AD25,"")</f>
        <v>62</v>
      </c>
      <c r="AG18" s="52" t="str">
        <f>IF('[1]31'!AD25&lt;&gt;0,'[1]31'!AD25,"")</f>
        <v/>
      </c>
      <c r="AH18" s="28"/>
      <c r="AI18" s="53">
        <f t="shared" si="0"/>
        <v>61.8</v>
      </c>
      <c r="AJ18" s="28"/>
      <c r="AK18" s="53">
        <f t="shared" si="1"/>
        <v>61.625</v>
      </c>
      <c r="AL18" s="28"/>
      <c r="AM18" s="53">
        <f t="shared" si="2"/>
        <v>62</v>
      </c>
      <c r="AN18" s="25" t="str">
        <f>IF([1]Parabolica!$AC25&lt;&gt;0,[1]Parabolica!$AC25,"")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IF('[1]01'!AD26&lt;&gt;0,'[1]01'!AD26,"")</f>
        <v/>
      </c>
      <c r="D19" s="51" t="str">
        <f>IF('[1]02'!AD26&lt;&gt;0,'[1]02'!AD26,"")</f>
        <v/>
      </c>
      <c r="E19" s="51" t="str">
        <f>IF('[1]03'!AD26&lt;&gt;0,'[1]03'!AD26,"")</f>
        <v/>
      </c>
      <c r="F19" s="51" t="str">
        <f>IF('[1]04'!AD26&lt;&gt;0,'[1]04'!AD26,"")</f>
        <v/>
      </c>
      <c r="G19" s="51" t="str">
        <f>IF('[1]05'!AD26&lt;&gt;0,'[1]05'!AD26,"")</f>
        <v/>
      </c>
      <c r="H19" s="51" t="str">
        <f>IF('[1]06'!AD26&lt;&gt;0,'[1]06'!AD26,"")</f>
        <v/>
      </c>
      <c r="I19" s="51" t="str">
        <f>IF('[1]07'!AD26&lt;&gt;0,'[1]07'!AD26,"")</f>
        <v/>
      </c>
      <c r="J19" s="51" t="str">
        <f>IF('[1]08'!AD26&lt;&gt;0,'[1]08'!AD26,"")</f>
        <v/>
      </c>
      <c r="K19" s="51" t="str">
        <f>IF('[1]09'!AD26&lt;&gt;0,'[1]09'!AD26,"")</f>
        <v/>
      </c>
      <c r="L19" s="51" t="str">
        <f>IF('[1]10'!AD26&lt;&gt;0,'[1]10'!AD26,"")</f>
        <v/>
      </c>
      <c r="M19" s="51" t="str">
        <f>IF('[1]11'!AD26&lt;&gt;0,'[1]11'!AD26,"")</f>
        <v/>
      </c>
      <c r="N19" s="51" t="str">
        <f>IF('[1]12'!AD26&lt;&gt;0,'[1]12'!AD26,"")</f>
        <v/>
      </c>
      <c r="O19" s="51" t="str">
        <f>IF('[1]13'!AD26&lt;&gt;0,'[1]13'!AD26,"")</f>
        <v/>
      </c>
      <c r="P19" s="51" t="str">
        <f>IF('[1]14'!AD26&lt;&gt;0,'[1]14'!AD26,"")</f>
        <v/>
      </c>
      <c r="Q19" s="51" t="str">
        <f>IF('[1]15'!AD26&lt;&gt;0,'[1]15'!AD26,"")</f>
        <v/>
      </c>
      <c r="R19" s="51" t="str">
        <f>IF('[1]16'!AD26&lt;&gt;0,'[1]16'!AD26,"")</f>
        <v/>
      </c>
      <c r="S19" s="51" t="str">
        <f>IF('[1]17'!AD26&lt;&gt;0,'[1]17'!AD26,"")</f>
        <v/>
      </c>
      <c r="T19" s="51" t="str">
        <f>IF('[1]18'!AD26&lt;&gt;0,'[1]18'!AD26,"")</f>
        <v/>
      </c>
      <c r="U19" s="51" t="str">
        <f>IF('[1]19'!AD26&lt;&gt;0,'[1]19'!AD26,"")</f>
        <v/>
      </c>
      <c r="V19" s="51" t="str">
        <f>IF('[1]20'!AD26&lt;&gt;0,'[1]20'!AD26,"")</f>
        <v/>
      </c>
      <c r="W19" s="51" t="str">
        <f>IF('[1]21'!AD26&lt;&gt;0,'[1]21'!AD26,"")</f>
        <v/>
      </c>
      <c r="X19" s="51" t="str">
        <f>IF('[1]22'!AD26&lt;&gt;0,'[1]22'!AD26,"")</f>
        <v/>
      </c>
      <c r="Y19" s="51" t="str">
        <f>IF('[1]23'!AD26&lt;&gt;0,'[1]23'!AD26,"")</f>
        <v/>
      </c>
      <c r="Z19" s="51" t="str">
        <f>IF('[1]24'!AD26&lt;&gt;0,'[1]24'!AD26,"")</f>
        <v/>
      </c>
      <c r="AA19" s="51" t="str">
        <f>IF('[1]25'!AD26&lt;&gt;0,'[1]25'!AD26,"")</f>
        <v/>
      </c>
      <c r="AB19" s="51" t="str">
        <f>IF('[1]26'!AD26&lt;&gt;0,'[1]26'!AD26,"")</f>
        <v/>
      </c>
      <c r="AC19" s="51" t="str">
        <f>IF('[1]27'!AD26&lt;&gt;0,'[1]27'!AD26,"")</f>
        <v/>
      </c>
      <c r="AD19" s="51" t="str">
        <f>IF('[1]28'!AD26&lt;&gt;0,'[1]28'!AD26,"")</f>
        <v/>
      </c>
      <c r="AE19" s="51" t="str">
        <f>IF('[1]29'!AD26&lt;&gt;0,'[1]29'!AD26,"")</f>
        <v/>
      </c>
      <c r="AF19" s="51" t="str">
        <f>IF('[1]30'!AD26&lt;&gt;0,'[1]30'!AD26,"")</f>
        <v/>
      </c>
      <c r="AG19" s="52" t="str">
        <f>IF('[1]31'!AD26&lt;&gt;0,'[1]31'!AD26,"")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IF([1]Parabolica!$AC26&lt;&gt;0,[1]Parabolica!$AC26,"")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IF('[1]01'!AD27&lt;&gt;0,'[1]01'!AD27,"")</f>
        <v/>
      </c>
      <c r="D20" s="55" t="str">
        <f>IF('[1]02'!AD27&lt;&gt;0,'[1]02'!AD27,"")</f>
        <v/>
      </c>
      <c r="E20" s="55" t="str">
        <f>IF('[1]03'!AD27&lt;&gt;0,'[1]03'!AD27,"")</f>
        <v/>
      </c>
      <c r="F20" s="55" t="str">
        <f>IF('[1]04'!AD27&lt;&gt;0,'[1]04'!AD27,"")</f>
        <v/>
      </c>
      <c r="G20" s="55" t="str">
        <f>IF('[1]05'!AD27&lt;&gt;0,'[1]05'!AD27,"")</f>
        <v/>
      </c>
      <c r="H20" s="55" t="str">
        <f>IF('[1]06'!AD27&lt;&gt;0,'[1]06'!AD27,"")</f>
        <v/>
      </c>
      <c r="I20" s="55" t="str">
        <f>IF('[1]07'!AD27&lt;&gt;0,'[1]07'!AD27,"")</f>
        <v/>
      </c>
      <c r="J20" s="55" t="str">
        <f>IF('[1]08'!AD27&lt;&gt;0,'[1]08'!AD27,"")</f>
        <v/>
      </c>
      <c r="K20" s="55" t="str">
        <f>IF('[1]09'!AD27&lt;&gt;0,'[1]09'!AD27,"")</f>
        <v/>
      </c>
      <c r="L20" s="55" t="str">
        <f>IF('[1]10'!AD27&lt;&gt;0,'[1]10'!AD27,"")</f>
        <v/>
      </c>
      <c r="M20" s="55" t="str">
        <f>IF('[1]11'!AD27&lt;&gt;0,'[1]11'!AD27,"")</f>
        <v/>
      </c>
      <c r="N20" s="55" t="str">
        <f>IF('[1]12'!AD27&lt;&gt;0,'[1]12'!AD27,"")</f>
        <v/>
      </c>
      <c r="O20" s="55" t="str">
        <f>IF('[1]13'!AD27&lt;&gt;0,'[1]13'!AD27,"")</f>
        <v/>
      </c>
      <c r="P20" s="55" t="str">
        <f>IF('[1]14'!AD27&lt;&gt;0,'[1]14'!AD27,"")</f>
        <v/>
      </c>
      <c r="Q20" s="55" t="str">
        <f>IF('[1]15'!AD27&lt;&gt;0,'[1]15'!AD27,"")</f>
        <v/>
      </c>
      <c r="R20" s="55" t="str">
        <f>IF('[1]16'!AD27&lt;&gt;0,'[1]16'!AD27,"")</f>
        <v/>
      </c>
      <c r="S20" s="55" t="str">
        <f>IF('[1]17'!AD27&lt;&gt;0,'[1]17'!AD27,"")</f>
        <v/>
      </c>
      <c r="T20" s="55" t="str">
        <f>IF('[1]18'!AD27&lt;&gt;0,'[1]18'!AD27,"")</f>
        <v/>
      </c>
      <c r="U20" s="55" t="str">
        <f>IF('[1]19'!AD27&lt;&gt;0,'[1]19'!AD27,"")</f>
        <v/>
      </c>
      <c r="V20" s="55" t="str">
        <f>IF('[1]20'!AD27&lt;&gt;0,'[1]20'!AD27,"")</f>
        <v/>
      </c>
      <c r="W20" s="55" t="str">
        <f>IF('[1]21'!AD27&lt;&gt;0,'[1]21'!AD27,"")</f>
        <v/>
      </c>
      <c r="X20" s="55" t="str">
        <f>IF('[1]22'!AD27&lt;&gt;0,'[1]22'!AD27,"")</f>
        <v/>
      </c>
      <c r="Y20" s="55" t="str">
        <f>IF('[1]23'!AD27&lt;&gt;0,'[1]23'!AD27,"")</f>
        <v/>
      </c>
      <c r="Z20" s="55" t="str">
        <f>IF('[1]24'!AD27&lt;&gt;0,'[1]24'!AD27,"")</f>
        <v/>
      </c>
      <c r="AA20" s="55" t="str">
        <f>IF('[1]25'!AD27&lt;&gt;0,'[1]25'!AD27,"")</f>
        <v/>
      </c>
      <c r="AB20" s="55" t="str">
        <f>IF('[1]26'!AD27&lt;&gt;0,'[1]26'!AD27,"")</f>
        <v/>
      </c>
      <c r="AC20" s="55" t="str">
        <f>IF('[1]27'!AD27&lt;&gt;0,'[1]27'!AD27,"")</f>
        <v/>
      </c>
      <c r="AD20" s="55" t="str">
        <f>IF('[1]28'!AD27&lt;&gt;0,'[1]28'!AD27,"")</f>
        <v/>
      </c>
      <c r="AE20" s="55" t="str">
        <f>IF('[1]29'!AD27&lt;&gt;0,'[1]29'!AD27,"")</f>
        <v/>
      </c>
      <c r="AF20" s="55" t="str">
        <f>IF('[1]30'!AD27&lt;&gt;0,'[1]30'!AD27,"")</f>
        <v/>
      </c>
      <c r="AG20" s="56" t="str">
        <f>IF('[1]31'!AD27&lt;&gt;0,'[1]31'!AD27,"")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IF([1]Parabolica!$AC27&lt;&gt;0,[1]Parabolica!$AC27,"")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IF('[1]01'!AD28&lt;&gt;0,'[1]01'!AD28,"")</f>
        <v/>
      </c>
      <c r="D21" s="55" t="str">
        <f>IF('[1]02'!AD28&lt;&gt;0,'[1]02'!AD28,"")</f>
        <v/>
      </c>
      <c r="E21" s="55" t="str">
        <f>IF('[1]03'!AD28&lt;&gt;0,'[1]03'!AD28,"")</f>
        <v/>
      </c>
      <c r="F21" s="55" t="str">
        <f>IF('[1]04'!AD28&lt;&gt;0,'[1]04'!AD28,"")</f>
        <v/>
      </c>
      <c r="G21" s="55" t="str">
        <f>IF('[1]05'!AD28&lt;&gt;0,'[1]05'!AD28,"")</f>
        <v/>
      </c>
      <c r="H21" s="55" t="str">
        <f>IF('[1]06'!AD28&lt;&gt;0,'[1]06'!AD28,"")</f>
        <v/>
      </c>
      <c r="I21" s="55" t="str">
        <f>IF('[1]07'!AD28&lt;&gt;0,'[1]07'!AD28,"")</f>
        <v/>
      </c>
      <c r="J21" s="55" t="str">
        <f>IF('[1]08'!AD28&lt;&gt;0,'[1]08'!AD28,"")</f>
        <v/>
      </c>
      <c r="K21" s="55" t="str">
        <f>IF('[1]09'!AD28&lt;&gt;0,'[1]09'!AD28,"")</f>
        <v/>
      </c>
      <c r="L21" s="55" t="str">
        <f>IF('[1]10'!AD28&lt;&gt;0,'[1]10'!AD28,"")</f>
        <v/>
      </c>
      <c r="M21" s="55" t="str">
        <f>IF('[1]11'!AD28&lt;&gt;0,'[1]11'!AD28,"")</f>
        <v/>
      </c>
      <c r="N21" s="55" t="str">
        <f>IF('[1]12'!AD28&lt;&gt;0,'[1]12'!AD28,"")</f>
        <v/>
      </c>
      <c r="O21" s="55" t="str">
        <f>IF('[1]13'!AD28&lt;&gt;0,'[1]13'!AD28,"")</f>
        <v/>
      </c>
      <c r="P21" s="55" t="str">
        <f>IF('[1]14'!AD28&lt;&gt;0,'[1]14'!AD28,"")</f>
        <v/>
      </c>
      <c r="Q21" s="55" t="str">
        <f>IF('[1]15'!AD28&lt;&gt;0,'[1]15'!AD28,"")</f>
        <v/>
      </c>
      <c r="R21" s="55" t="str">
        <f>IF('[1]16'!AD28&lt;&gt;0,'[1]16'!AD28,"")</f>
        <v/>
      </c>
      <c r="S21" s="55" t="str">
        <f>IF('[1]17'!AD28&lt;&gt;0,'[1]17'!AD28,"")</f>
        <v/>
      </c>
      <c r="T21" s="55" t="str">
        <f>IF('[1]18'!AD28&lt;&gt;0,'[1]18'!AD28,"")</f>
        <v/>
      </c>
      <c r="U21" s="55" t="str">
        <f>IF('[1]19'!AD28&lt;&gt;0,'[1]19'!AD28,"")</f>
        <v/>
      </c>
      <c r="V21" s="55" t="str">
        <f>IF('[1]20'!AD28&lt;&gt;0,'[1]20'!AD28,"")</f>
        <v/>
      </c>
      <c r="W21" s="55" t="str">
        <f>IF('[1]21'!AD28&lt;&gt;0,'[1]21'!AD28,"")</f>
        <v/>
      </c>
      <c r="X21" s="55" t="str">
        <f>IF('[1]22'!AD28&lt;&gt;0,'[1]22'!AD28,"")</f>
        <v/>
      </c>
      <c r="Y21" s="55" t="str">
        <f>IF('[1]23'!AD28&lt;&gt;0,'[1]23'!AD28,"")</f>
        <v/>
      </c>
      <c r="Z21" s="55" t="str">
        <f>IF('[1]24'!AD28&lt;&gt;0,'[1]24'!AD28,"")</f>
        <v/>
      </c>
      <c r="AA21" s="55" t="str">
        <f>IF('[1]25'!AD28&lt;&gt;0,'[1]25'!AD28,"")</f>
        <v/>
      </c>
      <c r="AB21" s="55" t="str">
        <f>IF('[1]26'!AD28&lt;&gt;0,'[1]26'!AD28,"")</f>
        <v/>
      </c>
      <c r="AC21" s="55" t="str">
        <f>IF('[1]27'!AD28&lt;&gt;0,'[1]27'!AD28,"")</f>
        <v/>
      </c>
      <c r="AD21" s="55" t="str">
        <f>IF('[1]28'!AD28&lt;&gt;0,'[1]28'!AD28,"")</f>
        <v/>
      </c>
      <c r="AE21" s="55" t="str">
        <f>IF('[1]29'!AD28&lt;&gt;0,'[1]29'!AD28,"")</f>
        <v/>
      </c>
      <c r="AF21" s="55" t="str">
        <f>IF('[1]30'!AD28&lt;&gt;0,'[1]30'!AD28,"")</f>
        <v/>
      </c>
      <c r="AG21" s="56" t="str">
        <f>IF('[1]31'!AD28&lt;&gt;0,'[1]31'!AD28,"")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IF([1]Parabolica!$AC28&lt;&gt;0,[1]Parabolica!$AC28,"")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IF('[1]01'!AD29&lt;&gt;0,'[1]01'!AD29,"")</f>
        <v/>
      </c>
      <c r="D22" s="55" t="str">
        <f>IF('[1]02'!AD29&lt;&gt;0,'[1]02'!AD29,"")</f>
        <v/>
      </c>
      <c r="E22" s="55" t="str">
        <f>IF('[1]03'!AD29&lt;&gt;0,'[1]03'!AD29,"")</f>
        <v/>
      </c>
      <c r="F22" s="55" t="str">
        <f>IF('[1]04'!AD29&lt;&gt;0,'[1]04'!AD29,"")</f>
        <v/>
      </c>
      <c r="G22" s="55" t="str">
        <f>IF('[1]05'!AD29&lt;&gt;0,'[1]05'!AD29,"")</f>
        <v/>
      </c>
      <c r="H22" s="55" t="str">
        <f>IF('[1]06'!AD29&lt;&gt;0,'[1]06'!AD29,"")</f>
        <v/>
      </c>
      <c r="I22" s="55" t="str">
        <f>IF('[1]07'!AD29&lt;&gt;0,'[1]07'!AD29,"")</f>
        <v/>
      </c>
      <c r="J22" s="55" t="str">
        <f>IF('[1]08'!AD29&lt;&gt;0,'[1]08'!AD29,"")</f>
        <v/>
      </c>
      <c r="K22" s="55" t="str">
        <f>IF('[1]09'!AD29&lt;&gt;0,'[1]09'!AD29,"")</f>
        <v/>
      </c>
      <c r="L22" s="55" t="str">
        <f>IF('[1]10'!AD29&lt;&gt;0,'[1]10'!AD29,"")</f>
        <v/>
      </c>
      <c r="M22" s="55" t="str">
        <f>IF('[1]11'!AD29&lt;&gt;0,'[1]11'!AD29,"")</f>
        <v/>
      </c>
      <c r="N22" s="55" t="str">
        <f>IF('[1]12'!AD29&lt;&gt;0,'[1]12'!AD29,"")</f>
        <v/>
      </c>
      <c r="O22" s="55" t="str">
        <f>IF('[1]13'!AD29&lt;&gt;0,'[1]13'!AD29,"")</f>
        <v/>
      </c>
      <c r="P22" s="55" t="str">
        <f>IF('[1]14'!AD29&lt;&gt;0,'[1]14'!AD29,"")</f>
        <v/>
      </c>
      <c r="Q22" s="55" t="str">
        <f>IF('[1]15'!AD29&lt;&gt;0,'[1]15'!AD29,"")</f>
        <v/>
      </c>
      <c r="R22" s="55" t="str">
        <f>IF('[1]16'!AD29&lt;&gt;0,'[1]16'!AD29,"")</f>
        <v/>
      </c>
      <c r="S22" s="55" t="str">
        <f>IF('[1]17'!AD29&lt;&gt;0,'[1]17'!AD29,"")</f>
        <v/>
      </c>
      <c r="T22" s="55" t="str">
        <f>IF('[1]18'!AD29&lt;&gt;0,'[1]18'!AD29,"")</f>
        <v/>
      </c>
      <c r="U22" s="55" t="str">
        <f>IF('[1]19'!AD29&lt;&gt;0,'[1]19'!AD29,"")</f>
        <v/>
      </c>
      <c r="V22" s="55" t="str">
        <f>IF('[1]20'!AD29&lt;&gt;0,'[1]20'!AD29,"")</f>
        <v/>
      </c>
      <c r="W22" s="55" t="str">
        <f>IF('[1]21'!AD29&lt;&gt;0,'[1]21'!AD29,"")</f>
        <v/>
      </c>
      <c r="X22" s="55" t="str">
        <f>IF('[1]22'!AD29&lt;&gt;0,'[1]22'!AD29,"")</f>
        <v/>
      </c>
      <c r="Y22" s="55" t="str">
        <f>IF('[1]23'!AD29&lt;&gt;0,'[1]23'!AD29,"")</f>
        <v/>
      </c>
      <c r="Z22" s="55" t="str">
        <f>IF('[1]24'!AD29&lt;&gt;0,'[1]24'!AD29,"")</f>
        <v/>
      </c>
      <c r="AA22" s="55" t="str">
        <f>IF('[1]25'!AD29&lt;&gt;0,'[1]25'!AD29,"")</f>
        <v/>
      </c>
      <c r="AB22" s="55" t="str">
        <f>IF('[1]26'!AD29&lt;&gt;0,'[1]26'!AD29,"")</f>
        <v/>
      </c>
      <c r="AC22" s="55" t="str">
        <f>IF('[1]27'!AD29&lt;&gt;0,'[1]27'!AD29,"")</f>
        <v/>
      </c>
      <c r="AD22" s="55" t="str">
        <f>IF('[1]28'!AD29&lt;&gt;0,'[1]28'!AD29,"")</f>
        <v/>
      </c>
      <c r="AE22" s="55" t="str">
        <f>IF('[1]29'!AD29&lt;&gt;0,'[1]29'!AD29,"")</f>
        <v/>
      </c>
      <c r="AF22" s="55" t="str">
        <f>IF('[1]30'!AD29&lt;&gt;0,'[1]30'!AD29,"")</f>
        <v/>
      </c>
      <c r="AG22" s="56" t="str">
        <f>IF('[1]31'!AD29&lt;&gt;0,'[1]31'!AD29,"")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IF([1]Parabolica!$AC29&lt;&gt;0,[1]Parabolica!$AC29,"")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IF('[1]01'!AD30&lt;&gt;0,'[1]01'!AD30,"")</f>
        <v/>
      </c>
      <c r="D23" s="55" t="str">
        <f>IF('[1]02'!AD30&lt;&gt;0,'[1]02'!AD30,"")</f>
        <v/>
      </c>
      <c r="E23" s="55" t="str">
        <f>IF('[1]03'!AD30&lt;&gt;0,'[1]03'!AD30,"")</f>
        <v/>
      </c>
      <c r="F23" s="55" t="str">
        <f>IF('[1]04'!AD30&lt;&gt;0,'[1]04'!AD30,"")</f>
        <v/>
      </c>
      <c r="G23" s="55" t="str">
        <f>IF('[1]05'!AD30&lt;&gt;0,'[1]05'!AD30,"")</f>
        <v/>
      </c>
      <c r="H23" s="55" t="str">
        <f>IF('[1]06'!AD30&lt;&gt;0,'[1]06'!AD30,"")</f>
        <v/>
      </c>
      <c r="I23" s="55" t="str">
        <f>IF('[1]07'!AD30&lt;&gt;0,'[1]07'!AD30,"")</f>
        <v/>
      </c>
      <c r="J23" s="55" t="str">
        <f>IF('[1]08'!AD30&lt;&gt;0,'[1]08'!AD30,"")</f>
        <v/>
      </c>
      <c r="K23" s="55" t="str">
        <f>IF('[1]09'!AD30&lt;&gt;0,'[1]09'!AD30,"")</f>
        <v/>
      </c>
      <c r="L23" s="55" t="str">
        <f>IF('[1]10'!AD30&lt;&gt;0,'[1]10'!AD30,"")</f>
        <v/>
      </c>
      <c r="M23" s="55" t="str">
        <f>IF('[1]11'!AD30&lt;&gt;0,'[1]11'!AD30,"")</f>
        <v/>
      </c>
      <c r="N23" s="55" t="str">
        <f>IF('[1]12'!AD30&lt;&gt;0,'[1]12'!AD30,"")</f>
        <v/>
      </c>
      <c r="O23" s="55" t="str">
        <f>IF('[1]13'!AD30&lt;&gt;0,'[1]13'!AD30,"")</f>
        <v/>
      </c>
      <c r="P23" s="55" t="str">
        <f>IF('[1]14'!AD30&lt;&gt;0,'[1]14'!AD30,"")</f>
        <v/>
      </c>
      <c r="Q23" s="55" t="str">
        <f>IF('[1]15'!AD30&lt;&gt;0,'[1]15'!AD30,"")</f>
        <v/>
      </c>
      <c r="R23" s="55" t="str">
        <f>IF('[1]16'!AD30&lt;&gt;0,'[1]16'!AD30,"")</f>
        <v/>
      </c>
      <c r="S23" s="55" t="str">
        <f>IF('[1]17'!AD30&lt;&gt;0,'[1]17'!AD30,"")</f>
        <v/>
      </c>
      <c r="T23" s="55" t="str">
        <f>IF('[1]18'!AD30&lt;&gt;0,'[1]18'!AD30,"")</f>
        <v/>
      </c>
      <c r="U23" s="55" t="str">
        <f>IF('[1]19'!AD30&lt;&gt;0,'[1]19'!AD30,"")</f>
        <v/>
      </c>
      <c r="V23" s="55" t="str">
        <f>IF('[1]20'!AD30&lt;&gt;0,'[1]20'!AD30,"")</f>
        <v/>
      </c>
      <c r="W23" s="55" t="str">
        <f>IF('[1]21'!AD30&lt;&gt;0,'[1]21'!AD30,"")</f>
        <v/>
      </c>
      <c r="X23" s="55" t="str">
        <f>IF('[1]22'!AD30&lt;&gt;0,'[1]22'!AD30,"")</f>
        <v/>
      </c>
      <c r="Y23" s="55" t="str">
        <f>IF('[1]23'!AD30&lt;&gt;0,'[1]23'!AD30,"")</f>
        <v/>
      </c>
      <c r="Z23" s="55" t="str">
        <f>IF('[1]24'!AD30&lt;&gt;0,'[1]24'!AD30,"")</f>
        <v/>
      </c>
      <c r="AA23" s="55" t="str">
        <f>IF('[1]25'!AD30&lt;&gt;0,'[1]25'!AD30,"")</f>
        <v/>
      </c>
      <c r="AB23" s="55" t="str">
        <f>IF('[1]26'!AD30&lt;&gt;0,'[1]26'!AD30,"")</f>
        <v/>
      </c>
      <c r="AC23" s="55" t="str">
        <f>IF('[1]27'!AD30&lt;&gt;0,'[1]27'!AD30,"")</f>
        <v/>
      </c>
      <c r="AD23" s="55" t="str">
        <f>IF('[1]28'!AD30&lt;&gt;0,'[1]28'!AD30,"")</f>
        <v/>
      </c>
      <c r="AE23" s="55" t="str">
        <f>IF('[1]29'!AD30&lt;&gt;0,'[1]29'!AD30,"")</f>
        <v/>
      </c>
      <c r="AF23" s="55" t="str">
        <f>IF('[1]30'!AD30&lt;&gt;0,'[1]30'!AD30,"")</f>
        <v/>
      </c>
      <c r="AG23" s="56" t="str">
        <f>IF('[1]31'!AD30&lt;&gt;0,'[1]31'!AD30,"")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IF([1]Parabolica!$AC30&lt;&gt;0,[1]Parabolica!$AC30,"")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IF('[1]01'!AD31&lt;&gt;0,'[1]01'!AD31,"")</f>
        <v/>
      </c>
      <c r="D24" s="61" t="str">
        <f>IF('[1]02'!AD31&lt;&gt;0,'[1]02'!AD31,"")</f>
        <v/>
      </c>
      <c r="E24" s="61" t="str">
        <f>IF('[1]03'!AD31&lt;&gt;0,'[1]03'!AD31,"")</f>
        <v/>
      </c>
      <c r="F24" s="61" t="str">
        <f>IF('[1]04'!AD31&lt;&gt;0,'[1]04'!AD31,"")</f>
        <v/>
      </c>
      <c r="G24" s="61" t="str">
        <f>IF('[1]05'!AD31&lt;&gt;0,'[1]05'!AD31,"")</f>
        <v/>
      </c>
      <c r="H24" s="61" t="str">
        <f>IF('[1]06'!AD31&lt;&gt;0,'[1]06'!AD31,"")</f>
        <v/>
      </c>
      <c r="I24" s="61" t="str">
        <f>IF('[1]07'!AD31&lt;&gt;0,'[1]07'!AD31,"")</f>
        <v/>
      </c>
      <c r="J24" s="61" t="str">
        <f>IF('[1]08'!AD31&lt;&gt;0,'[1]08'!AD31,"")</f>
        <v/>
      </c>
      <c r="K24" s="61" t="str">
        <f>IF('[1]09'!AD31&lt;&gt;0,'[1]09'!AD31,"")</f>
        <v/>
      </c>
      <c r="L24" s="61" t="str">
        <f>IF('[1]10'!AD31&lt;&gt;0,'[1]10'!AD31,"")</f>
        <v/>
      </c>
      <c r="M24" s="61" t="str">
        <f>IF('[1]11'!AD31&lt;&gt;0,'[1]11'!AD31,"")</f>
        <v/>
      </c>
      <c r="N24" s="61" t="str">
        <f>IF('[1]12'!AD31&lt;&gt;0,'[1]12'!AD31,"")</f>
        <v/>
      </c>
      <c r="O24" s="61" t="str">
        <f>IF('[1]13'!AD31&lt;&gt;0,'[1]13'!AD31,"")</f>
        <v/>
      </c>
      <c r="P24" s="61" t="str">
        <f>IF('[1]14'!AD31&lt;&gt;0,'[1]14'!AD31,"")</f>
        <v/>
      </c>
      <c r="Q24" s="61" t="str">
        <f>IF('[1]15'!AD31&lt;&gt;0,'[1]15'!AD31,"")</f>
        <v/>
      </c>
      <c r="R24" s="61" t="str">
        <f>IF('[1]16'!AD31&lt;&gt;0,'[1]16'!AD31,"")</f>
        <v/>
      </c>
      <c r="S24" s="61" t="str">
        <f>IF('[1]17'!AD31&lt;&gt;0,'[1]17'!AD31,"")</f>
        <v/>
      </c>
      <c r="T24" s="61" t="str">
        <f>IF('[1]18'!AD31&lt;&gt;0,'[1]18'!AD31,"")</f>
        <v/>
      </c>
      <c r="U24" s="61" t="str">
        <f>IF('[1]19'!AD31&lt;&gt;0,'[1]19'!AD31,"")</f>
        <v/>
      </c>
      <c r="V24" s="61" t="str">
        <f>IF('[1]20'!AD31&lt;&gt;0,'[1]20'!AD31,"")</f>
        <v/>
      </c>
      <c r="W24" s="61" t="str">
        <f>IF('[1]21'!AD31&lt;&gt;0,'[1]21'!AD31,"")</f>
        <v/>
      </c>
      <c r="X24" s="61" t="str">
        <f>IF('[1]22'!AD31&lt;&gt;0,'[1]22'!AD31,"")</f>
        <v/>
      </c>
      <c r="Y24" s="61" t="str">
        <f>IF('[1]23'!AD31&lt;&gt;0,'[1]23'!AD31,"")</f>
        <v/>
      </c>
      <c r="Z24" s="61" t="str">
        <f>IF('[1]24'!AD31&lt;&gt;0,'[1]24'!AD31,"")</f>
        <v/>
      </c>
      <c r="AA24" s="61" t="str">
        <f>IF('[1]25'!AD31&lt;&gt;0,'[1]25'!AD31,"")</f>
        <v/>
      </c>
      <c r="AB24" s="61" t="str">
        <f>IF('[1]26'!AD31&lt;&gt;0,'[1]26'!AD31,"")</f>
        <v/>
      </c>
      <c r="AC24" s="61" t="str">
        <f>IF('[1]27'!AD31&lt;&gt;0,'[1]27'!AD31,"")</f>
        <v/>
      </c>
      <c r="AD24" s="61" t="str">
        <f>IF('[1]28'!AD31&lt;&gt;0,'[1]28'!AD31,"")</f>
        <v/>
      </c>
      <c r="AE24" s="61" t="str">
        <f>IF('[1]29'!AD31&lt;&gt;0,'[1]29'!AD31,"")</f>
        <v/>
      </c>
      <c r="AF24" s="61" t="str">
        <f>IF('[1]30'!AD31&lt;&gt;0,'[1]30'!AD31,"")</f>
        <v/>
      </c>
      <c r="AG24" s="62" t="str">
        <f>IF('[1]31'!AD31&lt;&gt;0,'[1]31'!AD31,"")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IF([1]Parabolica!$AC31&lt;&gt;0,[1]Parabolica!$AC31,"")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IF('[1]01'!AD32&lt;&gt;0,'[1]01'!AD32,"")</f>
        <v>53</v>
      </c>
      <c r="D25" s="47">
        <f>IF('[1]02'!AD32&lt;&gt;0,'[1]02'!AD32,"")</f>
        <v>53</v>
      </c>
      <c r="E25" s="47">
        <f>IF('[1]03'!AD32&lt;&gt;0,'[1]03'!AD32,"")</f>
        <v>53</v>
      </c>
      <c r="F25" s="47">
        <f>IF('[1]04'!AD32&lt;&gt;0,'[1]04'!AD32,"")</f>
        <v>56</v>
      </c>
      <c r="G25" s="47">
        <f>IF('[1]05'!AD32&lt;&gt;0,'[1]05'!AD32,"")</f>
        <v>56</v>
      </c>
      <c r="H25" s="47">
        <f>IF('[1]06'!AD32&lt;&gt;0,'[1]06'!AD32,"")</f>
        <v>56</v>
      </c>
      <c r="I25" s="47">
        <f>IF('[1]07'!AD32&lt;&gt;0,'[1]07'!AD32,"")</f>
        <v>56</v>
      </c>
      <c r="J25" s="47">
        <f>IF('[1]08'!AD32&lt;&gt;0,'[1]08'!AD32,"")</f>
        <v>56</v>
      </c>
      <c r="K25" s="47">
        <f>IF('[1]09'!AD32&lt;&gt;0,'[1]09'!AD32,"")</f>
        <v>56</v>
      </c>
      <c r="L25" s="47">
        <f>IF('[1]10'!AD32&lt;&gt;0,'[1]10'!AD32,"")</f>
        <v>56</v>
      </c>
      <c r="M25" s="47">
        <f>IF('[1]11'!AD32&lt;&gt;0,'[1]11'!AD32,"")</f>
        <v>56</v>
      </c>
      <c r="N25" s="47">
        <f>IF('[1]12'!AD32&lt;&gt;0,'[1]12'!AD32,"")</f>
        <v>56</v>
      </c>
      <c r="O25" s="47">
        <f>IF('[1]13'!AD32&lt;&gt;0,'[1]13'!AD32,"")</f>
        <v>55</v>
      </c>
      <c r="P25" s="47">
        <f>IF('[1]14'!AD32&lt;&gt;0,'[1]14'!AD32,"")</f>
        <v>55</v>
      </c>
      <c r="Q25" s="47">
        <f>IF('[1]15'!AD32&lt;&gt;0,'[1]15'!AD32,"")</f>
        <v>55</v>
      </c>
      <c r="R25" s="47">
        <f>IF('[1]16'!AD32&lt;&gt;0,'[1]16'!AD32,"")</f>
        <v>55</v>
      </c>
      <c r="S25" s="47">
        <f>IF('[1]17'!AD32&lt;&gt;0,'[1]17'!AD32,"")</f>
        <v>55</v>
      </c>
      <c r="T25" s="47">
        <f>IF('[1]18'!AD32&lt;&gt;0,'[1]18'!AD32,"")</f>
        <v>55</v>
      </c>
      <c r="U25" s="47">
        <f>IF('[1]19'!AD32&lt;&gt;0,'[1]19'!AD32,"")</f>
        <v>55</v>
      </c>
      <c r="V25" s="47">
        <f>IF('[1]20'!AD32&lt;&gt;0,'[1]20'!AD32,"")</f>
        <v>55</v>
      </c>
      <c r="W25" s="47">
        <f>IF('[1]21'!AD32&lt;&gt;0,'[1]21'!AD32,"")</f>
        <v>55</v>
      </c>
      <c r="X25" s="47">
        <f>IF('[1]22'!AD32&lt;&gt;0,'[1]22'!AD32,"")</f>
        <v>55</v>
      </c>
      <c r="Y25" s="47">
        <f>IF('[1]23'!AD32&lt;&gt;0,'[1]23'!AD32,"")</f>
        <v>55</v>
      </c>
      <c r="Z25" s="47">
        <f>IF('[1]24'!AD32&lt;&gt;0,'[1]24'!AD32,"")</f>
        <v>55</v>
      </c>
      <c r="AA25" s="47">
        <f>IF('[1]25'!AD32&lt;&gt;0,'[1]25'!AD32,"")</f>
        <v>55</v>
      </c>
      <c r="AB25" s="47">
        <f>IF('[1]26'!AD32&lt;&gt;0,'[1]26'!AD32,"")</f>
        <v>55</v>
      </c>
      <c r="AC25" s="47">
        <f>IF('[1]27'!AD32&lt;&gt;0,'[1]27'!AD32,"")</f>
        <v>55</v>
      </c>
      <c r="AD25" s="47">
        <f>IF('[1]28'!AD32&lt;&gt;0,'[1]28'!AD32,"")</f>
        <v>55</v>
      </c>
      <c r="AE25" s="47">
        <f>IF('[1]29'!AD32&lt;&gt;0,'[1]29'!AD32,"")</f>
        <v>56</v>
      </c>
      <c r="AF25" s="47">
        <f>IF('[1]30'!AD32&lt;&gt;0,'[1]30'!AD32,"")</f>
        <v>56</v>
      </c>
      <c r="AG25" s="48" t="str">
        <f>IF('[1]31'!AD32&lt;&gt;0,'[1]31'!AD32,"")</f>
        <v/>
      </c>
      <c r="AH25" s="28"/>
      <c r="AI25" s="49">
        <f t="shared" si="0"/>
        <v>55.2</v>
      </c>
      <c r="AJ25" s="28"/>
      <c r="AK25" s="49">
        <f t="shared" si="1"/>
        <v>54.875</v>
      </c>
      <c r="AL25" s="28"/>
      <c r="AM25" s="49">
        <f t="shared" si="2"/>
        <v>56</v>
      </c>
      <c r="AN25" s="25" t="str">
        <f>IF([1]Parabolica!$AC32&lt;&gt;0,[1]Parabolica!$AC32,"")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IF('[1]01'!AD33&lt;&gt;0,'[1]01'!AD33,"")</f>
        <v>95</v>
      </c>
      <c r="D26" s="51">
        <f>IF('[1]02'!AD33&lt;&gt;0,'[1]02'!AD33,"")</f>
        <v>95</v>
      </c>
      <c r="E26" s="51">
        <f>IF('[1]03'!AD33&lt;&gt;0,'[1]03'!AD33,"")</f>
        <v>95</v>
      </c>
      <c r="F26" s="51">
        <f>IF('[1]04'!AD33&lt;&gt;0,'[1]04'!AD33,"")</f>
        <v>95</v>
      </c>
      <c r="G26" s="51">
        <f>IF('[1]05'!AD33&lt;&gt;0,'[1]05'!AD33,"")</f>
        <v>95</v>
      </c>
      <c r="H26" s="51">
        <f>IF('[1]06'!AD33&lt;&gt;0,'[1]06'!AD33,"")</f>
        <v>95</v>
      </c>
      <c r="I26" s="51">
        <f>IF('[1]07'!AD33&lt;&gt;0,'[1]07'!AD33,"")</f>
        <v>95</v>
      </c>
      <c r="J26" s="51">
        <f>IF('[1]08'!AD33&lt;&gt;0,'[1]08'!AD33,"")</f>
        <v>95</v>
      </c>
      <c r="K26" s="51">
        <f>IF('[1]09'!AD33&lt;&gt;0,'[1]09'!AD33,"")</f>
        <v>95</v>
      </c>
      <c r="L26" s="51">
        <f>IF('[1]10'!AD33&lt;&gt;0,'[1]10'!AD33,"")</f>
        <v>95</v>
      </c>
      <c r="M26" s="51">
        <f>IF('[1]11'!AD33&lt;&gt;0,'[1]11'!AD33,"")</f>
        <v>94</v>
      </c>
      <c r="N26" s="51">
        <f>IF('[1]12'!AD33&lt;&gt;0,'[1]12'!AD33,"")</f>
        <v>94</v>
      </c>
      <c r="O26" s="51">
        <f>IF('[1]13'!AD33&lt;&gt;0,'[1]13'!AD33,"")</f>
        <v>94</v>
      </c>
      <c r="P26" s="51">
        <f>IF('[1]14'!AD33&lt;&gt;0,'[1]14'!AD33,"")</f>
        <v>94</v>
      </c>
      <c r="Q26" s="51">
        <f>IF('[1]15'!AD33&lt;&gt;0,'[1]15'!AD33,"")</f>
        <v>94</v>
      </c>
      <c r="R26" s="51">
        <f>IF('[1]16'!AD33&lt;&gt;0,'[1]16'!AD33,"")</f>
        <v>94</v>
      </c>
      <c r="S26" s="51">
        <f>IF('[1]17'!AD33&lt;&gt;0,'[1]17'!AD33,"")</f>
        <v>94</v>
      </c>
      <c r="T26" s="51">
        <f>IF('[1]18'!AD33&lt;&gt;0,'[1]18'!AD33,"")</f>
        <v>94</v>
      </c>
      <c r="U26" s="51">
        <f>IF('[1]19'!AD33&lt;&gt;0,'[1]19'!AD33,"")</f>
        <v>94</v>
      </c>
      <c r="V26" s="51">
        <f>IF('[1]20'!AD33&lt;&gt;0,'[1]20'!AD33,"")</f>
        <v>94</v>
      </c>
      <c r="W26" s="51">
        <f>IF('[1]21'!AD33&lt;&gt;0,'[1]21'!AD33,"")</f>
        <v>94</v>
      </c>
      <c r="X26" s="51">
        <f>IF('[1]22'!AD33&lt;&gt;0,'[1]22'!AD33,"")</f>
        <v>94</v>
      </c>
      <c r="Y26" s="51">
        <f>IF('[1]23'!AD33&lt;&gt;0,'[1]23'!AD33,"")</f>
        <v>94</v>
      </c>
      <c r="Z26" s="51">
        <f>IF('[1]24'!AD33&lt;&gt;0,'[1]24'!AD33,"")</f>
        <v>94</v>
      </c>
      <c r="AA26" s="51">
        <f>IF('[1]25'!AD33&lt;&gt;0,'[1]25'!AD33,"")</f>
        <v>94</v>
      </c>
      <c r="AB26" s="51">
        <f>IF('[1]26'!AD33&lt;&gt;0,'[1]26'!AD33,"")</f>
        <v>94</v>
      </c>
      <c r="AC26" s="51">
        <f>IF('[1]27'!AD33&lt;&gt;0,'[1]27'!AD33,"")</f>
        <v>94</v>
      </c>
      <c r="AD26" s="51">
        <f>IF('[1]28'!AD33&lt;&gt;0,'[1]28'!AD33,"")</f>
        <v>93</v>
      </c>
      <c r="AE26" s="51">
        <f>IF('[1]29'!AD33&lt;&gt;0,'[1]29'!AD33,"")</f>
        <v>93</v>
      </c>
      <c r="AF26" s="51">
        <f>IF('[1]30'!AD33&lt;&gt;0,'[1]30'!AD33,"")</f>
        <v>93</v>
      </c>
      <c r="AG26" s="52" t="str">
        <f>IF('[1]31'!AD33&lt;&gt;0,'[1]31'!AD33,"")</f>
        <v/>
      </c>
      <c r="AH26" s="28"/>
      <c r="AI26" s="53">
        <f t="shared" si="0"/>
        <v>94.666666666666671</v>
      </c>
      <c r="AJ26" s="28"/>
      <c r="AK26" s="53">
        <f t="shared" si="1"/>
        <v>95</v>
      </c>
      <c r="AL26" s="28"/>
      <c r="AM26" s="53">
        <f t="shared" si="2"/>
        <v>95</v>
      </c>
      <c r="AN26" s="25" t="str">
        <f>IF([1]Parabolica!$AC33&lt;&gt;0,[1]Parabolica!$AC33,"")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IF('[1]01'!AD34&lt;&gt;0,'[1]01'!AD34,"")</f>
        <v>154</v>
      </c>
      <c r="D27" s="61">
        <f>IF('[1]02'!AD34&lt;&gt;0,'[1]02'!AD34,"")</f>
        <v>154</v>
      </c>
      <c r="E27" s="61">
        <f>IF('[1]03'!AD34&lt;&gt;0,'[1]03'!AD34,"")</f>
        <v>154</v>
      </c>
      <c r="F27" s="61">
        <f>IF('[1]04'!AD34&lt;&gt;0,'[1]04'!AD34,"")</f>
        <v>155</v>
      </c>
      <c r="G27" s="61">
        <f>IF('[1]05'!AD34&lt;&gt;0,'[1]05'!AD34,"")</f>
        <v>155</v>
      </c>
      <c r="H27" s="61">
        <f>IF('[1]06'!AD34&lt;&gt;0,'[1]06'!AD34,"")</f>
        <v>155</v>
      </c>
      <c r="I27" s="61">
        <f>IF('[1]07'!AD34&lt;&gt;0,'[1]07'!AD34,"")</f>
        <v>152</v>
      </c>
      <c r="J27" s="61">
        <f>IF('[1]08'!AD34&lt;&gt;0,'[1]08'!AD34,"")</f>
        <v>152</v>
      </c>
      <c r="K27" s="61">
        <f>IF('[1]09'!AD34&lt;&gt;0,'[1]09'!AD34,"")</f>
        <v>152</v>
      </c>
      <c r="L27" s="61">
        <f>IF('[1]10'!AD34&lt;&gt;0,'[1]10'!AD34,"")</f>
        <v>152</v>
      </c>
      <c r="M27" s="61">
        <f>IF('[1]11'!AD34&lt;&gt;0,'[1]11'!AD34,"")</f>
        <v>152</v>
      </c>
      <c r="N27" s="61">
        <f>IF('[1]12'!AD34&lt;&gt;0,'[1]12'!AD34,"")</f>
        <v>153</v>
      </c>
      <c r="O27" s="61">
        <f>IF('[1]13'!AD34&lt;&gt;0,'[1]13'!AD34,"")</f>
        <v>153</v>
      </c>
      <c r="P27" s="61">
        <f>IF('[1]14'!AD34&lt;&gt;0,'[1]14'!AD34,"")</f>
        <v>153</v>
      </c>
      <c r="Q27" s="61">
        <f>IF('[1]15'!AD34&lt;&gt;0,'[1]15'!AD34,"")</f>
        <v>153</v>
      </c>
      <c r="R27" s="61">
        <f>IF('[1]16'!AD34&lt;&gt;0,'[1]16'!AD34,"")</f>
        <v>153</v>
      </c>
      <c r="S27" s="61">
        <f>IF('[1]17'!AD34&lt;&gt;0,'[1]17'!AD34,"")</f>
        <v>153</v>
      </c>
      <c r="T27" s="61">
        <f>IF('[1]18'!AD34&lt;&gt;0,'[1]18'!AD34,"")</f>
        <v>152</v>
      </c>
      <c r="U27" s="61">
        <f>IF('[1]19'!AD34&lt;&gt;0,'[1]19'!AD34,"")</f>
        <v>152</v>
      </c>
      <c r="V27" s="61">
        <f>IF('[1]20'!AD34&lt;&gt;0,'[1]20'!AD34,"")</f>
        <v>152</v>
      </c>
      <c r="W27" s="61">
        <f>IF('[1]21'!AD34&lt;&gt;0,'[1]21'!AD34,"")</f>
        <v>152</v>
      </c>
      <c r="X27" s="61">
        <f>IF('[1]22'!AD34&lt;&gt;0,'[1]22'!AD34,"")</f>
        <v>152</v>
      </c>
      <c r="Y27" s="61">
        <f>IF('[1]23'!AD34&lt;&gt;0,'[1]23'!AD34,"")</f>
        <v>152</v>
      </c>
      <c r="Z27" s="61">
        <f>IF('[1]24'!AD34&lt;&gt;0,'[1]24'!AD34,"")</f>
        <v>152</v>
      </c>
      <c r="AA27" s="61">
        <f>IF('[1]25'!AD34&lt;&gt;0,'[1]25'!AD34,"")</f>
        <v>152</v>
      </c>
      <c r="AB27" s="61">
        <f>IF('[1]26'!AD34&lt;&gt;0,'[1]26'!AD34,"")</f>
        <v>152</v>
      </c>
      <c r="AC27" s="61">
        <f>IF('[1]27'!AD34&lt;&gt;0,'[1]27'!AD34,"")</f>
        <v>152</v>
      </c>
      <c r="AD27" s="61">
        <f>IF('[1]28'!AD34&lt;&gt;0,'[1]28'!AD34,"")</f>
        <v>152</v>
      </c>
      <c r="AE27" s="61">
        <f>IF('[1]29'!AD34&lt;&gt;0,'[1]29'!AD34,"")</f>
        <v>152</v>
      </c>
      <c r="AF27" s="61">
        <f>IF('[1]30'!AD34&lt;&gt;0,'[1]30'!AD34,"")</f>
        <v>152</v>
      </c>
      <c r="AG27" s="62" t="str">
        <f>IF('[1]31'!AD34&lt;&gt;0,'[1]31'!AD34,"")</f>
        <v/>
      </c>
      <c r="AH27" s="28"/>
      <c r="AI27" s="63">
        <f t="shared" si="0"/>
        <v>153.26666666666668</v>
      </c>
      <c r="AJ27" s="28"/>
      <c r="AK27" s="63">
        <f t="shared" si="1"/>
        <v>153.875</v>
      </c>
      <c r="AL27" s="28"/>
      <c r="AM27" s="63">
        <f t="shared" si="2"/>
        <v>153</v>
      </c>
      <c r="AN27" s="25" t="str">
        <f>IF([1]Parabolica!$AC34&lt;&gt;0,[1]Parabolica!$AC34,"")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IF('[1]01'!AD35&lt;&gt;0,'[1]01'!AD35,"")</f>
        <v>149</v>
      </c>
      <c r="D28" s="65">
        <f>IF('[1]02'!AD35&lt;&gt;0,'[1]02'!AD35,"")</f>
        <v>149</v>
      </c>
      <c r="E28" s="65">
        <f>IF('[1]03'!AD35&lt;&gt;0,'[1]03'!AD35,"")</f>
        <v>149</v>
      </c>
      <c r="F28" s="65">
        <f>IF('[1]04'!AD35&lt;&gt;0,'[1]04'!AD35,"")</f>
        <v>150</v>
      </c>
      <c r="G28" s="65">
        <f>IF('[1]05'!AD35&lt;&gt;0,'[1]05'!AD35,"")</f>
        <v>150</v>
      </c>
      <c r="H28" s="65">
        <f>IF('[1]06'!AD35&lt;&gt;0,'[1]06'!AD35,"")</f>
        <v>150</v>
      </c>
      <c r="I28" s="65">
        <f>IF('[1]07'!AD35&lt;&gt;0,'[1]07'!AD35,"")</f>
        <v>147</v>
      </c>
      <c r="J28" s="65">
        <f>IF('[1]08'!AD35&lt;&gt;0,'[1]08'!AD35,"")</f>
        <v>147</v>
      </c>
      <c r="K28" s="65">
        <f>IF('[1]09'!AD35&lt;&gt;0,'[1]09'!AD35,"")</f>
        <v>147</v>
      </c>
      <c r="L28" s="65">
        <f>IF('[1]10'!AD35&lt;&gt;0,'[1]10'!AD35,"")</f>
        <v>147</v>
      </c>
      <c r="M28" s="65">
        <f>IF('[1]11'!AD35&lt;&gt;0,'[1]11'!AD35,"")</f>
        <v>147</v>
      </c>
      <c r="N28" s="65">
        <f>IF('[1]12'!AD35&lt;&gt;0,'[1]12'!AD35,"")</f>
        <v>148</v>
      </c>
      <c r="O28" s="65">
        <f>IF('[1]13'!AD35&lt;&gt;0,'[1]13'!AD35,"")</f>
        <v>147</v>
      </c>
      <c r="P28" s="65">
        <f>IF('[1]14'!AD35&lt;&gt;0,'[1]14'!AD35,"")</f>
        <v>147</v>
      </c>
      <c r="Q28" s="65">
        <f>IF('[1]15'!AD35&lt;&gt;0,'[1]15'!AD35,"")</f>
        <v>147</v>
      </c>
      <c r="R28" s="65">
        <f>IF('[1]16'!AD35&lt;&gt;0,'[1]16'!AD35,"")</f>
        <v>147</v>
      </c>
      <c r="S28" s="65">
        <f>IF('[1]17'!AD35&lt;&gt;0,'[1]17'!AD35,"")</f>
        <v>147</v>
      </c>
      <c r="T28" s="65">
        <f>IF('[1]18'!AD35&lt;&gt;0,'[1]18'!AD35,"")</f>
        <v>146</v>
      </c>
      <c r="U28" s="65">
        <f>IF('[1]19'!AD35&lt;&gt;0,'[1]19'!AD35,"")</f>
        <v>145</v>
      </c>
      <c r="V28" s="65">
        <f>IF('[1]20'!AD35&lt;&gt;0,'[1]20'!AD35,"")</f>
        <v>145</v>
      </c>
      <c r="W28" s="65">
        <f>IF('[1]21'!AD35&lt;&gt;0,'[1]21'!AD35,"")</f>
        <v>145</v>
      </c>
      <c r="X28" s="65">
        <f>IF('[1]22'!AD35&lt;&gt;0,'[1]22'!AD35,"")</f>
        <v>145</v>
      </c>
      <c r="Y28" s="65">
        <f>IF('[1]23'!AD35&lt;&gt;0,'[1]23'!AD35,"")</f>
        <v>145</v>
      </c>
      <c r="Z28" s="65">
        <f>IF('[1]24'!AD35&lt;&gt;0,'[1]24'!AD35,"")</f>
        <v>145</v>
      </c>
      <c r="AA28" s="65">
        <f>IF('[1]25'!AD35&lt;&gt;0,'[1]25'!AD35,"")</f>
        <v>145</v>
      </c>
      <c r="AB28" s="65">
        <f>IF('[1]26'!AD35&lt;&gt;0,'[1]26'!AD35,"")</f>
        <v>145</v>
      </c>
      <c r="AC28" s="65">
        <f>IF('[1]27'!AD35&lt;&gt;0,'[1]27'!AD35,"")</f>
        <v>145</v>
      </c>
      <c r="AD28" s="65">
        <f>IF('[1]28'!AD35&lt;&gt;0,'[1]28'!AD35,"")</f>
        <v>145</v>
      </c>
      <c r="AE28" s="65">
        <f>IF('[1]29'!AD35&lt;&gt;0,'[1]29'!AD35,"")</f>
        <v>146</v>
      </c>
      <c r="AF28" s="65">
        <f>IF('[1]30'!AD35&lt;&gt;0,'[1]30'!AD35,"")</f>
        <v>146</v>
      </c>
      <c r="AG28" s="66" t="str">
        <f>IF('[1]31'!AD35&lt;&gt;0,'[1]31'!AD35,"")</f>
        <v/>
      </c>
      <c r="AH28" s="28"/>
      <c r="AI28" s="67">
        <f t="shared" si="0"/>
        <v>148.06666666666666</v>
      </c>
      <c r="AJ28" s="28"/>
      <c r="AK28" s="67">
        <f t="shared" si="1"/>
        <v>148.875</v>
      </c>
      <c r="AL28" s="28"/>
      <c r="AM28" s="67">
        <f t="shared" si="2"/>
        <v>147</v>
      </c>
      <c r="AN28" s="25" t="str">
        <f>IF([1]Parabolica!$AC35&lt;&gt;0,[1]Parabolica!$AC35,"")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IF('[1]01'!AD36&lt;&gt;0,'[1]01'!AD36,"")</f>
        <v>116</v>
      </c>
      <c r="D29" s="55">
        <f>IF('[1]02'!AD36&lt;&gt;0,'[1]02'!AD36,"")</f>
        <v>116</v>
      </c>
      <c r="E29" s="55">
        <f>IF('[1]03'!AD36&lt;&gt;0,'[1]03'!AD36,"")</f>
        <v>116</v>
      </c>
      <c r="F29" s="55">
        <f>IF('[1]04'!AD36&lt;&gt;0,'[1]04'!AD36,"")</f>
        <v>120</v>
      </c>
      <c r="G29" s="55">
        <f>IF('[1]05'!AD36&lt;&gt;0,'[1]05'!AD36,"")</f>
        <v>120</v>
      </c>
      <c r="H29" s="55">
        <f>IF('[1]06'!AD36&lt;&gt;0,'[1]06'!AD36,"")</f>
        <v>120</v>
      </c>
      <c r="I29" s="55">
        <f>IF('[1]07'!AD36&lt;&gt;0,'[1]07'!AD36,"")</f>
        <v>120</v>
      </c>
      <c r="J29" s="55">
        <f>IF('[1]08'!AD36&lt;&gt;0,'[1]08'!AD36,"")</f>
        <v>120</v>
      </c>
      <c r="K29" s="55">
        <f>IF('[1]09'!AD36&lt;&gt;0,'[1]09'!AD36,"")</f>
        <v>120</v>
      </c>
      <c r="L29" s="55">
        <f>IF('[1]10'!AD36&lt;&gt;0,'[1]10'!AD36,"")</f>
        <v>120</v>
      </c>
      <c r="M29" s="55">
        <f>IF('[1]11'!AD36&lt;&gt;0,'[1]11'!AD36,"")</f>
        <v>120</v>
      </c>
      <c r="N29" s="55">
        <f>IF('[1]12'!AD36&lt;&gt;0,'[1]12'!AD36,"")</f>
        <v>120</v>
      </c>
      <c r="O29" s="55">
        <f>IF('[1]13'!AD36&lt;&gt;0,'[1]13'!AD36,"")</f>
        <v>120</v>
      </c>
      <c r="P29" s="55">
        <f>IF('[1]14'!AD36&lt;&gt;0,'[1]14'!AD36,"")</f>
        <v>120</v>
      </c>
      <c r="Q29" s="55">
        <f>IF('[1]15'!AD36&lt;&gt;0,'[1]15'!AD36,"")</f>
        <v>120</v>
      </c>
      <c r="R29" s="55">
        <f>IF('[1]16'!AD36&lt;&gt;0,'[1]16'!AD36,"")</f>
        <v>120</v>
      </c>
      <c r="S29" s="55">
        <f>IF('[1]17'!AD36&lt;&gt;0,'[1]17'!AD36,"")</f>
        <v>120</v>
      </c>
      <c r="T29" s="55">
        <f>IF('[1]18'!AD36&lt;&gt;0,'[1]18'!AD36,"")</f>
        <v>120</v>
      </c>
      <c r="U29" s="55">
        <f>IF('[1]19'!AD36&lt;&gt;0,'[1]19'!AD36,"")</f>
        <v>121</v>
      </c>
      <c r="V29" s="55">
        <f>IF('[1]20'!AD36&lt;&gt;0,'[1]20'!AD36,"")</f>
        <v>121</v>
      </c>
      <c r="W29" s="55">
        <f>IF('[1]21'!AD36&lt;&gt;0,'[1]21'!AD36,"")</f>
        <v>121</v>
      </c>
      <c r="X29" s="55">
        <f>IF('[1]22'!AD36&lt;&gt;0,'[1]22'!AD36,"")</f>
        <v>121</v>
      </c>
      <c r="Y29" s="55">
        <f>IF('[1]23'!AD36&lt;&gt;0,'[1]23'!AD36,"")</f>
        <v>121</v>
      </c>
      <c r="Z29" s="55">
        <f>IF('[1]24'!AD36&lt;&gt;0,'[1]24'!AD36,"")</f>
        <v>121</v>
      </c>
      <c r="AA29" s="55">
        <f>IF('[1]25'!AD36&lt;&gt;0,'[1]25'!AD36,"")</f>
        <v>121</v>
      </c>
      <c r="AB29" s="55">
        <f>IF('[1]26'!AD36&lt;&gt;0,'[1]26'!AD36,"")</f>
        <v>121</v>
      </c>
      <c r="AC29" s="55">
        <f>IF('[1]27'!AD36&lt;&gt;0,'[1]27'!AD36,"")</f>
        <v>121</v>
      </c>
      <c r="AD29" s="55">
        <f>IF('[1]28'!AD36&lt;&gt;0,'[1]28'!AD36,"")</f>
        <v>120</v>
      </c>
      <c r="AE29" s="55">
        <f>IF('[1]29'!AD36&lt;&gt;0,'[1]29'!AD36,"")</f>
        <v>119</v>
      </c>
      <c r="AF29" s="55">
        <f>IF('[1]30'!AD36&lt;&gt;0,'[1]30'!AD36,"")</f>
        <v>119</v>
      </c>
      <c r="AG29" s="56" t="str">
        <f>IF('[1]31'!AD36&lt;&gt;0,'[1]31'!AD36,"")</f>
        <v/>
      </c>
      <c r="AH29" s="28"/>
      <c r="AI29" s="57">
        <f t="shared" si="0"/>
        <v>119.2</v>
      </c>
      <c r="AJ29" s="28"/>
      <c r="AK29" s="57">
        <f t="shared" si="1"/>
        <v>118.5</v>
      </c>
      <c r="AL29" s="28"/>
      <c r="AM29" s="57">
        <f t="shared" si="2"/>
        <v>120</v>
      </c>
      <c r="AN29" s="25" t="str">
        <f>IF([1]Parabolica!$AC36&lt;&gt;0,[1]Parabolica!$AC36,"")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IF('[1]01'!AD37&lt;&gt;0,'[1]01'!AD37,"")</f>
        <v>37</v>
      </c>
      <c r="D30" s="69">
        <f>IF('[1]02'!AD37&lt;&gt;0,'[1]02'!AD37,"")</f>
        <v>37</v>
      </c>
      <c r="E30" s="69">
        <f>IF('[1]03'!AD37&lt;&gt;0,'[1]03'!AD37,"")</f>
        <v>37</v>
      </c>
      <c r="F30" s="69">
        <f>IF('[1]04'!AD37&lt;&gt;0,'[1]04'!AD37,"")</f>
        <v>36</v>
      </c>
      <c r="G30" s="69">
        <f>IF('[1]05'!AD37&lt;&gt;0,'[1]05'!AD37,"")</f>
        <v>36</v>
      </c>
      <c r="H30" s="69">
        <f>IF('[1]06'!AD37&lt;&gt;0,'[1]06'!AD37,"")</f>
        <v>36</v>
      </c>
      <c r="I30" s="69">
        <f>IF('[1]07'!AD37&lt;&gt;0,'[1]07'!AD37,"")</f>
        <v>36</v>
      </c>
      <c r="J30" s="69">
        <f>IF('[1]08'!AD37&lt;&gt;0,'[1]08'!AD37,"")</f>
        <v>36</v>
      </c>
      <c r="K30" s="69">
        <f>IF('[1]09'!AD37&lt;&gt;0,'[1]09'!AD37,"")</f>
        <v>36</v>
      </c>
      <c r="L30" s="69">
        <f>IF('[1]10'!AD37&lt;&gt;0,'[1]10'!AD37,"")</f>
        <v>36</v>
      </c>
      <c r="M30" s="69">
        <f>IF('[1]11'!AD37&lt;&gt;0,'[1]11'!AD37,"")</f>
        <v>35</v>
      </c>
      <c r="N30" s="69">
        <f>IF('[1]12'!AD37&lt;&gt;0,'[1]12'!AD37,"")</f>
        <v>35</v>
      </c>
      <c r="O30" s="69">
        <f>IF('[1]13'!AD37&lt;&gt;0,'[1]13'!AD37,"")</f>
        <v>35</v>
      </c>
      <c r="P30" s="69">
        <f>IF('[1]14'!AD37&lt;&gt;0,'[1]14'!AD37,"")</f>
        <v>35</v>
      </c>
      <c r="Q30" s="69">
        <f>IF('[1]15'!AD37&lt;&gt;0,'[1]15'!AD37,"")</f>
        <v>35</v>
      </c>
      <c r="R30" s="69">
        <f>IF('[1]16'!AD37&lt;&gt;0,'[1]16'!AD37,"")</f>
        <v>35</v>
      </c>
      <c r="S30" s="69">
        <f>IF('[1]17'!AD37&lt;&gt;0,'[1]17'!AD37,"")</f>
        <v>35</v>
      </c>
      <c r="T30" s="69">
        <f>IF('[1]18'!AD37&lt;&gt;0,'[1]18'!AD37,"")</f>
        <v>35</v>
      </c>
      <c r="U30" s="69">
        <f>IF('[1]19'!AD37&lt;&gt;0,'[1]19'!AD37,"")</f>
        <v>35</v>
      </c>
      <c r="V30" s="69">
        <f>IF('[1]20'!AD37&lt;&gt;0,'[1]20'!AD37,"")</f>
        <v>35</v>
      </c>
      <c r="W30" s="69">
        <f>IF('[1]21'!AD37&lt;&gt;0,'[1]21'!AD37,"")</f>
        <v>35</v>
      </c>
      <c r="X30" s="69">
        <f>IF('[1]22'!AD37&lt;&gt;0,'[1]22'!AD37,"")</f>
        <v>35</v>
      </c>
      <c r="Y30" s="69">
        <f>IF('[1]23'!AD37&lt;&gt;0,'[1]23'!AD37,"")</f>
        <v>35</v>
      </c>
      <c r="Z30" s="69">
        <f>IF('[1]24'!AD37&lt;&gt;0,'[1]24'!AD37,"")</f>
        <v>35</v>
      </c>
      <c r="AA30" s="69">
        <f>IF('[1]25'!AD37&lt;&gt;0,'[1]25'!AD37,"")</f>
        <v>35</v>
      </c>
      <c r="AB30" s="69">
        <f>IF('[1]26'!AD37&lt;&gt;0,'[1]26'!AD37,"")</f>
        <v>35</v>
      </c>
      <c r="AC30" s="69">
        <f>IF('[1]27'!AD37&lt;&gt;0,'[1]27'!AD37,"")</f>
        <v>35</v>
      </c>
      <c r="AD30" s="69">
        <f>IF('[1]28'!AD37&lt;&gt;0,'[1]28'!AD37,"")</f>
        <v>35</v>
      </c>
      <c r="AE30" s="69">
        <f>IF('[1]29'!AD37&lt;&gt;0,'[1]29'!AD37,"")</f>
        <v>36</v>
      </c>
      <c r="AF30" s="69">
        <f>IF('[1]30'!AD37&lt;&gt;0,'[1]30'!AD37,"")</f>
        <v>36</v>
      </c>
      <c r="AG30" s="70" t="str">
        <f>IF('[1]31'!AD37&lt;&gt;0,'[1]31'!AD37,"")</f>
        <v/>
      </c>
      <c r="AH30" s="28"/>
      <c r="AI30" s="71">
        <f t="shared" si="0"/>
        <v>35.866666666666667</v>
      </c>
      <c r="AJ30" s="28"/>
      <c r="AK30" s="71">
        <f t="shared" si="1"/>
        <v>36.375</v>
      </c>
      <c r="AL30" s="28"/>
      <c r="AM30" s="71">
        <f t="shared" si="2"/>
        <v>36</v>
      </c>
      <c r="AN30" s="25" t="str">
        <f>IF([1]Parabolica!$AC37&lt;&gt;0,[1]Parabolica!$AC37,"")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IF('[1]01'!AD38&lt;&gt;0,'[1]01'!AD38,"")</f>
        <v/>
      </c>
      <c r="D31" s="73" t="str">
        <f>IF('[1]02'!AD38&lt;&gt;0,'[1]02'!AD38,"")</f>
        <v/>
      </c>
      <c r="E31" s="73" t="str">
        <f>IF('[1]03'!AD38&lt;&gt;0,'[1]03'!AD38,"")</f>
        <v/>
      </c>
      <c r="F31" s="73" t="str">
        <f>IF('[1]04'!AD38&lt;&gt;0,'[1]04'!AD38,"")</f>
        <v/>
      </c>
      <c r="G31" s="73" t="str">
        <f>IF('[1]05'!AD38&lt;&gt;0,'[1]05'!AD38,"")</f>
        <v/>
      </c>
      <c r="H31" s="73" t="str">
        <f>IF('[1]06'!AD38&lt;&gt;0,'[1]06'!AD38,"")</f>
        <v/>
      </c>
      <c r="I31" s="73" t="str">
        <f>IF('[1]07'!AD38&lt;&gt;0,'[1]07'!AD38,"")</f>
        <v/>
      </c>
      <c r="J31" s="73" t="str">
        <f>IF('[1]08'!AD38&lt;&gt;0,'[1]08'!AD38,"")</f>
        <v/>
      </c>
      <c r="K31" s="73" t="str">
        <f>IF('[1]09'!AD38&lt;&gt;0,'[1]09'!AD38,"")</f>
        <v/>
      </c>
      <c r="L31" s="73" t="str">
        <f>IF('[1]10'!AD38&lt;&gt;0,'[1]10'!AD38,"")</f>
        <v/>
      </c>
      <c r="M31" s="73" t="str">
        <f>IF('[1]11'!AD38&lt;&gt;0,'[1]11'!AD38,"")</f>
        <v/>
      </c>
      <c r="N31" s="73" t="str">
        <f>IF('[1]12'!AD38&lt;&gt;0,'[1]12'!AD38,"")</f>
        <v/>
      </c>
      <c r="O31" s="73" t="str">
        <f>IF('[1]13'!AD38&lt;&gt;0,'[1]13'!AD38,"")</f>
        <v/>
      </c>
      <c r="P31" s="73" t="str">
        <f>IF('[1]14'!AD38&lt;&gt;0,'[1]14'!AD38,"")</f>
        <v/>
      </c>
      <c r="Q31" s="73" t="str">
        <f>IF('[1]15'!AD38&lt;&gt;0,'[1]15'!AD38,"")</f>
        <v/>
      </c>
      <c r="R31" s="73" t="str">
        <f>IF('[1]16'!AD38&lt;&gt;0,'[1]16'!AD38,"")</f>
        <v/>
      </c>
      <c r="S31" s="73" t="str">
        <f>IF('[1]17'!AD38&lt;&gt;0,'[1]17'!AD38,"")</f>
        <v/>
      </c>
      <c r="T31" s="73" t="str">
        <f>IF('[1]18'!AD38&lt;&gt;0,'[1]18'!AD38,"")</f>
        <v/>
      </c>
      <c r="U31" s="73" t="str">
        <f>IF('[1]19'!AD38&lt;&gt;0,'[1]19'!AD38,"")</f>
        <v/>
      </c>
      <c r="V31" s="73" t="str">
        <f>IF('[1]20'!AD38&lt;&gt;0,'[1]20'!AD38,"")</f>
        <v/>
      </c>
      <c r="W31" s="73" t="str">
        <f>IF('[1]21'!AD38&lt;&gt;0,'[1]21'!AD38,"")</f>
        <v/>
      </c>
      <c r="X31" s="73" t="str">
        <f>IF('[1]22'!AD38&lt;&gt;0,'[1]22'!AD38,"")</f>
        <v/>
      </c>
      <c r="Y31" s="73" t="str">
        <f>IF('[1]23'!AD38&lt;&gt;0,'[1]23'!AD38,"")</f>
        <v/>
      </c>
      <c r="Z31" s="73" t="str">
        <f>IF('[1]24'!AD38&lt;&gt;0,'[1]24'!AD38,"")</f>
        <v/>
      </c>
      <c r="AA31" s="73" t="str">
        <f>IF('[1]25'!AD38&lt;&gt;0,'[1]25'!AD38,"")</f>
        <v/>
      </c>
      <c r="AB31" s="73" t="str">
        <f>IF('[1]26'!AD38&lt;&gt;0,'[1]26'!AD38,"")</f>
        <v/>
      </c>
      <c r="AC31" s="73" t="str">
        <f>IF('[1]27'!AD38&lt;&gt;0,'[1]27'!AD38,"")</f>
        <v/>
      </c>
      <c r="AD31" s="73" t="str">
        <f>IF('[1]28'!AD38&lt;&gt;0,'[1]28'!AD38,"")</f>
        <v/>
      </c>
      <c r="AE31" s="73" t="str">
        <f>IF('[1]29'!AD38&lt;&gt;0,'[1]29'!AD38,"")</f>
        <v/>
      </c>
      <c r="AF31" s="73" t="str">
        <f>IF('[1]30'!AD38&lt;&gt;0,'[1]30'!AD38,"")</f>
        <v/>
      </c>
      <c r="AG31" s="74" t="str">
        <f>IF('[1]31'!AD38&lt;&gt;0,'[1]31'!AD38,"")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IF([1]Parabolica!$AC38&lt;&gt;0,[1]Parabolica!$AC38,"")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IF('[1]01'!AD39&lt;&gt;0,'[1]01'!AD39,"")</f>
        <v>302</v>
      </c>
      <c r="D32" s="78">
        <f>IF('[1]02'!AD39&lt;&gt;0,'[1]02'!AD39,"")</f>
        <v>302</v>
      </c>
      <c r="E32" s="78">
        <f>IF('[1]03'!AD39&lt;&gt;0,'[1]03'!AD39,"")</f>
        <v>302</v>
      </c>
      <c r="F32" s="78">
        <f>IF('[1]04'!AD39&lt;&gt;0,'[1]04'!AD39,"")</f>
        <v>306</v>
      </c>
      <c r="G32" s="78">
        <f>IF('[1]05'!AD39&lt;&gt;0,'[1]05'!AD39,"")</f>
        <v>306</v>
      </c>
      <c r="H32" s="78">
        <f>IF('[1]06'!AD39&lt;&gt;0,'[1]06'!AD39,"")</f>
        <v>306</v>
      </c>
      <c r="I32" s="78">
        <f>IF('[1]07'!AD39&lt;&gt;0,'[1]07'!AD39,"")</f>
        <v>303</v>
      </c>
      <c r="J32" s="78">
        <f>IF('[1]08'!AD39&lt;&gt;0,'[1]08'!AD39,"")</f>
        <v>303</v>
      </c>
      <c r="K32" s="78">
        <f>IF('[1]09'!AD39&lt;&gt;0,'[1]09'!AD39,"")</f>
        <v>303</v>
      </c>
      <c r="L32" s="78">
        <f>IF('[1]10'!AD39&lt;&gt;0,'[1]10'!AD39,"")</f>
        <v>303</v>
      </c>
      <c r="M32" s="78">
        <f>IF('[1]11'!AD39&lt;&gt;0,'[1]11'!AD39,"")</f>
        <v>302</v>
      </c>
      <c r="N32" s="78">
        <f>IF('[1]12'!AD39&lt;&gt;0,'[1]12'!AD39,"")</f>
        <v>303</v>
      </c>
      <c r="O32" s="78">
        <f>IF('[1]13'!AD39&lt;&gt;0,'[1]13'!AD39,"")</f>
        <v>302</v>
      </c>
      <c r="P32" s="78">
        <f>IF('[1]14'!AD39&lt;&gt;0,'[1]14'!AD39,"")</f>
        <v>302</v>
      </c>
      <c r="Q32" s="78">
        <f>IF('[1]15'!AD39&lt;&gt;0,'[1]15'!AD39,"")</f>
        <v>302</v>
      </c>
      <c r="R32" s="78">
        <f>IF('[1]16'!AD39&lt;&gt;0,'[1]16'!AD39,"")</f>
        <v>302</v>
      </c>
      <c r="S32" s="78">
        <f>IF('[1]17'!AD39&lt;&gt;0,'[1]17'!AD39,"")</f>
        <v>302</v>
      </c>
      <c r="T32" s="78">
        <f>IF('[1]18'!AD39&lt;&gt;0,'[1]18'!AD39,"")</f>
        <v>301</v>
      </c>
      <c r="U32" s="78">
        <f>IF('[1]19'!AD39&lt;&gt;0,'[1]19'!AD39,"")</f>
        <v>301</v>
      </c>
      <c r="V32" s="78">
        <f>IF('[1]20'!AD39&lt;&gt;0,'[1]20'!AD39,"")</f>
        <v>301</v>
      </c>
      <c r="W32" s="78">
        <f>IF('[1]21'!AD39&lt;&gt;0,'[1]21'!AD39,"")</f>
        <v>301</v>
      </c>
      <c r="X32" s="78">
        <f>IF('[1]22'!AD39&lt;&gt;0,'[1]22'!AD39,"")</f>
        <v>301</v>
      </c>
      <c r="Y32" s="78">
        <f>IF('[1]23'!AD39&lt;&gt;0,'[1]23'!AD39,"")</f>
        <v>301</v>
      </c>
      <c r="Z32" s="78">
        <f>IF('[1]24'!AD39&lt;&gt;0,'[1]24'!AD39,"")</f>
        <v>301</v>
      </c>
      <c r="AA32" s="78">
        <f>IF('[1]25'!AD39&lt;&gt;0,'[1]25'!AD39,"")</f>
        <v>301</v>
      </c>
      <c r="AB32" s="78">
        <f>IF('[1]26'!AD39&lt;&gt;0,'[1]26'!AD39,"")</f>
        <v>301</v>
      </c>
      <c r="AC32" s="78">
        <f>IF('[1]27'!AD39&lt;&gt;0,'[1]27'!AD39,"")</f>
        <v>301</v>
      </c>
      <c r="AD32" s="78">
        <f>IF('[1]28'!AD39&lt;&gt;0,'[1]28'!AD39,"")</f>
        <v>300</v>
      </c>
      <c r="AE32" s="78">
        <f>IF('[1]29'!AD39&lt;&gt;0,'[1]29'!AD39,"")</f>
        <v>301</v>
      </c>
      <c r="AF32" s="78">
        <f>IF('[1]30'!AD39&lt;&gt;0,'[1]30'!AD39,"")</f>
        <v>301</v>
      </c>
      <c r="AG32" s="79" t="str">
        <f>IF('[1]31'!AD39&lt;&gt;0,'[1]31'!AD39,"")</f>
        <v/>
      </c>
      <c r="AH32" s="28"/>
      <c r="AI32" s="80">
        <f t="shared" si="0"/>
        <v>303.13333333333333</v>
      </c>
      <c r="AJ32" s="28"/>
      <c r="AK32" s="80">
        <f t="shared" si="1"/>
        <v>303.75</v>
      </c>
      <c r="AL32" s="28"/>
      <c r="AM32" s="80">
        <f t="shared" si="2"/>
        <v>303</v>
      </c>
      <c r="AN32" s="25" t="str">
        <f>IF([1]Parabolica!$AC39&lt;&gt;0,[1]Parabolica!$AC39,"")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IF('[1]01'!AD40&lt;&gt;0,'[1]01'!AD40,"")</f>
        <v>148</v>
      </c>
      <c r="D33" s="73">
        <f>IF('[1]02'!AD40&lt;&gt;0,'[1]02'!AD40,"")</f>
        <v>148</v>
      </c>
      <c r="E33" s="73">
        <f>IF('[1]03'!AD40&lt;&gt;0,'[1]03'!AD40,"")</f>
        <v>148</v>
      </c>
      <c r="F33" s="73">
        <f>IF('[1]04'!AD40&lt;&gt;0,'[1]04'!AD40,"")</f>
        <v>149</v>
      </c>
      <c r="G33" s="73">
        <f>IF('[1]05'!AD40&lt;&gt;0,'[1]05'!AD40,"")</f>
        <v>149</v>
      </c>
      <c r="H33" s="73">
        <f>IF('[1]06'!AD40&lt;&gt;0,'[1]06'!AD40,"")</f>
        <v>148</v>
      </c>
      <c r="I33" s="73">
        <f>IF('[1]07'!AD40&lt;&gt;0,'[1]07'!AD40,"")</f>
        <v>146</v>
      </c>
      <c r="J33" s="73">
        <f>IF('[1]08'!AD40&lt;&gt;0,'[1]08'!AD40,"")</f>
        <v>146</v>
      </c>
      <c r="K33" s="73">
        <f>IF('[1]09'!AD40&lt;&gt;0,'[1]09'!AD40,"")</f>
        <v>146</v>
      </c>
      <c r="L33" s="73">
        <f>IF('[1]10'!AD40&lt;&gt;0,'[1]10'!AD40,"")</f>
        <v>146</v>
      </c>
      <c r="M33" s="73">
        <f>IF('[1]11'!AD40&lt;&gt;0,'[1]11'!AD40,"")</f>
        <v>146</v>
      </c>
      <c r="N33" s="73">
        <f>IF('[1]12'!AD40&lt;&gt;0,'[1]12'!AD40,"")</f>
        <v>145</v>
      </c>
      <c r="O33" s="73">
        <f>IF('[1]13'!AD40&lt;&gt;0,'[1]13'!AD40,"")</f>
        <v>144</v>
      </c>
      <c r="P33" s="73">
        <f>IF('[1]14'!AD40&lt;&gt;0,'[1]14'!AD40,"")</f>
        <v>144</v>
      </c>
      <c r="Q33" s="73">
        <f>IF('[1]15'!AD40&lt;&gt;0,'[1]15'!AD40,"")</f>
        <v>144</v>
      </c>
      <c r="R33" s="73">
        <f>IF('[1]16'!AD40&lt;&gt;0,'[1]16'!AD40,"")</f>
        <v>144</v>
      </c>
      <c r="S33" s="73">
        <f>IF('[1]17'!AD40&lt;&gt;0,'[1]17'!AD40,"")</f>
        <v>144</v>
      </c>
      <c r="T33" s="73">
        <f>IF('[1]18'!AD40&lt;&gt;0,'[1]18'!AD40,"")</f>
        <v>143</v>
      </c>
      <c r="U33" s="73">
        <f>IF('[1]19'!AD40&lt;&gt;0,'[1]19'!AD40,"")</f>
        <v>143</v>
      </c>
      <c r="V33" s="73">
        <f>IF('[1]20'!AD40&lt;&gt;0,'[1]20'!AD40,"")</f>
        <v>143</v>
      </c>
      <c r="W33" s="73">
        <f>IF('[1]21'!AD40&lt;&gt;0,'[1]21'!AD40,"")</f>
        <v>143</v>
      </c>
      <c r="X33" s="73">
        <f>IF('[1]22'!AD40&lt;&gt;0,'[1]22'!AD40,"")</f>
        <v>142</v>
      </c>
      <c r="Y33" s="73">
        <f>IF('[1]23'!AD40&lt;&gt;0,'[1]23'!AD40,"")</f>
        <v>142</v>
      </c>
      <c r="Z33" s="73">
        <f>IF('[1]24'!AD40&lt;&gt;0,'[1]24'!AD40,"")</f>
        <v>142</v>
      </c>
      <c r="AA33" s="73">
        <f>IF('[1]25'!AD40&lt;&gt;0,'[1]25'!AD40,"")</f>
        <v>142</v>
      </c>
      <c r="AB33" s="73">
        <f>IF('[1]26'!AD40&lt;&gt;0,'[1]26'!AD40,"")</f>
        <v>142</v>
      </c>
      <c r="AC33" s="73">
        <f>IF('[1]27'!AD40&lt;&gt;0,'[1]27'!AD40,"")</f>
        <v>142</v>
      </c>
      <c r="AD33" s="73">
        <f>IF('[1]28'!AD40&lt;&gt;0,'[1]28'!AD40,"")</f>
        <v>143</v>
      </c>
      <c r="AE33" s="73">
        <f>IF('[1]29'!AD40&lt;&gt;0,'[1]29'!AD40,"")</f>
        <v>143</v>
      </c>
      <c r="AF33" s="73">
        <f>IF('[1]30'!AD40&lt;&gt;0,'[1]30'!AD40,"")</f>
        <v>143</v>
      </c>
      <c r="AG33" s="74" t="str">
        <f>IF('[1]31'!AD40&lt;&gt;0,'[1]31'!AD40,"")</f>
        <v/>
      </c>
      <c r="AH33" s="28"/>
      <c r="AI33" s="75">
        <f t="shared" ref="AI33:AI36" si="3">AVERAGE(C33:Q33)</f>
        <v>146.46666666666667</v>
      </c>
      <c r="AJ33" s="28"/>
      <c r="AK33" s="75">
        <f t="shared" ref="AK33:AK36" si="4">AVERAGE(C33:J33)</f>
        <v>147.75</v>
      </c>
      <c r="AL33" s="28"/>
      <c r="AM33" s="75">
        <f t="shared" si="2"/>
        <v>145</v>
      </c>
      <c r="AN33" s="25" t="str">
        <f>IF([1]Parabolica!$AC40&lt;&gt;0,[1]Parabolica!$AC40,"")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IF('[1]01'!AD41&lt;&gt;0,'[1]01'!AD41,"")</f>
        <v>154</v>
      </c>
      <c r="D34" s="78">
        <f>IF('[1]02'!AD41&lt;&gt;0,'[1]02'!AD41,"")</f>
        <v>154</v>
      </c>
      <c r="E34" s="78">
        <f>IF('[1]03'!AD41&lt;&gt;0,'[1]03'!AD41,"")</f>
        <v>154</v>
      </c>
      <c r="F34" s="78">
        <f>IF('[1]04'!AD41&lt;&gt;0,'[1]04'!AD41,"")</f>
        <v>157</v>
      </c>
      <c r="G34" s="78">
        <f>IF('[1]05'!AD41&lt;&gt;0,'[1]05'!AD41,"")</f>
        <v>157</v>
      </c>
      <c r="H34" s="78">
        <f>IF('[1]06'!AD41&lt;&gt;0,'[1]06'!AD41,"")</f>
        <v>158</v>
      </c>
      <c r="I34" s="78">
        <f>IF('[1]07'!AD41&lt;&gt;0,'[1]07'!AD41,"")</f>
        <v>157</v>
      </c>
      <c r="J34" s="78">
        <f>IF('[1]08'!AD41&lt;&gt;0,'[1]08'!AD41,"")</f>
        <v>157</v>
      </c>
      <c r="K34" s="78">
        <f>IF('[1]09'!AD41&lt;&gt;0,'[1]09'!AD41,"")</f>
        <v>157</v>
      </c>
      <c r="L34" s="78">
        <f>IF('[1]10'!AD41&lt;&gt;0,'[1]10'!AD41,"")</f>
        <v>157</v>
      </c>
      <c r="M34" s="78">
        <f>IF('[1]11'!AD41&lt;&gt;0,'[1]11'!AD41,"")</f>
        <v>156</v>
      </c>
      <c r="N34" s="78">
        <f>IF('[1]12'!AD41&lt;&gt;0,'[1]12'!AD41,"")</f>
        <v>158</v>
      </c>
      <c r="O34" s="78">
        <f>IF('[1]13'!AD41&lt;&gt;0,'[1]13'!AD41,"")</f>
        <v>158</v>
      </c>
      <c r="P34" s="78">
        <f>IF('[1]14'!AD41&lt;&gt;0,'[1]14'!AD41,"")</f>
        <v>158</v>
      </c>
      <c r="Q34" s="78">
        <f>IF('[1]15'!AD41&lt;&gt;0,'[1]15'!AD41,"")</f>
        <v>158</v>
      </c>
      <c r="R34" s="78">
        <f>IF('[1]16'!AD41&lt;&gt;0,'[1]16'!AD41,"")</f>
        <v>158</v>
      </c>
      <c r="S34" s="78">
        <f>IF('[1]17'!AD41&lt;&gt;0,'[1]17'!AD41,"")</f>
        <v>158</v>
      </c>
      <c r="T34" s="78">
        <f>IF('[1]18'!AD41&lt;&gt;0,'[1]18'!AD41,"")</f>
        <v>158</v>
      </c>
      <c r="U34" s="78">
        <f>IF('[1]19'!AD41&lt;&gt;0,'[1]19'!AD41,"")</f>
        <v>158</v>
      </c>
      <c r="V34" s="78">
        <f>IF('[1]20'!AD41&lt;&gt;0,'[1]20'!AD41,"")</f>
        <v>158</v>
      </c>
      <c r="W34" s="78">
        <f>IF('[1]21'!AD41&lt;&gt;0,'[1]21'!AD41,"")</f>
        <v>158</v>
      </c>
      <c r="X34" s="78">
        <f>IF('[1]22'!AD41&lt;&gt;0,'[1]22'!AD41,"")</f>
        <v>159</v>
      </c>
      <c r="Y34" s="78">
        <f>IF('[1]23'!AD41&lt;&gt;0,'[1]23'!AD41,"")</f>
        <v>159</v>
      </c>
      <c r="Z34" s="78">
        <f>IF('[1]24'!AD41&lt;&gt;0,'[1]24'!AD41,"")</f>
        <v>159</v>
      </c>
      <c r="AA34" s="78">
        <f>IF('[1]25'!AD41&lt;&gt;0,'[1]25'!AD41,"")</f>
        <v>159</v>
      </c>
      <c r="AB34" s="78">
        <f>IF('[1]26'!AD41&lt;&gt;0,'[1]26'!AD41,"")</f>
        <v>159</v>
      </c>
      <c r="AC34" s="78">
        <f>IF('[1]27'!AD41&lt;&gt;0,'[1]27'!AD41,"")</f>
        <v>159</v>
      </c>
      <c r="AD34" s="78">
        <f>IF('[1]28'!AD41&lt;&gt;0,'[1]28'!AD41,"")</f>
        <v>157</v>
      </c>
      <c r="AE34" s="78">
        <f>IF('[1]29'!AD41&lt;&gt;0,'[1]29'!AD41,"")</f>
        <v>158</v>
      </c>
      <c r="AF34" s="78">
        <f>IF('[1]30'!AD41&lt;&gt;0,'[1]30'!AD41,"")</f>
        <v>158</v>
      </c>
      <c r="AG34" s="79" t="str">
        <f>IF('[1]31'!AD41&lt;&gt;0,'[1]31'!AD41,"")</f>
        <v/>
      </c>
      <c r="AH34" s="28"/>
      <c r="AI34" s="80">
        <f t="shared" si="3"/>
        <v>156.66666666666666</v>
      </c>
      <c r="AJ34" s="28"/>
      <c r="AK34" s="80">
        <f t="shared" si="4"/>
        <v>156</v>
      </c>
      <c r="AL34" s="28"/>
      <c r="AM34" s="80">
        <f t="shared" si="2"/>
        <v>158</v>
      </c>
      <c r="AN34" s="25" t="str">
        <f>IF([1]Parabolica!$AC41&lt;&gt;0,[1]Parabolica!$AC41,"")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IF('[1]01'!AD42&lt;&gt;0,'[1]01'!AD42,"")</f>
        <v>226</v>
      </c>
      <c r="D35" s="73">
        <f>IF('[1]02'!AD42&lt;&gt;0,'[1]02'!AD42,"")</f>
        <v>226</v>
      </c>
      <c r="E35" s="73">
        <f>IF('[1]03'!AD42&lt;&gt;0,'[1]03'!AD42,"")</f>
        <v>226</v>
      </c>
      <c r="F35" s="73">
        <f>IF('[1]04'!AD42&lt;&gt;0,'[1]04'!AD42,"")</f>
        <v>230</v>
      </c>
      <c r="G35" s="73">
        <f>IF('[1]05'!AD42&lt;&gt;0,'[1]05'!AD42,"")</f>
        <v>230</v>
      </c>
      <c r="H35" s="73">
        <f>IF('[1]06'!AD42&lt;&gt;0,'[1]06'!AD42,"")</f>
        <v>230</v>
      </c>
      <c r="I35" s="73">
        <f>IF('[1]07'!AD42&lt;&gt;0,'[1]07'!AD42,"")</f>
        <v>229</v>
      </c>
      <c r="J35" s="73">
        <f>IF('[1]08'!AD42&lt;&gt;0,'[1]08'!AD42,"")</f>
        <v>229</v>
      </c>
      <c r="K35" s="73">
        <f>IF('[1]09'!AD42&lt;&gt;0,'[1]09'!AD42,"")</f>
        <v>229</v>
      </c>
      <c r="L35" s="73">
        <f>IF('[1]10'!AD42&lt;&gt;0,'[1]10'!AD42,"")</f>
        <v>229</v>
      </c>
      <c r="M35" s="73">
        <f>IF('[1]11'!AD42&lt;&gt;0,'[1]11'!AD42,"")</f>
        <v>228</v>
      </c>
      <c r="N35" s="73">
        <f>IF('[1]12'!AD42&lt;&gt;0,'[1]12'!AD42,"")</f>
        <v>229</v>
      </c>
      <c r="O35" s="73">
        <f>IF('[1]13'!AD42&lt;&gt;0,'[1]13'!AD42,"")</f>
        <v>229</v>
      </c>
      <c r="P35" s="73">
        <f>IF('[1]14'!AD42&lt;&gt;0,'[1]14'!AD42,"")</f>
        <v>229</v>
      </c>
      <c r="Q35" s="73">
        <f>IF('[1]15'!AD42&lt;&gt;0,'[1]15'!AD42,"")</f>
        <v>229</v>
      </c>
      <c r="R35" s="73">
        <f>IF('[1]16'!AD42&lt;&gt;0,'[1]16'!AD42,"")</f>
        <v>229</v>
      </c>
      <c r="S35" s="73">
        <f>IF('[1]17'!AD42&lt;&gt;0,'[1]17'!AD42,"")</f>
        <v>229</v>
      </c>
      <c r="T35" s="73">
        <f>IF('[1]18'!AD42&lt;&gt;0,'[1]18'!AD42,"")</f>
        <v>229</v>
      </c>
      <c r="U35" s="73">
        <f>IF('[1]19'!AD42&lt;&gt;0,'[1]19'!AD42,"")</f>
        <v>229</v>
      </c>
      <c r="V35" s="73">
        <f>IF('[1]20'!AD42&lt;&gt;0,'[1]20'!AD42,"")</f>
        <v>229</v>
      </c>
      <c r="W35" s="73">
        <f>IF('[1]21'!AD42&lt;&gt;0,'[1]21'!AD42,"")</f>
        <v>229</v>
      </c>
      <c r="X35" s="73">
        <f>IF('[1]22'!AD42&lt;&gt;0,'[1]22'!AD42,"")</f>
        <v>229</v>
      </c>
      <c r="Y35" s="73">
        <f>IF('[1]23'!AD42&lt;&gt;0,'[1]23'!AD42,"")</f>
        <v>229</v>
      </c>
      <c r="Z35" s="73">
        <f>IF('[1]24'!AD42&lt;&gt;0,'[1]24'!AD42,"")</f>
        <v>229</v>
      </c>
      <c r="AA35" s="73">
        <f>IF('[1]25'!AD42&lt;&gt;0,'[1]25'!AD42,"")</f>
        <v>228</v>
      </c>
      <c r="AB35" s="73">
        <f>IF('[1]26'!AD42&lt;&gt;0,'[1]26'!AD42,"")</f>
        <v>226</v>
      </c>
      <c r="AC35" s="73">
        <f>IF('[1]27'!AD42&lt;&gt;0,'[1]27'!AD42,"")</f>
        <v>226</v>
      </c>
      <c r="AD35" s="73">
        <f>IF('[1]28'!AD42&lt;&gt;0,'[1]28'!AD42,"")</f>
        <v>225</v>
      </c>
      <c r="AE35" s="73">
        <f>IF('[1]29'!AD42&lt;&gt;0,'[1]29'!AD42,"")</f>
        <v>226</v>
      </c>
      <c r="AF35" s="73">
        <f>IF('[1]30'!AD42&lt;&gt;0,'[1]30'!AD42,"")</f>
        <v>226</v>
      </c>
      <c r="AG35" s="74" t="str">
        <f>IF('[1]31'!AD42&lt;&gt;0,'[1]31'!AD42,"")</f>
        <v/>
      </c>
      <c r="AH35" s="28"/>
      <c r="AI35" s="75">
        <f t="shared" si="3"/>
        <v>228.53333333333333</v>
      </c>
      <c r="AJ35" s="28"/>
      <c r="AK35" s="75">
        <f t="shared" si="4"/>
        <v>228.25</v>
      </c>
      <c r="AL35" s="28"/>
      <c r="AM35" s="75">
        <f t="shared" ref="AM35:AM36" si="5">ROUNDUP(AVERAGE(C35:AG35),0)</f>
        <v>229</v>
      </c>
      <c r="AN35" s="25" t="str">
        <f>IF([1]Parabolica!$AC42&lt;&gt;0,[1]Parabolica!$AC42,"")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IF('[1]01'!AD43&lt;&gt;0,'[1]01'!AD43,"")</f>
        <v>76</v>
      </c>
      <c r="D36" s="78">
        <f>IF('[1]02'!AD43&lt;&gt;0,'[1]02'!AD43,"")</f>
        <v>76</v>
      </c>
      <c r="E36" s="78">
        <f>IF('[1]03'!AD43&lt;&gt;0,'[1]03'!AD43,"")</f>
        <v>76</v>
      </c>
      <c r="F36" s="78">
        <f>IF('[1]04'!AD43&lt;&gt;0,'[1]04'!AD43,"")</f>
        <v>76</v>
      </c>
      <c r="G36" s="78">
        <f>IF('[1]05'!AD43&lt;&gt;0,'[1]05'!AD43,"")</f>
        <v>76</v>
      </c>
      <c r="H36" s="78">
        <f>IF('[1]06'!AD43&lt;&gt;0,'[1]06'!AD43,"")</f>
        <v>76</v>
      </c>
      <c r="I36" s="78">
        <f>IF('[1]07'!AD43&lt;&gt;0,'[1]07'!AD43,"")</f>
        <v>74</v>
      </c>
      <c r="J36" s="78">
        <f>IF('[1]08'!AD43&lt;&gt;0,'[1]08'!AD43,"")</f>
        <v>74</v>
      </c>
      <c r="K36" s="78">
        <f>IF('[1]09'!AD43&lt;&gt;0,'[1]09'!AD43,"")</f>
        <v>74</v>
      </c>
      <c r="L36" s="78">
        <f>IF('[1]10'!AD43&lt;&gt;0,'[1]10'!AD43,"")</f>
        <v>74</v>
      </c>
      <c r="M36" s="78">
        <f>IF('[1]11'!AD43&lt;&gt;0,'[1]11'!AD43,"")</f>
        <v>74</v>
      </c>
      <c r="N36" s="78">
        <f>IF('[1]12'!AD43&lt;&gt;0,'[1]12'!AD43,"")</f>
        <v>74</v>
      </c>
      <c r="O36" s="78">
        <f>IF('[1]13'!AD43&lt;&gt;0,'[1]13'!AD43,"")</f>
        <v>73</v>
      </c>
      <c r="P36" s="78">
        <f>IF('[1]14'!AD43&lt;&gt;0,'[1]14'!AD43,"")</f>
        <v>73</v>
      </c>
      <c r="Q36" s="78">
        <f>IF('[1]15'!AD43&lt;&gt;0,'[1]15'!AD43,"")</f>
        <v>73</v>
      </c>
      <c r="R36" s="78">
        <f>IF('[1]16'!AD43&lt;&gt;0,'[1]16'!AD43,"")</f>
        <v>73</v>
      </c>
      <c r="S36" s="78">
        <f>IF('[1]17'!AD43&lt;&gt;0,'[1]17'!AD43,"")</f>
        <v>73</v>
      </c>
      <c r="T36" s="78">
        <f>IF('[1]18'!AD43&lt;&gt;0,'[1]18'!AD43,"")</f>
        <v>72</v>
      </c>
      <c r="U36" s="78">
        <f>IF('[1]19'!AD43&lt;&gt;0,'[1]19'!AD43,"")</f>
        <v>72</v>
      </c>
      <c r="V36" s="78">
        <f>IF('[1]20'!AD43&lt;&gt;0,'[1]20'!AD43,"")</f>
        <v>72</v>
      </c>
      <c r="W36" s="78">
        <f>IF('[1]21'!AD43&lt;&gt;0,'[1]21'!AD43,"")</f>
        <v>72</v>
      </c>
      <c r="X36" s="78">
        <f>IF('[1]22'!AD43&lt;&gt;0,'[1]22'!AD43,"")</f>
        <v>72</v>
      </c>
      <c r="Y36" s="78">
        <f>IF('[1]23'!AD43&lt;&gt;0,'[1]23'!AD43,"")</f>
        <v>72</v>
      </c>
      <c r="Z36" s="78">
        <f>IF('[1]24'!AD43&lt;&gt;0,'[1]24'!AD43,"")</f>
        <v>72</v>
      </c>
      <c r="AA36" s="78">
        <f>IF('[1]25'!AD43&lt;&gt;0,'[1]25'!AD43,"")</f>
        <v>73</v>
      </c>
      <c r="AB36" s="78">
        <f>IF('[1]26'!AD43&lt;&gt;0,'[1]26'!AD43,"")</f>
        <v>75</v>
      </c>
      <c r="AC36" s="78">
        <f>IF('[1]27'!AD43&lt;&gt;0,'[1]27'!AD43,"")</f>
        <v>75</v>
      </c>
      <c r="AD36" s="78">
        <f>IF('[1]28'!AD43&lt;&gt;0,'[1]28'!AD43,"")</f>
        <v>75</v>
      </c>
      <c r="AE36" s="78">
        <f>IF('[1]29'!AD43&lt;&gt;0,'[1]29'!AD43,"")</f>
        <v>75</v>
      </c>
      <c r="AF36" s="78">
        <f>IF('[1]30'!AD43&lt;&gt;0,'[1]30'!AD43,"")</f>
        <v>75</v>
      </c>
      <c r="AG36" s="79" t="str">
        <f>IF('[1]31'!AD43&lt;&gt;0,'[1]31'!AD43,"")</f>
        <v/>
      </c>
      <c r="AH36" s="28"/>
      <c r="AI36" s="80">
        <f t="shared" si="3"/>
        <v>74.599999999999994</v>
      </c>
      <c r="AJ36" s="28"/>
      <c r="AK36" s="80">
        <f t="shared" si="4"/>
        <v>75.5</v>
      </c>
      <c r="AL36" s="28"/>
      <c r="AM36" s="80">
        <f t="shared" si="5"/>
        <v>74</v>
      </c>
      <c r="AN36" s="25" t="str">
        <f>IF([1]Parabolica!$AC43&lt;&gt;0,[1]Parabolica!$AC43,"")</f>
        <v/>
      </c>
    </row>
    <row r="37" spans="1:16163" s="1" customFormat="1" x14ac:dyDescent="0.25">
      <c r="A37" s="14" t="s">
        <v>34</v>
      </c>
      <c r="B37" s="13"/>
      <c r="C37" s="17">
        <f>SUM(C5:C8)</f>
        <v>302</v>
      </c>
      <c r="D37" s="17">
        <f t="shared" ref="D37:AG37" si="6">SUM(D5:D8)</f>
        <v>302</v>
      </c>
      <c r="E37" s="17">
        <f t="shared" si="6"/>
        <v>302</v>
      </c>
      <c r="F37" s="17">
        <f t="shared" si="6"/>
        <v>306</v>
      </c>
      <c r="G37" s="17">
        <f t="shared" si="6"/>
        <v>306</v>
      </c>
      <c r="H37" s="17">
        <f t="shared" si="6"/>
        <v>306</v>
      </c>
      <c r="I37" s="17">
        <f t="shared" si="6"/>
        <v>303</v>
      </c>
      <c r="J37" s="17">
        <f t="shared" si="6"/>
        <v>303</v>
      </c>
      <c r="K37" s="17">
        <f t="shared" si="6"/>
        <v>303</v>
      </c>
      <c r="L37" s="17">
        <f t="shared" si="6"/>
        <v>303</v>
      </c>
      <c r="M37" s="17">
        <f t="shared" si="6"/>
        <v>302</v>
      </c>
      <c r="N37" s="17">
        <f t="shared" si="6"/>
        <v>303</v>
      </c>
      <c r="O37" s="17">
        <f t="shared" si="6"/>
        <v>302</v>
      </c>
      <c r="P37" s="17">
        <f t="shared" si="6"/>
        <v>302</v>
      </c>
      <c r="Q37" s="17">
        <f t="shared" si="6"/>
        <v>302</v>
      </c>
      <c r="R37" s="17">
        <f t="shared" si="6"/>
        <v>302</v>
      </c>
      <c r="S37" s="17">
        <f t="shared" si="6"/>
        <v>302</v>
      </c>
      <c r="T37" s="17">
        <f t="shared" si="6"/>
        <v>301</v>
      </c>
      <c r="U37" s="17">
        <f t="shared" si="6"/>
        <v>301</v>
      </c>
      <c r="V37" s="17">
        <f t="shared" ref="V37" si="7">SUM(V5:V8)</f>
        <v>301</v>
      </c>
      <c r="W37" s="17">
        <f t="shared" si="6"/>
        <v>301</v>
      </c>
      <c r="X37" s="17">
        <f t="shared" si="6"/>
        <v>301</v>
      </c>
      <c r="Y37" s="17">
        <f t="shared" si="6"/>
        <v>301</v>
      </c>
      <c r="Z37" s="17">
        <f t="shared" si="6"/>
        <v>301</v>
      </c>
      <c r="AA37" s="17">
        <f t="shared" si="6"/>
        <v>301</v>
      </c>
      <c r="AB37" s="17">
        <f t="shared" si="6"/>
        <v>301</v>
      </c>
      <c r="AC37" s="17">
        <f t="shared" si="6"/>
        <v>301</v>
      </c>
      <c r="AD37" s="17">
        <f t="shared" si="6"/>
        <v>300</v>
      </c>
      <c r="AE37" s="17">
        <f t="shared" si="6"/>
        <v>301</v>
      </c>
      <c r="AF37" s="17">
        <f t="shared" si="6"/>
        <v>301</v>
      </c>
      <c r="AG37" s="17">
        <f t="shared" si="6"/>
        <v>0</v>
      </c>
      <c r="AH37" s="5"/>
      <c r="AJ37" s="6"/>
      <c r="AL37" s="7"/>
      <c r="AM37" s="5"/>
      <c r="AN37" s="25" t="str">
        <f>IF([1]Parabolica!$AC42&lt;&gt;0,[1]Parabolica!$AC42,"")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IF('[1]01'!BN12&lt;&gt;0,'[1]01'!BN12,"")</f>
        <v>45</v>
      </c>
      <c r="D42" s="25">
        <f>IF('[1]02'!BN12&lt;&gt;0,'[1]02'!BN12,"")</f>
        <v>45</v>
      </c>
      <c r="E42" s="25">
        <f>IF('[1]03'!BN12&lt;&gt;0,'[1]03'!BN12,"")</f>
        <v>45</v>
      </c>
      <c r="F42" s="25">
        <f>IF('[1]04'!BN12&lt;&gt;0,'[1]04'!BN12,"")</f>
        <v>45</v>
      </c>
      <c r="G42" s="25">
        <f>IF('[1]05'!BN12&lt;&gt;0,'[1]05'!BN12,"")</f>
        <v>45</v>
      </c>
      <c r="H42" s="25">
        <f>IF('[1]06'!BN12&lt;&gt;0,'[1]06'!BN12,"")</f>
        <v>45</v>
      </c>
      <c r="I42" s="25">
        <f>IF('[1]07'!BN12&lt;&gt;0,'[1]07'!BN12,"")</f>
        <v>45</v>
      </c>
      <c r="J42" s="25">
        <f>IF('[1]08'!BN12&lt;&gt;0,'[1]08'!BN12,"")</f>
        <v>45</v>
      </c>
      <c r="K42" s="25">
        <f>IF('[1]09'!BN12&lt;&gt;0,'[1]09'!BN12,"")</f>
        <v>45</v>
      </c>
      <c r="L42" s="25">
        <f>IF('[1]10'!BN12&lt;&gt;0,'[1]10'!BN12,"")</f>
        <v>45</v>
      </c>
      <c r="M42" s="25">
        <f>IF('[1]11'!BN12&lt;&gt;0,'[1]11'!BN12,"")</f>
        <v>45</v>
      </c>
      <c r="N42" s="25">
        <f>IF('[1]12'!BN12&lt;&gt;0,'[1]12'!BN12,"")</f>
        <v>45</v>
      </c>
      <c r="O42" s="25">
        <f>IF('[1]13'!BN12&lt;&gt;0,'[1]13'!BN12,"")</f>
        <v>45</v>
      </c>
      <c r="P42" s="25">
        <f>IF('[1]14'!BN12&lt;&gt;0,'[1]14'!BN12,"")</f>
        <v>45</v>
      </c>
      <c r="Q42" s="25">
        <f>IF('[1]15'!BN12&lt;&gt;0,'[1]15'!BN12,"")</f>
        <v>45</v>
      </c>
      <c r="R42" s="25">
        <f>IF('[1]16'!BN12&lt;&gt;0,'[1]16'!BN12,"")</f>
        <v>45</v>
      </c>
      <c r="S42" s="25">
        <f>IF('[1]17'!BN12&lt;&gt;0,'[1]17'!BN12,"")</f>
        <v>45</v>
      </c>
      <c r="T42" s="25">
        <f>IF('[1]18'!BN12&lt;&gt;0,'[1]18'!BN12,"")</f>
        <v>45</v>
      </c>
      <c r="U42" s="25">
        <f>IF('[1]19'!BN12&lt;&gt;0,'[1]19'!BN12,"")</f>
        <v>45</v>
      </c>
      <c r="V42" s="25">
        <f>IF('[1]20'!BN12&lt;&gt;0,'[1]20'!BN12,"")</f>
        <v>45</v>
      </c>
      <c r="W42" s="25">
        <f>IF('[1]21'!BN12&lt;&gt;0,'[1]21'!BN12,"")</f>
        <v>45</v>
      </c>
      <c r="X42" s="25">
        <f>IF('[1]22'!BN12&lt;&gt;0,'[1]22'!BN12,"")</f>
        <v>45</v>
      </c>
      <c r="Y42" s="25">
        <f>IF('[1]23'!BN12&lt;&gt;0,'[1]23'!BN12,"")</f>
        <v>45</v>
      </c>
      <c r="Z42" s="25">
        <f>IF('[1]24'!BN12&lt;&gt;0,'[1]24'!BN12,"")</f>
        <v>45</v>
      </c>
      <c r="AA42" s="25">
        <f>IF('[1]25'!BN12&lt;&gt;0,'[1]25'!BN12,"")</f>
        <v>45</v>
      </c>
      <c r="AB42" s="25">
        <f>IF('[1]26'!BN12&lt;&gt;0,'[1]26'!BN12,"")</f>
        <v>45</v>
      </c>
      <c r="AC42" s="25">
        <f>IF('[1]27'!BN12&lt;&gt;0,'[1]27'!BN12,"")</f>
        <v>44</v>
      </c>
      <c r="AD42" s="25">
        <f>IF('[1]28'!BN12&lt;&gt;0,'[1]28'!BN12,"")</f>
        <v>44</v>
      </c>
      <c r="AE42" s="25">
        <f>IF('[1]29'!BN12&lt;&gt;0,'[1]29'!BN12,"")</f>
        <v>45</v>
      </c>
      <c r="AF42" s="25">
        <f>IF('[1]30'!BN12&lt;&gt;0,'[1]30'!BN12,"")</f>
        <v>45</v>
      </c>
      <c r="AG42" s="27" t="str">
        <f>IF('[1]31'!BN12&lt;&gt;0,'[1]31'!BN12,"")</f>
        <v/>
      </c>
      <c r="AH42" s="28"/>
      <c r="AI42" s="29">
        <f>AVERAGE(C42:Q42)</f>
        <v>45</v>
      </c>
      <c r="AJ42" s="28"/>
      <c r="AK42" s="29">
        <f>AVERAGE(C42:J42)</f>
        <v>45</v>
      </c>
      <c r="AL42" s="30"/>
      <c r="AM42" s="29">
        <f>AVERAGE(C42:AG42)</f>
        <v>44.93333333333333</v>
      </c>
      <c r="AN42" s="25" t="str">
        <f>IF([1]Parabolica!CE12&lt;&gt;0,[1]Parabolica!CE12,"")</f>
        <v/>
      </c>
    </row>
    <row r="43" spans="1:16163" x14ac:dyDescent="0.25">
      <c r="A43" s="89"/>
      <c r="B43" s="31" t="s">
        <v>47</v>
      </c>
      <c r="C43" s="32">
        <f>IF('[1]01'!BN13&lt;&gt;0,'[1]01'!BN13,"")</f>
        <v>72</v>
      </c>
      <c r="D43" s="26">
        <f>IF('[1]02'!BN13&lt;&gt;0,'[1]02'!BN13,"")</f>
        <v>72</v>
      </c>
      <c r="E43" s="26">
        <f>IF('[1]03'!BN13&lt;&gt;0,'[1]03'!BN13,"")</f>
        <v>72</v>
      </c>
      <c r="F43" s="26">
        <f>IF('[1]04'!BN13&lt;&gt;0,'[1]04'!BN13,"")</f>
        <v>73</v>
      </c>
      <c r="G43" s="26">
        <f>IF('[1]05'!BN13&lt;&gt;0,'[1]05'!BN13,"")</f>
        <v>73</v>
      </c>
      <c r="H43" s="26">
        <f>IF('[1]06'!BN13&lt;&gt;0,'[1]06'!BN13,"")</f>
        <v>73</v>
      </c>
      <c r="I43" s="26">
        <f>IF('[1]07'!BN13&lt;&gt;0,'[1]07'!BN13,"")</f>
        <v>72</v>
      </c>
      <c r="J43" s="26">
        <f>IF('[1]08'!BN13&lt;&gt;0,'[1]08'!BN13,"")</f>
        <v>72</v>
      </c>
      <c r="K43" s="26">
        <f>IF('[1]09'!BN13&lt;&gt;0,'[1]09'!BN13,"")</f>
        <v>72</v>
      </c>
      <c r="L43" s="26">
        <f>IF('[1]10'!BN13&lt;&gt;0,'[1]10'!BN13,"")</f>
        <v>72</v>
      </c>
      <c r="M43" s="26">
        <f>IF('[1]11'!BN13&lt;&gt;0,'[1]11'!BN13,"")</f>
        <v>72</v>
      </c>
      <c r="N43" s="26">
        <f>IF('[1]12'!BN13&lt;&gt;0,'[1]12'!BN13,"")</f>
        <v>72</v>
      </c>
      <c r="O43" s="26">
        <f>IF('[1]13'!BN13&lt;&gt;0,'[1]13'!BN13,"")</f>
        <v>72</v>
      </c>
      <c r="P43" s="26">
        <f>IF('[1]14'!BN13&lt;&gt;0,'[1]14'!BN13,"")</f>
        <v>72</v>
      </c>
      <c r="Q43" s="26">
        <f>IF('[1]15'!BN13&lt;&gt;0,'[1]15'!BN13,"")</f>
        <v>72</v>
      </c>
      <c r="R43" s="26">
        <f>IF('[1]16'!BN13&lt;&gt;0,'[1]16'!BN13,"")</f>
        <v>72</v>
      </c>
      <c r="S43" s="26">
        <f>IF('[1]17'!BN13&lt;&gt;0,'[1]17'!BN13,"")</f>
        <v>72</v>
      </c>
      <c r="T43" s="26">
        <f>IF('[1]18'!BN13&lt;&gt;0,'[1]18'!BN13,"")</f>
        <v>72</v>
      </c>
      <c r="U43" s="26">
        <f>IF('[1]19'!BN13&lt;&gt;0,'[1]19'!BN13,"")</f>
        <v>72</v>
      </c>
      <c r="V43" s="26">
        <f>IF('[1]20'!BN13&lt;&gt;0,'[1]20'!BN13,"")</f>
        <v>72</v>
      </c>
      <c r="W43" s="26">
        <f>IF('[1]21'!BN13&lt;&gt;0,'[1]21'!BN13,"")</f>
        <v>72</v>
      </c>
      <c r="X43" s="26">
        <f>IF('[1]22'!BN13&lt;&gt;0,'[1]22'!BN13,"")</f>
        <v>72</v>
      </c>
      <c r="Y43" s="26">
        <f>IF('[1]23'!BN13&lt;&gt;0,'[1]23'!BN13,"")</f>
        <v>72</v>
      </c>
      <c r="Z43" s="26">
        <f>IF('[1]24'!BN13&lt;&gt;0,'[1]24'!BN13,"")</f>
        <v>72</v>
      </c>
      <c r="AA43" s="26">
        <f>IF('[1]25'!BN13&lt;&gt;0,'[1]25'!BN13,"")</f>
        <v>72</v>
      </c>
      <c r="AB43" s="26">
        <f>IF('[1]26'!BN13&lt;&gt;0,'[1]26'!BN13,"")</f>
        <v>72</v>
      </c>
      <c r="AC43" s="26">
        <f>IF('[1]27'!BN13&lt;&gt;0,'[1]27'!BN13,"")</f>
        <v>72</v>
      </c>
      <c r="AD43" s="26">
        <f>IF('[1]28'!BN13&lt;&gt;0,'[1]28'!BN13,"")</f>
        <v>71</v>
      </c>
      <c r="AE43" s="26">
        <f>IF('[1]29'!BN13&lt;&gt;0,'[1]29'!BN13,"")</f>
        <v>70</v>
      </c>
      <c r="AF43" s="26">
        <f>IF('[1]30'!BN13&lt;&gt;0,'[1]30'!BN13,"")</f>
        <v>70</v>
      </c>
      <c r="AG43" s="33" t="str">
        <f>IF('[1]31'!BN13&lt;&gt;0,'[1]31'!BN13,"")</f>
        <v/>
      </c>
      <c r="AH43" s="28"/>
      <c r="AI43" s="34">
        <f t="shared" ref="AI43:AI44" si="8">AVERAGE(C43:Q43)</f>
        <v>72.2</v>
      </c>
      <c r="AJ43" s="30"/>
      <c r="AK43" s="34">
        <f t="shared" ref="AK43:AK44" si="9">AVERAGE(C43:J43)</f>
        <v>72.375</v>
      </c>
      <c r="AL43" s="30"/>
      <c r="AM43" s="34">
        <f t="shared" ref="AM43:AM44" si="10">AVERAGE(C43:AG43)</f>
        <v>71.933333333333337</v>
      </c>
      <c r="AN43" s="26" t="str">
        <f>IF([1]Parabolica!CE13&lt;&gt;0,[1]Parabolica!CE13,"")</f>
        <v/>
      </c>
    </row>
    <row r="44" spans="1:16163" ht="15.75" thickBot="1" x14ac:dyDescent="0.3">
      <c r="A44" s="90"/>
      <c r="B44" s="36" t="s">
        <v>48</v>
      </c>
      <c r="C44" s="37">
        <f>IF('[1]01'!BN14&lt;&gt;0,'[1]01'!BN14,"")</f>
        <v>20</v>
      </c>
      <c r="D44" s="38">
        <f>IF('[1]02'!BN14&lt;&gt;0,'[1]02'!BN14,"")</f>
        <v>20</v>
      </c>
      <c r="E44" s="38">
        <f>IF('[1]03'!BN14&lt;&gt;0,'[1]03'!BN14,"")</f>
        <v>20</v>
      </c>
      <c r="F44" s="38">
        <f>IF('[1]04'!BN14&lt;&gt;0,'[1]04'!BN14,"")</f>
        <v>19</v>
      </c>
      <c r="G44" s="38">
        <f>IF('[1]05'!BN14&lt;&gt;0,'[1]05'!BN14,"")</f>
        <v>19</v>
      </c>
      <c r="H44" s="38">
        <f>IF('[1]06'!BN14&lt;&gt;0,'[1]06'!BN14,"")</f>
        <v>19</v>
      </c>
      <c r="I44" s="38">
        <f>IF('[1]07'!BN14&lt;&gt;0,'[1]07'!BN14,"")</f>
        <v>19</v>
      </c>
      <c r="J44" s="38">
        <f>IF('[1]08'!BN14&lt;&gt;0,'[1]08'!BN14,"")</f>
        <v>19</v>
      </c>
      <c r="K44" s="38">
        <f>IF('[1]09'!BN14&lt;&gt;0,'[1]09'!BN14,"")</f>
        <v>19</v>
      </c>
      <c r="L44" s="38">
        <f>IF('[1]10'!BN14&lt;&gt;0,'[1]10'!BN14,"")</f>
        <v>19</v>
      </c>
      <c r="M44" s="38">
        <f>IF('[1]11'!BN14&lt;&gt;0,'[1]11'!BN14,"")</f>
        <v>19</v>
      </c>
      <c r="N44" s="38">
        <f>IF('[1]12'!BN14&lt;&gt;0,'[1]12'!BN14,"")</f>
        <v>19</v>
      </c>
      <c r="O44" s="38">
        <f>IF('[1]13'!BN14&lt;&gt;0,'[1]13'!BN14,"")</f>
        <v>19</v>
      </c>
      <c r="P44" s="38">
        <f>IF('[1]14'!BN14&lt;&gt;0,'[1]14'!BN14,"")</f>
        <v>19</v>
      </c>
      <c r="Q44" s="38">
        <f>IF('[1]15'!BN14&lt;&gt;0,'[1]15'!BN14,"")</f>
        <v>19</v>
      </c>
      <c r="R44" s="38">
        <f>IF('[1]16'!BN14&lt;&gt;0,'[1]16'!BN14,"")</f>
        <v>19</v>
      </c>
      <c r="S44" s="38">
        <f>IF('[1]17'!BN14&lt;&gt;0,'[1]17'!BN14,"")</f>
        <v>19</v>
      </c>
      <c r="T44" s="38">
        <f>IF('[1]18'!BN14&lt;&gt;0,'[1]18'!BN14,"")</f>
        <v>19</v>
      </c>
      <c r="U44" s="38">
        <f>IF('[1]19'!BN14&lt;&gt;0,'[1]19'!BN14,"")</f>
        <v>19</v>
      </c>
      <c r="V44" s="38">
        <f>IF('[1]20'!BN14&lt;&gt;0,'[1]20'!BN14,"")</f>
        <v>19</v>
      </c>
      <c r="W44" s="38">
        <f>IF('[1]21'!BN14&lt;&gt;0,'[1]21'!BN14,"")</f>
        <v>19</v>
      </c>
      <c r="X44" s="38">
        <f>IF('[1]22'!BN14&lt;&gt;0,'[1]22'!BN14,"")</f>
        <v>19</v>
      </c>
      <c r="Y44" s="38">
        <f>IF('[1]23'!BN14&lt;&gt;0,'[1]23'!BN14,"")</f>
        <v>19</v>
      </c>
      <c r="Z44" s="38">
        <f>IF('[1]24'!BN14&lt;&gt;0,'[1]24'!BN14,"")</f>
        <v>19</v>
      </c>
      <c r="AA44" s="38">
        <f>IF('[1]25'!BN14&lt;&gt;0,'[1]25'!BN14,"")</f>
        <v>19</v>
      </c>
      <c r="AB44" s="38">
        <f>IF('[1]26'!BN14&lt;&gt;0,'[1]26'!BN14,"")</f>
        <v>19</v>
      </c>
      <c r="AC44" s="38">
        <f>IF('[1]27'!BN14&lt;&gt;0,'[1]27'!BN14,"")</f>
        <v>19</v>
      </c>
      <c r="AD44" s="38">
        <f>IF('[1]28'!BN14&lt;&gt;0,'[1]28'!BN14,"")</f>
        <v>19</v>
      </c>
      <c r="AE44" s="38">
        <f>IF('[1]29'!BN14&lt;&gt;0,'[1]29'!BN14,"")</f>
        <v>20</v>
      </c>
      <c r="AF44" s="38">
        <f>IF('[1]30'!BN14&lt;&gt;0,'[1]30'!BN14,"")</f>
        <v>20</v>
      </c>
      <c r="AG44" s="39" t="str">
        <f>IF('[1]31'!BN14&lt;&gt;0,'[1]31'!BN14,"")</f>
        <v/>
      </c>
      <c r="AH44" s="28"/>
      <c r="AI44" s="40">
        <f t="shared" si="8"/>
        <v>19.2</v>
      </c>
      <c r="AJ44" s="30"/>
      <c r="AK44" s="40">
        <f t="shared" si="9"/>
        <v>19.375</v>
      </c>
      <c r="AL44" s="30"/>
      <c r="AM44" s="40">
        <f t="shared" si="10"/>
        <v>19.166666666666668</v>
      </c>
      <c r="AN44" s="38" t="str">
        <f>IF([1]Parabolica!CE14&lt;&gt;0,[1]Parabolica!CE14,"")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IF('[1]01'!BN15&lt;&gt;0,'[1]01'!BN15,"")</f>
        <v>39</v>
      </c>
      <c r="D45" s="25">
        <f>IF('[1]02'!BN15&lt;&gt;0,'[1]02'!BN15,"")</f>
        <v>39</v>
      </c>
      <c r="E45" s="25">
        <f>IF('[1]03'!BN15&lt;&gt;0,'[1]03'!BN15,"")</f>
        <v>39</v>
      </c>
      <c r="F45" s="25">
        <f>IF('[1]04'!BN15&lt;&gt;0,'[1]04'!BN15,"")</f>
        <v>40</v>
      </c>
      <c r="G45" s="25">
        <f>IF('[1]05'!BN15&lt;&gt;0,'[1]05'!BN15,"")</f>
        <v>40</v>
      </c>
      <c r="H45" s="25">
        <f>IF('[1]06'!BN15&lt;&gt;0,'[1]06'!BN15,"")</f>
        <v>40</v>
      </c>
      <c r="I45" s="25">
        <f>IF('[1]07'!BN15&lt;&gt;0,'[1]07'!BN15,"")</f>
        <v>39</v>
      </c>
      <c r="J45" s="25">
        <f>IF('[1]08'!BN15&lt;&gt;0,'[1]08'!BN15,"")</f>
        <v>39</v>
      </c>
      <c r="K45" s="25">
        <f>IF('[1]09'!BN15&lt;&gt;0,'[1]09'!BN15,"")</f>
        <v>39</v>
      </c>
      <c r="L45" s="25">
        <f>IF('[1]10'!BN15&lt;&gt;0,'[1]10'!BN15,"")</f>
        <v>39</v>
      </c>
      <c r="M45" s="25">
        <f>IF('[1]11'!BN15&lt;&gt;0,'[1]11'!BN15,"")</f>
        <v>39</v>
      </c>
      <c r="N45" s="25">
        <f>IF('[1]12'!BN15&lt;&gt;0,'[1]12'!BN15,"")</f>
        <v>39</v>
      </c>
      <c r="O45" s="25">
        <f>IF('[1]13'!BN15&lt;&gt;0,'[1]13'!BN15,"")</f>
        <v>38</v>
      </c>
      <c r="P45" s="25">
        <f>IF('[1]14'!BN15&lt;&gt;0,'[1]14'!BN15,"")</f>
        <v>38</v>
      </c>
      <c r="Q45" s="25">
        <f>IF('[1]15'!BN15&lt;&gt;0,'[1]15'!BN15,"")</f>
        <v>38</v>
      </c>
      <c r="R45" s="25">
        <f>IF('[1]16'!BN15&lt;&gt;0,'[1]16'!BN15,"")</f>
        <v>38</v>
      </c>
      <c r="S45" s="25">
        <f>IF('[1]17'!BN15&lt;&gt;0,'[1]17'!BN15,"")</f>
        <v>38</v>
      </c>
      <c r="T45" s="25">
        <f>IF('[1]18'!BN15&lt;&gt;0,'[1]18'!BN15,"")</f>
        <v>38</v>
      </c>
      <c r="U45" s="25">
        <f>IF('[1]19'!BN15&lt;&gt;0,'[1]19'!BN15,"")</f>
        <v>38</v>
      </c>
      <c r="V45" s="25">
        <f>IF('[1]20'!BN15&lt;&gt;0,'[1]20'!BN15,"")</f>
        <v>38</v>
      </c>
      <c r="W45" s="25">
        <f>IF('[1]21'!BN15&lt;&gt;0,'[1]21'!BN15,"")</f>
        <v>38</v>
      </c>
      <c r="X45" s="25">
        <f>IF('[1]22'!BN15&lt;&gt;0,'[1]22'!BN15,"")</f>
        <v>38</v>
      </c>
      <c r="Y45" s="25">
        <f>IF('[1]23'!BN15&lt;&gt;0,'[1]23'!BN15,"")</f>
        <v>38</v>
      </c>
      <c r="Z45" s="25">
        <f>IF('[1]24'!BN15&lt;&gt;0,'[1]24'!BN15,"")</f>
        <v>38</v>
      </c>
      <c r="AA45" s="25">
        <f>IF('[1]25'!BN15&lt;&gt;0,'[1]25'!BN15,"")</f>
        <v>38</v>
      </c>
      <c r="AB45" s="25">
        <f>IF('[1]26'!BN15&lt;&gt;0,'[1]26'!BN15,"")</f>
        <v>38</v>
      </c>
      <c r="AC45" s="25">
        <f>IF('[1]27'!BN15&lt;&gt;0,'[1]27'!BN15,"")</f>
        <v>39</v>
      </c>
      <c r="AD45" s="25">
        <f>IF('[1]28'!BN15&lt;&gt;0,'[1]28'!BN15,"")</f>
        <v>39</v>
      </c>
      <c r="AE45" s="25">
        <f>IF('[1]29'!BN15&lt;&gt;0,'[1]29'!BN15,"")</f>
        <v>39</v>
      </c>
      <c r="AF45" s="25">
        <f>IF('[1]30'!BN15&lt;&gt;0,'[1]30'!BN15,"")</f>
        <v>39</v>
      </c>
      <c r="AG45" s="27" t="str">
        <f>IF('[1]31'!BN15&lt;&gt;0,'[1]31'!BN15,"")</f>
        <v/>
      </c>
      <c r="AH45" s="28"/>
      <c r="AI45" s="29">
        <f>AVERAGE(C45:Q45)</f>
        <v>39</v>
      </c>
      <c r="AJ45" s="28"/>
      <c r="AK45" s="29">
        <f>AVERAGE(C45:J45)</f>
        <v>39.375</v>
      </c>
      <c r="AL45" s="30"/>
      <c r="AM45" s="29">
        <f>AVERAGE(C45:AG45)</f>
        <v>38.633333333333333</v>
      </c>
      <c r="AN45" s="25" t="str">
        <f>IF([1]Parabolica!CE15&lt;&gt;0,[1]Parabolica!CE15,"")</f>
        <v/>
      </c>
    </row>
    <row r="46" spans="1:16163" x14ac:dyDescent="0.25">
      <c r="A46" s="89"/>
      <c r="B46" s="31" t="s">
        <v>47</v>
      </c>
      <c r="C46" s="32">
        <f>IF('[1]01'!BN16&lt;&gt;0,'[1]01'!BN16,"")</f>
        <v>23</v>
      </c>
      <c r="D46" s="26">
        <f>IF('[1]02'!BN16&lt;&gt;0,'[1]02'!BN16,"")</f>
        <v>23</v>
      </c>
      <c r="E46" s="26">
        <f>IF('[1]03'!BN16&lt;&gt;0,'[1]03'!BN16,"")</f>
        <v>23</v>
      </c>
      <c r="F46" s="26">
        <f>IF('[1]04'!BN16&lt;&gt;0,'[1]04'!BN16,"")</f>
        <v>26</v>
      </c>
      <c r="G46" s="26">
        <f>IF('[1]05'!BN16&lt;&gt;0,'[1]05'!BN16,"")</f>
        <v>26</v>
      </c>
      <c r="H46" s="26">
        <f>IF('[1]06'!BN16&lt;&gt;0,'[1]06'!BN16,"")</f>
        <v>26</v>
      </c>
      <c r="I46" s="26">
        <f>IF('[1]07'!BN16&lt;&gt;0,'[1]07'!BN16,"")</f>
        <v>27</v>
      </c>
      <c r="J46" s="26">
        <f>IF('[1]08'!BN16&lt;&gt;0,'[1]08'!BN16,"")</f>
        <v>27</v>
      </c>
      <c r="K46" s="26">
        <f>IF('[1]09'!BN16&lt;&gt;0,'[1]09'!BN16,"")</f>
        <v>27</v>
      </c>
      <c r="L46" s="26">
        <f>IF('[1]10'!BN16&lt;&gt;0,'[1]10'!BN16,"")</f>
        <v>27</v>
      </c>
      <c r="M46" s="26">
        <f>IF('[1]11'!BN16&lt;&gt;0,'[1]11'!BN16,"")</f>
        <v>27</v>
      </c>
      <c r="N46" s="26">
        <f>IF('[1]12'!BN16&lt;&gt;0,'[1]12'!BN16,"")</f>
        <v>27</v>
      </c>
      <c r="O46" s="26">
        <f>IF('[1]13'!BN16&lt;&gt;0,'[1]13'!BN16,"")</f>
        <v>27</v>
      </c>
      <c r="P46" s="26">
        <f>IF('[1]14'!BN16&lt;&gt;0,'[1]14'!BN16,"")</f>
        <v>27</v>
      </c>
      <c r="Q46" s="26">
        <f>IF('[1]15'!BN16&lt;&gt;0,'[1]15'!BN16,"")</f>
        <v>27</v>
      </c>
      <c r="R46" s="26">
        <f>IF('[1]16'!BN16&lt;&gt;0,'[1]16'!BN16,"")</f>
        <v>27</v>
      </c>
      <c r="S46" s="26">
        <f>IF('[1]17'!BN16&lt;&gt;0,'[1]17'!BN16,"")</f>
        <v>27</v>
      </c>
      <c r="T46" s="26">
        <f>IF('[1]18'!BN16&lt;&gt;0,'[1]18'!BN16,"")</f>
        <v>27</v>
      </c>
      <c r="U46" s="26">
        <f>IF('[1]19'!BN16&lt;&gt;0,'[1]19'!BN16,"")</f>
        <v>27</v>
      </c>
      <c r="V46" s="26">
        <f>IF('[1]20'!BN16&lt;&gt;0,'[1]20'!BN16,"")</f>
        <v>27</v>
      </c>
      <c r="W46" s="26">
        <f>IF('[1]21'!BN16&lt;&gt;0,'[1]21'!BN16,"")</f>
        <v>27</v>
      </c>
      <c r="X46" s="26">
        <f>IF('[1]22'!BN16&lt;&gt;0,'[1]22'!BN16,"")</f>
        <v>27</v>
      </c>
      <c r="Y46" s="26">
        <f>IF('[1]23'!BN16&lt;&gt;0,'[1]23'!BN16,"")</f>
        <v>27</v>
      </c>
      <c r="Z46" s="26">
        <f>IF('[1]24'!BN16&lt;&gt;0,'[1]24'!BN16,"")</f>
        <v>27</v>
      </c>
      <c r="AA46" s="26">
        <f>IF('[1]25'!BN16&lt;&gt;0,'[1]25'!BN16,"")</f>
        <v>27</v>
      </c>
      <c r="AB46" s="26">
        <f>IF('[1]26'!BN16&lt;&gt;0,'[1]26'!BN16,"")</f>
        <v>27</v>
      </c>
      <c r="AC46" s="26">
        <f>IF('[1]27'!BN16&lt;&gt;0,'[1]27'!BN16,"")</f>
        <v>27</v>
      </c>
      <c r="AD46" s="26">
        <f>IF('[1]28'!BN16&lt;&gt;0,'[1]28'!BN16,"")</f>
        <v>27</v>
      </c>
      <c r="AE46" s="26">
        <f>IF('[1]29'!BN16&lt;&gt;0,'[1]29'!BN16,"")</f>
        <v>27</v>
      </c>
      <c r="AF46" s="26">
        <f>IF('[1]30'!BN16&lt;&gt;0,'[1]30'!BN16,"")</f>
        <v>27</v>
      </c>
      <c r="AG46" s="33" t="str">
        <f>IF('[1]31'!BN16&lt;&gt;0,'[1]31'!BN16,"")</f>
        <v/>
      </c>
      <c r="AH46" s="28"/>
      <c r="AI46" s="34">
        <f t="shared" ref="AI46:AI47" si="11">AVERAGE(C46:Q46)</f>
        <v>26</v>
      </c>
      <c r="AJ46" s="30"/>
      <c r="AK46" s="34">
        <f t="shared" ref="AK46:AK47" si="12">AVERAGE(C46:J46)</f>
        <v>25.125</v>
      </c>
      <c r="AL46" s="30"/>
      <c r="AM46" s="34">
        <f t="shared" ref="AM46:AM47" si="13">AVERAGE(C46:AG46)</f>
        <v>26.5</v>
      </c>
      <c r="AN46" s="26" t="str">
        <f>IF([1]Parabolica!CE16&lt;&gt;0,[1]Parabolica!CE16,"")</f>
        <v/>
      </c>
    </row>
    <row r="47" spans="1:16163" ht="15.75" thickBot="1" x14ac:dyDescent="0.3">
      <c r="A47" s="90"/>
      <c r="B47" s="36" t="s">
        <v>48</v>
      </c>
      <c r="C47" s="37">
        <f>IF('[1]01'!BN17&lt;&gt;0,'[1]01'!BN17,"")</f>
        <v>9</v>
      </c>
      <c r="D47" s="38">
        <f>IF('[1]02'!BN17&lt;&gt;0,'[1]02'!BN17,"")</f>
        <v>9</v>
      </c>
      <c r="E47" s="38">
        <f>IF('[1]03'!BN17&lt;&gt;0,'[1]03'!BN17,"")</f>
        <v>9</v>
      </c>
      <c r="F47" s="38">
        <f>IF('[1]04'!BN17&lt;&gt;0,'[1]04'!BN17,"")</f>
        <v>9</v>
      </c>
      <c r="G47" s="38">
        <f>IF('[1]05'!BN17&lt;&gt;0,'[1]05'!BN17,"")</f>
        <v>9</v>
      </c>
      <c r="H47" s="38">
        <f>IF('[1]06'!BN17&lt;&gt;0,'[1]06'!BN17,"")</f>
        <v>9</v>
      </c>
      <c r="I47" s="38">
        <f>IF('[1]07'!BN17&lt;&gt;0,'[1]07'!BN17,"")</f>
        <v>9</v>
      </c>
      <c r="J47" s="38">
        <f>IF('[1]08'!BN17&lt;&gt;0,'[1]08'!BN17,"")</f>
        <v>9</v>
      </c>
      <c r="K47" s="38">
        <f>IF('[1]09'!BN17&lt;&gt;0,'[1]09'!BN17,"")</f>
        <v>9</v>
      </c>
      <c r="L47" s="38">
        <f>IF('[1]10'!BN17&lt;&gt;0,'[1]10'!BN17,"")</f>
        <v>9</v>
      </c>
      <c r="M47" s="38">
        <f>IF('[1]11'!BN17&lt;&gt;0,'[1]11'!BN17,"")</f>
        <v>8</v>
      </c>
      <c r="N47" s="38">
        <f>IF('[1]12'!BN17&lt;&gt;0,'[1]12'!BN17,"")</f>
        <v>8</v>
      </c>
      <c r="O47" s="38">
        <f>IF('[1]13'!BN17&lt;&gt;0,'[1]13'!BN17,"")</f>
        <v>8</v>
      </c>
      <c r="P47" s="38">
        <f>IF('[1]14'!BN17&lt;&gt;0,'[1]14'!BN17,"")</f>
        <v>8</v>
      </c>
      <c r="Q47" s="38">
        <f>IF('[1]15'!BN17&lt;&gt;0,'[1]15'!BN17,"")</f>
        <v>8</v>
      </c>
      <c r="R47" s="38">
        <f>IF('[1]16'!BN17&lt;&gt;0,'[1]16'!BN17,"")</f>
        <v>8</v>
      </c>
      <c r="S47" s="38">
        <f>IF('[1]17'!BN17&lt;&gt;0,'[1]17'!BN17,"")</f>
        <v>8</v>
      </c>
      <c r="T47" s="38">
        <f>IF('[1]18'!BN17&lt;&gt;0,'[1]18'!BN17,"")</f>
        <v>8</v>
      </c>
      <c r="U47" s="38">
        <f>IF('[1]19'!BN17&lt;&gt;0,'[1]19'!BN17,"")</f>
        <v>8</v>
      </c>
      <c r="V47" s="38">
        <f>IF('[1]20'!BN17&lt;&gt;0,'[1]20'!BN17,"")</f>
        <v>8</v>
      </c>
      <c r="W47" s="38">
        <f>IF('[1]21'!BN17&lt;&gt;0,'[1]21'!BN17,"")</f>
        <v>8</v>
      </c>
      <c r="X47" s="38">
        <f>IF('[1]22'!BN17&lt;&gt;0,'[1]22'!BN17,"")</f>
        <v>8</v>
      </c>
      <c r="Y47" s="38">
        <f>IF('[1]23'!BN17&lt;&gt;0,'[1]23'!BN17,"")</f>
        <v>8</v>
      </c>
      <c r="Z47" s="38">
        <f>IF('[1]24'!BN17&lt;&gt;0,'[1]24'!BN17,"")</f>
        <v>8</v>
      </c>
      <c r="AA47" s="38">
        <f>IF('[1]25'!BN17&lt;&gt;0,'[1]25'!BN17,"")</f>
        <v>8</v>
      </c>
      <c r="AB47" s="38">
        <f>IF('[1]26'!BN17&lt;&gt;0,'[1]26'!BN17,"")</f>
        <v>8</v>
      </c>
      <c r="AC47" s="38">
        <f>IF('[1]27'!BN17&lt;&gt;0,'[1]27'!BN17,"")</f>
        <v>8</v>
      </c>
      <c r="AD47" s="38">
        <f>IF('[1]28'!BN17&lt;&gt;0,'[1]28'!BN17,"")</f>
        <v>8</v>
      </c>
      <c r="AE47" s="38">
        <f>IF('[1]29'!BN17&lt;&gt;0,'[1]29'!BN17,"")</f>
        <v>8</v>
      </c>
      <c r="AF47" s="38">
        <f>IF('[1]30'!BN17&lt;&gt;0,'[1]30'!BN17,"")</f>
        <v>8</v>
      </c>
      <c r="AG47" s="39" t="str">
        <f>IF('[1]31'!BN17&lt;&gt;0,'[1]31'!BN17,"")</f>
        <v/>
      </c>
      <c r="AH47" s="28"/>
      <c r="AI47" s="40">
        <f t="shared" si="11"/>
        <v>8.6666666666666661</v>
      </c>
      <c r="AJ47" s="30"/>
      <c r="AK47" s="40">
        <f t="shared" si="12"/>
        <v>9</v>
      </c>
      <c r="AL47" s="30"/>
      <c r="AM47" s="40">
        <f t="shared" si="13"/>
        <v>8.3333333333333339</v>
      </c>
      <c r="AN47" s="38" t="str">
        <f>IF([1]Parabolica!CE17&lt;&gt;0,[1]Parabolica!CE17,"")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IF('[1]01'!BN18&lt;&gt;0,'[1]01'!BN18,"")</f>
        <v>45</v>
      </c>
      <c r="D48" s="25">
        <f>IF('[1]02'!BN18&lt;&gt;0,'[1]02'!BN18,"")</f>
        <v>45</v>
      </c>
      <c r="E48" s="25">
        <f>IF('[1]03'!BN18&lt;&gt;0,'[1]03'!BN18,"")</f>
        <v>45</v>
      </c>
      <c r="F48" s="25">
        <f>IF('[1]04'!BN18&lt;&gt;0,'[1]04'!BN18,"")</f>
        <v>45</v>
      </c>
      <c r="G48" s="25">
        <f>IF('[1]05'!BN18&lt;&gt;0,'[1]05'!BN18,"")</f>
        <v>45</v>
      </c>
      <c r="H48" s="25">
        <f>IF('[1]06'!BN18&lt;&gt;0,'[1]06'!BN18,"")</f>
        <v>45</v>
      </c>
      <c r="I48" s="25">
        <f>IF('[1]07'!BN18&lt;&gt;0,'[1]07'!BN18,"")</f>
        <v>43</v>
      </c>
      <c r="J48" s="25">
        <f>IF('[1]08'!BN18&lt;&gt;0,'[1]08'!BN18,"")</f>
        <v>43</v>
      </c>
      <c r="K48" s="25">
        <f>IF('[1]09'!BN18&lt;&gt;0,'[1]09'!BN18,"")</f>
        <v>43</v>
      </c>
      <c r="L48" s="25">
        <f>IF('[1]10'!BN18&lt;&gt;0,'[1]10'!BN18,"")</f>
        <v>43</v>
      </c>
      <c r="M48" s="25">
        <f>IF('[1]11'!BN18&lt;&gt;0,'[1]11'!BN18,"")</f>
        <v>43</v>
      </c>
      <c r="N48" s="25">
        <f>IF('[1]12'!BN18&lt;&gt;0,'[1]12'!BN18,"")</f>
        <v>44</v>
      </c>
      <c r="O48" s="25">
        <f>IF('[1]13'!BN18&lt;&gt;0,'[1]13'!BN18,"")</f>
        <v>44</v>
      </c>
      <c r="P48" s="25">
        <f>IF('[1]14'!BN18&lt;&gt;0,'[1]14'!BN18,"")</f>
        <v>44</v>
      </c>
      <c r="Q48" s="25">
        <f>IF('[1]15'!BN18&lt;&gt;0,'[1]15'!BN18,"")</f>
        <v>44</v>
      </c>
      <c r="R48" s="25">
        <f>IF('[1]16'!BN18&lt;&gt;0,'[1]16'!BN18,"")</f>
        <v>44</v>
      </c>
      <c r="S48" s="25">
        <f>IF('[1]17'!BN18&lt;&gt;0,'[1]17'!BN18,"")</f>
        <v>44</v>
      </c>
      <c r="T48" s="25">
        <f>IF('[1]18'!BN18&lt;&gt;0,'[1]18'!BN18,"")</f>
        <v>43</v>
      </c>
      <c r="U48" s="25">
        <f>IF('[1]19'!BN18&lt;&gt;0,'[1]19'!BN18,"")</f>
        <v>43</v>
      </c>
      <c r="V48" s="25">
        <f>IF('[1]20'!BN18&lt;&gt;0,'[1]20'!BN18,"")</f>
        <v>43</v>
      </c>
      <c r="W48" s="25">
        <f>IF('[1]21'!BN18&lt;&gt;0,'[1]21'!BN18,"")</f>
        <v>43</v>
      </c>
      <c r="X48" s="25">
        <f>IF('[1]22'!BN18&lt;&gt;0,'[1]22'!BN18,"")</f>
        <v>43</v>
      </c>
      <c r="Y48" s="25">
        <f>IF('[1]23'!BN18&lt;&gt;0,'[1]23'!BN18,"")</f>
        <v>43</v>
      </c>
      <c r="Z48" s="25">
        <f>IF('[1]24'!BN18&lt;&gt;0,'[1]24'!BN18,"")</f>
        <v>43</v>
      </c>
      <c r="AA48" s="25">
        <f>IF('[1]25'!BN18&lt;&gt;0,'[1]25'!BN18,"")</f>
        <v>43</v>
      </c>
      <c r="AB48" s="25">
        <f>IF('[1]26'!BN18&lt;&gt;0,'[1]26'!BN18,"")</f>
        <v>43</v>
      </c>
      <c r="AC48" s="25">
        <f>IF('[1]27'!BN18&lt;&gt;0,'[1]27'!BN18,"")</f>
        <v>43</v>
      </c>
      <c r="AD48" s="25">
        <f>IF('[1]28'!BN18&lt;&gt;0,'[1]28'!BN18,"")</f>
        <v>43</v>
      </c>
      <c r="AE48" s="25">
        <f>IF('[1]29'!BN18&lt;&gt;0,'[1]29'!BN18,"")</f>
        <v>43</v>
      </c>
      <c r="AF48" s="25">
        <f>IF('[1]30'!BN18&lt;&gt;0,'[1]30'!BN18,"")</f>
        <v>43</v>
      </c>
      <c r="AG48" s="27" t="str">
        <f>IF('[1]31'!BN18&lt;&gt;0,'[1]31'!BN18,"")</f>
        <v/>
      </c>
      <c r="AH48" s="28"/>
      <c r="AI48" s="29">
        <f>AVERAGE(C48:Q48)</f>
        <v>44.06666666666667</v>
      </c>
      <c r="AJ48" s="28"/>
      <c r="AK48" s="29">
        <f>AVERAGE(C48:J48)</f>
        <v>44.5</v>
      </c>
      <c r="AL48" s="30"/>
      <c r="AM48" s="29">
        <f>AVERAGE(C48:AG48)</f>
        <v>43.6</v>
      </c>
      <c r="AN48" s="25" t="str">
        <f>IF([1]Parabolica!CE18&lt;&gt;0,[1]Parabolica!CE18,"")</f>
        <v/>
      </c>
    </row>
    <row r="49" spans="1:40" x14ac:dyDescent="0.25">
      <c r="A49" s="89"/>
      <c r="B49" s="31" t="s">
        <v>47</v>
      </c>
      <c r="C49" s="32">
        <f>IF('[1]01'!BN19&lt;&gt;0,'[1]01'!BN19,"")</f>
        <v>14</v>
      </c>
      <c r="D49" s="26">
        <f>IF('[1]02'!BN19&lt;&gt;0,'[1]02'!BN19,"")</f>
        <v>14</v>
      </c>
      <c r="E49" s="26">
        <f>IF('[1]03'!BN19&lt;&gt;0,'[1]03'!BN19,"")</f>
        <v>14</v>
      </c>
      <c r="F49" s="26">
        <f>IF('[1]04'!BN19&lt;&gt;0,'[1]04'!BN19,"")</f>
        <v>14</v>
      </c>
      <c r="G49" s="26">
        <f>IF('[1]05'!BN19&lt;&gt;0,'[1]05'!BN19,"")</f>
        <v>14</v>
      </c>
      <c r="H49" s="26">
        <f>IF('[1]06'!BN19&lt;&gt;0,'[1]06'!BN19,"")</f>
        <v>14</v>
      </c>
      <c r="I49" s="26">
        <f>IF('[1]07'!BN19&lt;&gt;0,'[1]07'!BN19,"")</f>
        <v>14</v>
      </c>
      <c r="J49" s="26">
        <f>IF('[1]08'!BN19&lt;&gt;0,'[1]08'!BN19,"")</f>
        <v>14</v>
      </c>
      <c r="K49" s="26">
        <f>IF('[1]09'!BN19&lt;&gt;0,'[1]09'!BN19,"")</f>
        <v>14</v>
      </c>
      <c r="L49" s="26">
        <f>IF('[1]10'!BN19&lt;&gt;0,'[1]10'!BN19,"")</f>
        <v>14</v>
      </c>
      <c r="M49" s="26">
        <f>IF('[1]11'!BN19&lt;&gt;0,'[1]11'!BN19,"")</f>
        <v>14</v>
      </c>
      <c r="N49" s="26">
        <f>IF('[1]12'!BN19&lt;&gt;0,'[1]12'!BN19,"")</f>
        <v>14</v>
      </c>
      <c r="O49" s="26">
        <f>IF('[1]13'!BN19&lt;&gt;0,'[1]13'!BN19,"")</f>
        <v>14</v>
      </c>
      <c r="P49" s="26">
        <f>IF('[1]14'!BN19&lt;&gt;0,'[1]14'!BN19,"")</f>
        <v>14</v>
      </c>
      <c r="Q49" s="26">
        <f>IF('[1]15'!BN19&lt;&gt;0,'[1]15'!BN19,"")</f>
        <v>14</v>
      </c>
      <c r="R49" s="26">
        <f>IF('[1]16'!BN19&lt;&gt;0,'[1]16'!BN19,"")</f>
        <v>14</v>
      </c>
      <c r="S49" s="26">
        <f>IF('[1]17'!BN19&lt;&gt;0,'[1]17'!BN19,"")</f>
        <v>14</v>
      </c>
      <c r="T49" s="26">
        <f>IF('[1]18'!BN19&lt;&gt;0,'[1]18'!BN19,"")</f>
        <v>14</v>
      </c>
      <c r="U49" s="26">
        <f>IF('[1]19'!BN19&lt;&gt;0,'[1]19'!BN19,"")</f>
        <v>14</v>
      </c>
      <c r="V49" s="26">
        <f>IF('[1]20'!BN19&lt;&gt;0,'[1]20'!BN19,"")</f>
        <v>14</v>
      </c>
      <c r="W49" s="26">
        <f>IF('[1]21'!BN19&lt;&gt;0,'[1]21'!BN19,"")</f>
        <v>14</v>
      </c>
      <c r="X49" s="26">
        <f>IF('[1]22'!BN19&lt;&gt;0,'[1]22'!BN19,"")</f>
        <v>14</v>
      </c>
      <c r="Y49" s="26">
        <f>IF('[1]23'!BN19&lt;&gt;0,'[1]23'!BN19,"")</f>
        <v>14</v>
      </c>
      <c r="Z49" s="26">
        <f>IF('[1]24'!BN19&lt;&gt;0,'[1]24'!BN19,"")</f>
        <v>14</v>
      </c>
      <c r="AA49" s="26">
        <f>IF('[1]25'!BN19&lt;&gt;0,'[1]25'!BN19,"")</f>
        <v>14</v>
      </c>
      <c r="AB49" s="26">
        <f>IF('[1]26'!BN19&lt;&gt;0,'[1]26'!BN19,"")</f>
        <v>14</v>
      </c>
      <c r="AC49" s="26">
        <f>IF('[1]27'!BN19&lt;&gt;0,'[1]27'!BN19,"")</f>
        <v>14</v>
      </c>
      <c r="AD49" s="26">
        <f>IF('[1]28'!BN19&lt;&gt;0,'[1]28'!BN19,"")</f>
        <v>14</v>
      </c>
      <c r="AE49" s="26">
        <f>IF('[1]29'!BN19&lt;&gt;0,'[1]29'!BN19,"")</f>
        <v>14</v>
      </c>
      <c r="AF49" s="26">
        <f>IF('[1]30'!BN19&lt;&gt;0,'[1]30'!BN19,"")</f>
        <v>14</v>
      </c>
      <c r="AG49" s="33" t="str">
        <f>IF('[1]31'!BN19&lt;&gt;0,'[1]31'!BN19,"")</f>
        <v/>
      </c>
      <c r="AH49" s="28"/>
      <c r="AI49" s="34">
        <f t="shared" ref="AI49:AI50" si="14">AVERAGE(C49:Q49)</f>
        <v>14</v>
      </c>
      <c r="AJ49" s="30"/>
      <c r="AK49" s="34">
        <f t="shared" ref="AK49:AK50" si="15">AVERAGE(C49:J49)</f>
        <v>14</v>
      </c>
      <c r="AL49" s="30"/>
      <c r="AM49" s="34">
        <f t="shared" ref="AM49:AM50" si="16">AVERAGE(C49:AG49)</f>
        <v>14</v>
      </c>
      <c r="AN49" s="26" t="str">
        <f>IF([1]Parabolica!CE19&lt;&gt;0,[1]Parabolica!CE19,"")</f>
        <v/>
      </c>
    </row>
    <row r="50" spans="1:40" ht="15.75" thickBot="1" x14ac:dyDescent="0.3">
      <c r="A50" s="90"/>
      <c r="B50" s="36" t="s">
        <v>48</v>
      </c>
      <c r="C50" s="37">
        <f>IF('[1]01'!BN20&lt;&gt;0,'[1]01'!BN20,"")</f>
        <v>7</v>
      </c>
      <c r="D50" s="38">
        <f>IF('[1]02'!BN20&lt;&gt;0,'[1]02'!BN20,"")</f>
        <v>7</v>
      </c>
      <c r="E50" s="38">
        <f>IF('[1]03'!BN20&lt;&gt;0,'[1]03'!BN20,"")</f>
        <v>7</v>
      </c>
      <c r="F50" s="38">
        <f>IF('[1]04'!BN20&lt;&gt;0,'[1]04'!BN20,"")</f>
        <v>7</v>
      </c>
      <c r="G50" s="38">
        <f>IF('[1]05'!BN20&lt;&gt;0,'[1]05'!BN20,"")</f>
        <v>7</v>
      </c>
      <c r="H50" s="38">
        <f>IF('[1]06'!BN20&lt;&gt;0,'[1]06'!BN20,"")</f>
        <v>7</v>
      </c>
      <c r="I50" s="38">
        <f>IF('[1]07'!BN20&lt;&gt;0,'[1]07'!BN20,"")</f>
        <v>7</v>
      </c>
      <c r="J50" s="38">
        <f>IF('[1]08'!BN20&lt;&gt;0,'[1]08'!BN20,"")</f>
        <v>7</v>
      </c>
      <c r="K50" s="38">
        <f>IF('[1]09'!BN20&lt;&gt;0,'[1]09'!BN20,"")</f>
        <v>7</v>
      </c>
      <c r="L50" s="38">
        <f>IF('[1]10'!BN20&lt;&gt;0,'[1]10'!BN20,"")</f>
        <v>7</v>
      </c>
      <c r="M50" s="38">
        <f>IF('[1]11'!BN20&lt;&gt;0,'[1]11'!BN20,"")</f>
        <v>7</v>
      </c>
      <c r="N50" s="38">
        <f>IF('[1]12'!BN20&lt;&gt;0,'[1]12'!BN20,"")</f>
        <v>7</v>
      </c>
      <c r="O50" s="38">
        <f>IF('[1]13'!BN20&lt;&gt;0,'[1]13'!BN20,"")</f>
        <v>7</v>
      </c>
      <c r="P50" s="38">
        <f>IF('[1]14'!BN20&lt;&gt;0,'[1]14'!BN20,"")</f>
        <v>7</v>
      </c>
      <c r="Q50" s="38">
        <f>IF('[1]15'!BN20&lt;&gt;0,'[1]15'!BN20,"")</f>
        <v>7</v>
      </c>
      <c r="R50" s="38">
        <f>IF('[1]16'!BN20&lt;&gt;0,'[1]16'!BN20,"")</f>
        <v>7</v>
      </c>
      <c r="S50" s="38">
        <f>IF('[1]17'!BN20&lt;&gt;0,'[1]17'!BN20,"")</f>
        <v>7</v>
      </c>
      <c r="T50" s="38">
        <f>IF('[1]18'!BN20&lt;&gt;0,'[1]18'!BN20,"")</f>
        <v>7</v>
      </c>
      <c r="U50" s="38">
        <f>IF('[1]19'!BN20&lt;&gt;0,'[1]19'!BN20,"")</f>
        <v>7</v>
      </c>
      <c r="V50" s="38">
        <f>IF('[1]20'!BN20&lt;&gt;0,'[1]20'!BN20,"")</f>
        <v>7</v>
      </c>
      <c r="W50" s="38">
        <f>IF('[1]21'!BN20&lt;&gt;0,'[1]21'!BN20,"")</f>
        <v>7</v>
      </c>
      <c r="X50" s="38">
        <f>IF('[1]22'!BN20&lt;&gt;0,'[1]22'!BN20,"")</f>
        <v>7</v>
      </c>
      <c r="Y50" s="38">
        <f>IF('[1]23'!BN20&lt;&gt;0,'[1]23'!BN20,"")</f>
        <v>7</v>
      </c>
      <c r="Z50" s="38">
        <f>IF('[1]24'!BN20&lt;&gt;0,'[1]24'!BN20,"")</f>
        <v>7</v>
      </c>
      <c r="AA50" s="38">
        <f>IF('[1]25'!BN20&lt;&gt;0,'[1]25'!BN20,"")</f>
        <v>7</v>
      </c>
      <c r="AB50" s="38">
        <f>IF('[1]26'!BN20&lt;&gt;0,'[1]26'!BN20,"")</f>
        <v>7</v>
      </c>
      <c r="AC50" s="38">
        <f>IF('[1]27'!BN20&lt;&gt;0,'[1]27'!BN20,"")</f>
        <v>7</v>
      </c>
      <c r="AD50" s="38">
        <f>IF('[1]28'!BN20&lt;&gt;0,'[1]28'!BN20,"")</f>
        <v>7</v>
      </c>
      <c r="AE50" s="38">
        <f>IF('[1]29'!BN20&lt;&gt;0,'[1]29'!BN20,"")</f>
        <v>7</v>
      </c>
      <c r="AF50" s="38">
        <f>IF('[1]30'!BN20&lt;&gt;0,'[1]30'!BN20,"")</f>
        <v>7</v>
      </c>
      <c r="AG50" s="39" t="str">
        <f>IF('[1]31'!BN20&lt;&gt;0,'[1]31'!BN20,"")</f>
        <v/>
      </c>
      <c r="AH50" s="28"/>
      <c r="AI50" s="40">
        <f t="shared" si="14"/>
        <v>7</v>
      </c>
      <c r="AJ50" s="30"/>
      <c r="AK50" s="40">
        <f t="shared" si="15"/>
        <v>7</v>
      </c>
      <c r="AL50" s="30"/>
      <c r="AM50" s="40">
        <f t="shared" si="16"/>
        <v>7</v>
      </c>
      <c r="AN50" s="38" t="str">
        <f>IF([1]Parabolica!CE20&lt;&gt;0,[1]Parabolica!CE20,"")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IF('[1]01'!BN21&lt;&gt;0,'[1]01'!BN21,"")</f>
        <v>20</v>
      </c>
      <c r="D51" s="25">
        <f>IF('[1]02'!BN21&lt;&gt;0,'[1]02'!BN21,"")</f>
        <v>20</v>
      </c>
      <c r="E51" s="25">
        <f>IF('[1]03'!BN21&lt;&gt;0,'[1]03'!BN21,"")</f>
        <v>20</v>
      </c>
      <c r="F51" s="25">
        <f>IF('[1]04'!BN21&lt;&gt;0,'[1]04'!BN21,"")</f>
        <v>20</v>
      </c>
      <c r="G51" s="25">
        <f>IF('[1]05'!BN21&lt;&gt;0,'[1]05'!BN21,"")</f>
        <v>20</v>
      </c>
      <c r="H51" s="25">
        <f>IF('[1]06'!BN21&lt;&gt;0,'[1]06'!BN21,"")</f>
        <v>20</v>
      </c>
      <c r="I51" s="25">
        <f>IF('[1]07'!BN21&lt;&gt;0,'[1]07'!BN21,"")</f>
        <v>20</v>
      </c>
      <c r="J51" s="25">
        <f>IF('[1]08'!BN21&lt;&gt;0,'[1]08'!BN21,"")</f>
        <v>20</v>
      </c>
      <c r="K51" s="25">
        <f>IF('[1]09'!BN21&lt;&gt;0,'[1]09'!BN21,"")</f>
        <v>20</v>
      </c>
      <c r="L51" s="25">
        <f>IF('[1]10'!BN21&lt;&gt;0,'[1]10'!BN21,"")</f>
        <v>20</v>
      </c>
      <c r="M51" s="25">
        <f>IF('[1]11'!BN21&lt;&gt;0,'[1]11'!BN21,"")</f>
        <v>20</v>
      </c>
      <c r="N51" s="25">
        <f>IF('[1]12'!BN21&lt;&gt;0,'[1]12'!BN21,"")</f>
        <v>20</v>
      </c>
      <c r="O51" s="25">
        <f>IF('[1]13'!BN21&lt;&gt;0,'[1]13'!BN21,"")</f>
        <v>20</v>
      </c>
      <c r="P51" s="25">
        <f>IF('[1]14'!BN21&lt;&gt;0,'[1]14'!BN21,"")</f>
        <v>20</v>
      </c>
      <c r="Q51" s="25">
        <f>IF('[1]15'!BN21&lt;&gt;0,'[1]15'!BN21,"")</f>
        <v>20</v>
      </c>
      <c r="R51" s="25">
        <f>IF('[1]16'!BN21&lt;&gt;0,'[1]16'!BN21,"")</f>
        <v>20</v>
      </c>
      <c r="S51" s="25">
        <f>IF('[1]17'!BN21&lt;&gt;0,'[1]17'!BN21,"")</f>
        <v>20</v>
      </c>
      <c r="T51" s="25">
        <f>IF('[1]18'!BN21&lt;&gt;0,'[1]18'!BN21,"")</f>
        <v>20</v>
      </c>
      <c r="U51" s="25">
        <f>IF('[1]19'!BN21&lt;&gt;0,'[1]19'!BN21,"")</f>
        <v>19</v>
      </c>
      <c r="V51" s="25">
        <f>IF('[1]20'!BN21&lt;&gt;0,'[1]20'!BN21,"")</f>
        <v>19</v>
      </c>
      <c r="W51" s="25">
        <f>IF('[1]21'!BN21&lt;&gt;0,'[1]21'!BN21,"")</f>
        <v>19</v>
      </c>
      <c r="X51" s="25">
        <f>IF('[1]22'!BN21&lt;&gt;0,'[1]22'!BN21,"")</f>
        <v>19</v>
      </c>
      <c r="Y51" s="25">
        <f>IF('[1]23'!BN21&lt;&gt;0,'[1]23'!BN21,"")</f>
        <v>19</v>
      </c>
      <c r="Z51" s="25">
        <f>IF('[1]24'!BN21&lt;&gt;0,'[1]24'!BN21,"")</f>
        <v>19</v>
      </c>
      <c r="AA51" s="25">
        <f>IF('[1]25'!BN21&lt;&gt;0,'[1]25'!BN21,"")</f>
        <v>19</v>
      </c>
      <c r="AB51" s="25">
        <f>IF('[1]26'!BN21&lt;&gt;0,'[1]26'!BN21,"")</f>
        <v>19</v>
      </c>
      <c r="AC51" s="25">
        <f>IF('[1]27'!BN21&lt;&gt;0,'[1]27'!BN21,"")</f>
        <v>19</v>
      </c>
      <c r="AD51" s="25">
        <f>IF('[1]28'!BN21&lt;&gt;0,'[1]28'!BN21,"")</f>
        <v>19</v>
      </c>
      <c r="AE51" s="25">
        <f>IF('[1]29'!BN21&lt;&gt;0,'[1]29'!BN21,"")</f>
        <v>19</v>
      </c>
      <c r="AF51" s="25">
        <f>IF('[1]30'!BN21&lt;&gt;0,'[1]30'!BN21,"")</f>
        <v>19</v>
      </c>
      <c r="AG51" s="27" t="str">
        <f>IF('[1]31'!BN21&lt;&gt;0,'[1]31'!BN21,"")</f>
        <v/>
      </c>
      <c r="AH51" s="28"/>
      <c r="AI51" s="29">
        <f>AVERAGE(C51:Q51)</f>
        <v>20</v>
      </c>
      <c r="AJ51" s="28"/>
      <c r="AK51" s="29">
        <f>AVERAGE(C51:J51)</f>
        <v>20</v>
      </c>
      <c r="AL51" s="30"/>
      <c r="AM51" s="29">
        <f>AVERAGE(C51:AG51)</f>
        <v>19.600000000000001</v>
      </c>
      <c r="AN51" s="25" t="str">
        <f>IF([1]Parabolica!CE21&lt;&gt;0,[1]Parabolica!CE21,"")</f>
        <v/>
      </c>
    </row>
    <row r="52" spans="1:40" x14ac:dyDescent="0.25">
      <c r="A52" s="89"/>
      <c r="B52" s="31" t="s">
        <v>47</v>
      </c>
      <c r="C52" s="32">
        <f>IF('[1]01'!BN22&lt;&gt;0,'[1]01'!BN22,"")</f>
        <v>7</v>
      </c>
      <c r="D52" s="26">
        <f>IF('[1]02'!BN22&lt;&gt;0,'[1]02'!BN22,"")</f>
        <v>7</v>
      </c>
      <c r="E52" s="26">
        <f>IF('[1]03'!BN22&lt;&gt;0,'[1]03'!BN22,"")</f>
        <v>7</v>
      </c>
      <c r="F52" s="26">
        <f>IF('[1]04'!BN22&lt;&gt;0,'[1]04'!BN22,"")</f>
        <v>7</v>
      </c>
      <c r="G52" s="26">
        <f>IF('[1]05'!BN22&lt;&gt;0,'[1]05'!BN22,"")</f>
        <v>7</v>
      </c>
      <c r="H52" s="26">
        <f>IF('[1]06'!BN22&lt;&gt;0,'[1]06'!BN22,"")</f>
        <v>7</v>
      </c>
      <c r="I52" s="26">
        <f>IF('[1]07'!BN22&lt;&gt;0,'[1]07'!BN22,"")</f>
        <v>7</v>
      </c>
      <c r="J52" s="26">
        <f>IF('[1]08'!BN22&lt;&gt;0,'[1]08'!BN22,"")</f>
        <v>7</v>
      </c>
      <c r="K52" s="26">
        <f>IF('[1]09'!BN22&lt;&gt;0,'[1]09'!BN22,"")</f>
        <v>7</v>
      </c>
      <c r="L52" s="26">
        <f>IF('[1]10'!BN22&lt;&gt;0,'[1]10'!BN22,"")</f>
        <v>7</v>
      </c>
      <c r="M52" s="26">
        <f>IF('[1]11'!BN22&lt;&gt;0,'[1]11'!BN22,"")</f>
        <v>7</v>
      </c>
      <c r="N52" s="26">
        <f>IF('[1]12'!BN22&lt;&gt;0,'[1]12'!BN22,"")</f>
        <v>7</v>
      </c>
      <c r="O52" s="26">
        <f>IF('[1]13'!BN22&lt;&gt;0,'[1]13'!BN22,"")</f>
        <v>7</v>
      </c>
      <c r="P52" s="26">
        <f>IF('[1]14'!BN22&lt;&gt;0,'[1]14'!BN22,"")</f>
        <v>7</v>
      </c>
      <c r="Q52" s="26">
        <f>IF('[1]15'!BN22&lt;&gt;0,'[1]15'!BN22,"")</f>
        <v>7</v>
      </c>
      <c r="R52" s="26">
        <f>IF('[1]16'!BN22&lt;&gt;0,'[1]16'!BN22,"")</f>
        <v>7</v>
      </c>
      <c r="S52" s="26">
        <f>IF('[1]17'!BN22&lt;&gt;0,'[1]17'!BN22,"")</f>
        <v>7</v>
      </c>
      <c r="T52" s="26">
        <f>IF('[1]18'!BN22&lt;&gt;0,'[1]18'!BN22,"")</f>
        <v>7</v>
      </c>
      <c r="U52" s="26">
        <f>IF('[1]19'!BN22&lt;&gt;0,'[1]19'!BN22,"")</f>
        <v>8</v>
      </c>
      <c r="V52" s="26">
        <f>IF('[1]20'!BN22&lt;&gt;0,'[1]20'!BN22,"")</f>
        <v>8</v>
      </c>
      <c r="W52" s="26">
        <f>IF('[1]21'!BN22&lt;&gt;0,'[1]21'!BN22,"")</f>
        <v>8</v>
      </c>
      <c r="X52" s="26">
        <f>IF('[1]22'!BN22&lt;&gt;0,'[1]22'!BN22,"")</f>
        <v>8</v>
      </c>
      <c r="Y52" s="26">
        <f>IF('[1]23'!BN22&lt;&gt;0,'[1]23'!BN22,"")</f>
        <v>8</v>
      </c>
      <c r="Z52" s="26">
        <f>IF('[1]24'!BN22&lt;&gt;0,'[1]24'!BN22,"")</f>
        <v>8</v>
      </c>
      <c r="AA52" s="26">
        <f>IF('[1]25'!BN22&lt;&gt;0,'[1]25'!BN22,"")</f>
        <v>8</v>
      </c>
      <c r="AB52" s="26">
        <f>IF('[1]26'!BN22&lt;&gt;0,'[1]26'!BN22,"")</f>
        <v>8</v>
      </c>
      <c r="AC52" s="26">
        <f>IF('[1]27'!BN22&lt;&gt;0,'[1]27'!BN22,"")</f>
        <v>8</v>
      </c>
      <c r="AD52" s="26">
        <f>IF('[1]28'!BN22&lt;&gt;0,'[1]28'!BN22,"")</f>
        <v>8</v>
      </c>
      <c r="AE52" s="26">
        <f>IF('[1]29'!BN22&lt;&gt;0,'[1]29'!BN22,"")</f>
        <v>8</v>
      </c>
      <c r="AF52" s="26">
        <f>IF('[1]30'!BN22&lt;&gt;0,'[1]30'!BN22,"")</f>
        <v>8</v>
      </c>
      <c r="AG52" s="33" t="str">
        <f>IF('[1]31'!BN22&lt;&gt;0,'[1]31'!BN22,"")</f>
        <v/>
      </c>
      <c r="AH52" s="28"/>
      <c r="AI52" s="34">
        <f t="shared" ref="AI52:AI53" si="17">AVERAGE(C52:Q52)</f>
        <v>7</v>
      </c>
      <c r="AJ52" s="30"/>
      <c r="AK52" s="34">
        <f t="shared" ref="AK52:AK53" si="18">AVERAGE(C52:J52)</f>
        <v>7</v>
      </c>
      <c r="AL52" s="30"/>
      <c r="AM52" s="34">
        <f t="shared" ref="AM52:AM53" si="19">AVERAGE(C52:AG52)</f>
        <v>7.4</v>
      </c>
      <c r="AN52" s="26" t="str">
        <f>IF([1]Parabolica!CE22&lt;&gt;0,[1]Parabolica!CE22,"")</f>
        <v/>
      </c>
    </row>
    <row r="53" spans="1:40" ht="15.75" thickBot="1" x14ac:dyDescent="0.3">
      <c r="A53" s="90"/>
      <c r="B53" s="36" t="s">
        <v>48</v>
      </c>
      <c r="C53" s="37">
        <f>IF('[1]01'!BN23&lt;&gt;0,'[1]01'!BN23,"")</f>
        <v>1</v>
      </c>
      <c r="D53" s="38">
        <f>IF('[1]02'!BN23&lt;&gt;0,'[1]02'!BN23,"")</f>
        <v>1</v>
      </c>
      <c r="E53" s="38">
        <f>IF('[1]03'!BN23&lt;&gt;0,'[1]03'!BN23,"")</f>
        <v>1</v>
      </c>
      <c r="F53" s="38">
        <f>IF('[1]04'!BN23&lt;&gt;0,'[1]04'!BN23,"")</f>
        <v>1</v>
      </c>
      <c r="G53" s="38">
        <f>IF('[1]05'!BN23&lt;&gt;0,'[1]05'!BN23,"")</f>
        <v>1</v>
      </c>
      <c r="H53" s="38">
        <f>IF('[1]06'!BN23&lt;&gt;0,'[1]06'!BN23,"")</f>
        <v>1</v>
      </c>
      <c r="I53" s="38">
        <f>IF('[1]07'!BN23&lt;&gt;0,'[1]07'!BN23,"")</f>
        <v>1</v>
      </c>
      <c r="J53" s="38">
        <f>IF('[1]08'!BN23&lt;&gt;0,'[1]08'!BN23,"")</f>
        <v>1</v>
      </c>
      <c r="K53" s="38">
        <f>IF('[1]09'!BN23&lt;&gt;0,'[1]09'!BN23,"")</f>
        <v>1</v>
      </c>
      <c r="L53" s="38">
        <f>IF('[1]10'!BN23&lt;&gt;0,'[1]10'!BN23,"")</f>
        <v>1</v>
      </c>
      <c r="M53" s="38">
        <f>IF('[1]11'!BN23&lt;&gt;0,'[1]11'!BN23,"")</f>
        <v>1</v>
      </c>
      <c r="N53" s="38">
        <f>IF('[1]12'!BN23&lt;&gt;0,'[1]12'!BN23,"")</f>
        <v>1</v>
      </c>
      <c r="O53" s="38">
        <f>IF('[1]13'!BN23&lt;&gt;0,'[1]13'!BN23,"")</f>
        <v>1</v>
      </c>
      <c r="P53" s="38">
        <f>IF('[1]14'!BN23&lt;&gt;0,'[1]14'!BN23,"")</f>
        <v>1</v>
      </c>
      <c r="Q53" s="38">
        <f>IF('[1]15'!BN23&lt;&gt;0,'[1]15'!BN23,"")</f>
        <v>1</v>
      </c>
      <c r="R53" s="38">
        <f>IF('[1]16'!BN23&lt;&gt;0,'[1]16'!BN23,"")</f>
        <v>1</v>
      </c>
      <c r="S53" s="38">
        <f>IF('[1]17'!BN23&lt;&gt;0,'[1]17'!BN23,"")</f>
        <v>1</v>
      </c>
      <c r="T53" s="38">
        <f>IF('[1]18'!BN23&lt;&gt;0,'[1]18'!BN23,"")</f>
        <v>1</v>
      </c>
      <c r="U53" s="38">
        <f>IF('[1]19'!BN23&lt;&gt;0,'[1]19'!BN23,"")</f>
        <v>1</v>
      </c>
      <c r="V53" s="38">
        <f>IF('[1]20'!BN23&lt;&gt;0,'[1]20'!BN23,"")</f>
        <v>1</v>
      </c>
      <c r="W53" s="38">
        <f>IF('[1]21'!BN23&lt;&gt;0,'[1]21'!BN23,"")</f>
        <v>1</v>
      </c>
      <c r="X53" s="38">
        <f>IF('[1]22'!BN23&lt;&gt;0,'[1]22'!BN23,"")</f>
        <v>1</v>
      </c>
      <c r="Y53" s="38">
        <f>IF('[1]23'!BN23&lt;&gt;0,'[1]23'!BN23,"")</f>
        <v>1</v>
      </c>
      <c r="Z53" s="38">
        <f>IF('[1]24'!BN23&lt;&gt;0,'[1]24'!BN23,"")</f>
        <v>1</v>
      </c>
      <c r="AA53" s="38">
        <f>IF('[1]25'!BN23&lt;&gt;0,'[1]25'!BN23,"")</f>
        <v>1</v>
      </c>
      <c r="AB53" s="38">
        <f>IF('[1]26'!BN23&lt;&gt;0,'[1]26'!BN23,"")</f>
        <v>1</v>
      </c>
      <c r="AC53" s="38">
        <f>IF('[1]27'!BN23&lt;&gt;0,'[1]27'!BN23,"")</f>
        <v>1</v>
      </c>
      <c r="AD53" s="38">
        <f>IF('[1]28'!BN23&lt;&gt;0,'[1]28'!BN23,"")</f>
        <v>1</v>
      </c>
      <c r="AE53" s="38">
        <f>IF('[1]29'!BN23&lt;&gt;0,'[1]29'!BN23,"")</f>
        <v>1</v>
      </c>
      <c r="AF53" s="38">
        <f>IF('[1]30'!BN23&lt;&gt;0,'[1]30'!BN23,"")</f>
        <v>1</v>
      </c>
      <c r="AG53" s="39" t="str">
        <f>IF('[1]31'!BN23&lt;&gt;0,'[1]31'!BN23,"")</f>
        <v/>
      </c>
      <c r="AH53" s="28"/>
      <c r="AI53" s="40">
        <f t="shared" si="17"/>
        <v>1</v>
      </c>
      <c r="AJ53" s="30"/>
      <c r="AK53" s="40">
        <f t="shared" si="18"/>
        <v>1</v>
      </c>
      <c r="AL53" s="30"/>
      <c r="AM53" s="40">
        <f t="shared" si="19"/>
        <v>1</v>
      </c>
      <c r="AN53" s="38" t="str">
        <f>IF([1]Parabolica!CE23&lt;&gt;0,[1]Parabolica!CE23,"")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IF('[1]01'!AD47&lt;&gt;0,'[1]01'!AD47,"")</f>
        <v>70</v>
      </c>
      <c r="D59" s="26">
        <f>IF('[1]02'!AD47&lt;&gt;0,'[1]02'!AD47,"")</f>
        <v>70</v>
      </c>
      <c r="E59" s="26">
        <f>IF('[1]03'!AD47&lt;&gt;0,'[1]03'!AD47,"")</f>
        <v>70</v>
      </c>
      <c r="F59" s="26">
        <f>IF('[1]04'!AD47&lt;&gt;0,'[1]04'!AD47,"")</f>
        <v>70</v>
      </c>
      <c r="G59" s="26">
        <f>IF('[1]05'!AD47&lt;&gt;0,'[1]05'!AD47,"")</f>
        <v>70</v>
      </c>
      <c r="H59" s="26">
        <f>IF('[1]06'!AD47&lt;&gt;0,'[1]06'!AD47,"")</f>
        <v>69</v>
      </c>
      <c r="I59" s="26">
        <f>IF('[1]07'!AD47&lt;&gt;0,'[1]07'!AD47,"")</f>
        <v>68</v>
      </c>
      <c r="J59" s="26">
        <f>IF('[1]08'!AD47&lt;&gt;0,'[1]08'!AD47,"")</f>
        <v>68</v>
      </c>
      <c r="K59" s="26">
        <f>IF('[1]09'!AD47&lt;&gt;0,'[1]09'!AD47,"")</f>
        <v>68</v>
      </c>
      <c r="L59" s="26">
        <f>IF('[1]10'!AD47&lt;&gt;0,'[1]10'!AD47,"")</f>
        <v>68</v>
      </c>
      <c r="M59" s="26">
        <f>IF('[1]11'!AD47&lt;&gt;0,'[1]11'!AD47,"")</f>
        <v>68</v>
      </c>
      <c r="N59" s="26">
        <f>IF('[1]12'!AD47&lt;&gt;0,'[1]12'!AD47,"")</f>
        <v>68</v>
      </c>
      <c r="O59" s="26">
        <f>IF('[1]13'!AD47&lt;&gt;0,'[1]13'!AD47,"")</f>
        <v>68</v>
      </c>
      <c r="P59" s="26">
        <f>IF('[1]14'!AD47&lt;&gt;0,'[1]14'!AD47,"")</f>
        <v>68</v>
      </c>
      <c r="Q59" s="26">
        <f>IF('[1]15'!AD47&lt;&gt;0,'[1]15'!AD47,"")</f>
        <v>68</v>
      </c>
      <c r="R59" s="26">
        <f>IF('[1]16'!AD47&lt;&gt;0,'[1]16'!AD47,"")</f>
        <v>68</v>
      </c>
      <c r="S59" s="26">
        <f>IF('[1]17'!AD47&lt;&gt;0,'[1]17'!AD47,"")</f>
        <v>68</v>
      </c>
      <c r="T59" s="26">
        <f>IF('[1]18'!AD47&lt;&gt;0,'[1]18'!AD47,"")</f>
        <v>68</v>
      </c>
      <c r="U59" s="26">
        <f>IF('[1]19'!AD47&lt;&gt;0,'[1]19'!AD47,"")</f>
        <v>68</v>
      </c>
      <c r="V59" s="26">
        <f>IF('[1]20'!AD47&lt;&gt;0,'[1]20'!AD47,"")</f>
        <v>68</v>
      </c>
      <c r="W59" s="26">
        <f>IF('[1]21'!AD47&lt;&gt;0,'[1]21'!AD47,"")</f>
        <v>68</v>
      </c>
      <c r="X59" s="26">
        <f>IF('[1]22'!AD47&lt;&gt;0,'[1]22'!AD47,"")</f>
        <v>68</v>
      </c>
      <c r="Y59" s="26">
        <f>IF('[1]23'!AD47&lt;&gt;0,'[1]23'!AD47,"")</f>
        <v>68</v>
      </c>
      <c r="Z59" s="26">
        <f>IF('[1]24'!AD47&lt;&gt;0,'[1]24'!AD47,"")</f>
        <v>68</v>
      </c>
      <c r="AA59" s="26">
        <f>IF('[1]25'!AD47&lt;&gt;0,'[1]25'!AD47,"")</f>
        <v>68</v>
      </c>
      <c r="AB59" s="26">
        <f>IF('[1]26'!AD47&lt;&gt;0,'[1]26'!AD47,"")</f>
        <v>68</v>
      </c>
      <c r="AC59" s="26">
        <f>IF('[1]27'!AD47&lt;&gt;0,'[1]27'!AD47,"")</f>
        <v>67</v>
      </c>
      <c r="AD59" s="26">
        <f>IF('[1]28'!AD47&lt;&gt;0,'[1]28'!AD47,"")</f>
        <v>66</v>
      </c>
      <c r="AE59" s="26">
        <f>IF('[1]29'!AD47&lt;&gt;0,'[1]29'!AD47,"")</f>
        <v>66</v>
      </c>
      <c r="AF59" s="26">
        <f>IF('[1]30'!AD47&lt;&gt;0,'[1]30'!AD47,"")</f>
        <v>66</v>
      </c>
      <c r="AG59" s="33" t="str">
        <f>IF('[1]31'!AD47&lt;&gt;0,'[1]31'!AD47,"")</f>
        <v/>
      </c>
      <c r="AH59" s="28"/>
      <c r="AI59" s="34">
        <f>AVERAGE(C59:Q59)</f>
        <v>68.733333333333334</v>
      </c>
      <c r="AJ59" s="30"/>
      <c r="AK59" s="34">
        <f>AVERAGE(C59:J59)</f>
        <v>69.375</v>
      </c>
      <c r="AL59" s="30"/>
      <c r="AM59" s="34">
        <f>ROUNDUP(AVERAGE(C59:AG59),0)</f>
        <v>69</v>
      </c>
    </row>
    <row r="60" spans="1:40" x14ac:dyDescent="0.25">
      <c r="A60" s="89"/>
      <c r="B60" s="31" t="s">
        <v>52</v>
      </c>
      <c r="C60" s="32">
        <f>IF('[1]01'!AD48&lt;&gt;0,'[1]01'!AD48,"")</f>
        <v>67</v>
      </c>
      <c r="D60" s="26">
        <f>IF('[1]02'!AD48&lt;&gt;0,'[1]02'!AD48,"")</f>
        <v>67</v>
      </c>
      <c r="E60" s="26">
        <f>IF('[1]03'!AD48&lt;&gt;0,'[1]03'!AD48,"")</f>
        <v>67</v>
      </c>
      <c r="F60" s="26">
        <f>IF('[1]04'!AD48&lt;&gt;0,'[1]04'!AD48,"")</f>
        <v>67</v>
      </c>
      <c r="G60" s="26">
        <f>IF('[1]05'!AD48&lt;&gt;0,'[1]05'!AD48,"")</f>
        <v>67</v>
      </c>
      <c r="H60" s="26">
        <f>IF('[1]06'!AD48&lt;&gt;0,'[1]06'!AD48,"")</f>
        <v>68</v>
      </c>
      <c r="I60" s="26">
        <f>IF('[1]07'!AD48&lt;&gt;0,'[1]07'!AD48,"")</f>
        <v>68</v>
      </c>
      <c r="J60" s="26">
        <f>IF('[1]08'!AD48&lt;&gt;0,'[1]08'!AD48,"")</f>
        <v>68</v>
      </c>
      <c r="K60" s="26">
        <f>IF('[1]09'!AD48&lt;&gt;0,'[1]09'!AD48,"")</f>
        <v>68</v>
      </c>
      <c r="L60" s="26">
        <f>IF('[1]10'!AD48&lt;&gt;0,'[1]10'!AD48,"")</f>
        <v>68</v>
      </c>
      <c r="M60" s="26">
        <f>IF('[1]11'!AD48&lt;&gt;0,'[1]11'!AD48,"")</f>
        <v>68</v>
      </c>
      <c r="N60" s="26">
        <f>IF('[1]12'!AD48&lt;&gt;0,'[1]12'!AD48,"")</f>
        <v>68</v>
      </c>
      <c r="O60" s="26">
        <f>IF('[1]13'!AD48&lt;&gt;0,'[1]13'!AD48,"")</f>
        <v>68</v>
      </c>
      <c r="P60" s="26">
        <f>IF('[1]14'!AD48&lt;&gt;0,'[1]14'!AD48,"")</f>
        <v>68</v>
      </c>
      <c r="Q60" s="26">
        <f>IF('[1]15'!AD48&lt;&gt;0,'[1]15'!AD48,"")</f>
        <v>68</v>
      </c>
      <c r="R60" s="26">
        <f>IF('[1]16'!AD48&lt;&gt;0,'[1]16'!AD48,"")</f>
        <v>68</v>
      </c>
      <c r="S60" s="26">
        <f>IF('[1]17'!AD48&lt;&gt;0,'[1]17'!AD48,"")</f>
        <v>68</v>
      </c>
      <c r="T60" s="26">
        <f>IF('[1]18'!AD48&lt;&gt;0,'[1]18'!AD48,"")</f>
        <v>68</v>
      </c>
      <c r="U60" s="26">
        <f>IF('[1]19'!AD48&lt;&gt;0,'[1]19'!AD48,"")</f>
        <v>68</v>
      </c>
      <c r="V60" s="26">
        <f>IF('[1]20'!AD48&lt;&gt;0,'[1]20'!AD48,"")</f>
        <v>68</v>
      </c>
      <c r="W60" s="26">
        <f>IF('[1]21'!AD48&lt;&gt;0,'[1]21'!AD48,"")</f>
        <v>68</v>
      </c>
      <c r="X60" s="26">
        <f>IF('[1]22'!AD48&lt;&gt;0,'[1]22'!AD48,"")</f>
        <v>68</v>
      </c>
      <c r="Y60" s="26">
        <f>IF('[1]23'!AD48&lt;&gt;0,'[1]23'!AD48,"")</f>
        <v>68</v>
      </c>
      <c r="Z60" s="26">
        <f>IF('[1]24'!AD48&lt;&gt;0,'[1]24'!AD48,"")</f>
        <v>68</v>
      </c>
      <c r="AA60" s="26">
        <f>IF('[1]25'!AD48&lt;&gt;0,'[1]25'!AD48,"")</f>
        <v>68</v>
      </c>
      <c r="AB60" s="26">
        <f>IF('[1]26'!AD48&lt;&gt;0,'[1]26'!AD48,"")</f>
        <v>68</v>
      </c>
      <c r="AC60" s="26">
        <f>IF('[1]27'!AD48&lt;&gt;0,'[1]27'!AD48,"")</f>
        <v>68</v>
      </c>
      <c r="AD60" s="26">
        <f>IF('[1]28'!AD48&lt;&gt;0,'[1]28'!AD48,"")</f>
        <v>68</v>
      </c>
      <c r="AE60" s="26">
        <f>IF('[1]29'!AD48&lt;&gt;0,'[1]29'!AD48,"")</f>
        <v>69</v>
      </c>
      <c r="AF60" s="26">
        <f>IF('[1]30'!AD48&lt;&gt;0,'[1]30'!AD48,"")</f>
        <v>69</v>
      </c>
      <c r="AG60" s="33" t="str">
        <f>IF('[1]31'!AD48&lt;&gt;0,'[1]31'!AD48,"")</f>
        <v/>
      </c>
      <c r="AH60" s="28"/>
      <c r="AI60" s="34">
        <f t="shared" ref="AI60:AI66" si="22">AVERAGE(C60:Q60)</f>
        <v>67.666666666666671</v>
      </c>
      <c r="AJ60" s="30"/>
      <c r="AK60" s="34">
        <f t="shared" ref="AK60:AK66" si="23">AVERAGE(C60:J60)</f>
        <v>67.375</v>
      </c>
      <c r="AL60" s="30"/>
      <c r="AM60" s="34">
        <f t="shared" ref="AM60:AM66" si="24">ROUNDUP(AVERAGE(C60:AG60),0)</f>
        <v>68</v>
      </c>
    </row>
    <row r="61" spans="1:40" x14ac:dyDescent="0.25">
      <c r="A61" s="89"/>
      <c r="B61" s="31" t="s">
        <v>53</v>
      </c>
      <c r="C61" s="32">
        <f>IF('[1]01'!AD49&lt;&gt;0,'[1]01'!AD49,"")</f>
        <v>12</v>
      </c>
      <c r="D61" s="26">
        <f>IF('[1]02'!AD49&lt;&gt;0,'[1]02'!AD49,"")</f>
        <v>12</v>
      </c>
      <c r="E61" s="26">
        <f>IF('[1]03'!AD49&lt;&gt;0,'[1]03'!AD49,"")</f>
        <v>12</v>
      </c>
      <c r="F61" s="26">
        <f>IF('[1]04'!AD49&lt;&gt;0,'[1]04'!AD49,"")</f>
        <v>16</v>
      </c>
      <c r="G61" s="26">
        <f>IF('[1]05'!AD49&lt;&gt;0,'[1]05'!AD49,"")</f>
        <v>16</v>
      </c>
      <c r="H61" s="26">
        <f>IF('[1]06'!AD49&lt;&gt;0,'[1]06'!AD49,"")</f>
        <v>16</v>
      </c>
      <c r="I61" s="26">
        <f>IF('[1]07'!AD49&lt;&gt;0,'[1]07'!AD49,"")</f>
        <v>16</v>
      </c>
      <c r="J61" s="26">
        <f>IF('[1]08'!AD49&lt;&gt;0,'[1]08'!AD49,"")</f>
        <v>16</v>
      </c>
      <c r="K61" s="26">
        <f>IF('[1]09'!AD49&lt;&gt;0,'[1]09'!AD49,"")</f>
        <v>16</v>
      </c>
      <c r="L61" s="26">
        <f>IF('[1]10'!AD49&lt;&gt;0,'[1]10'!AD49,"")</f>
        <v>16</v>
      </c>
      <c r="M61" s="26">
        <f>IF('[1]11'!AD49&lt;&gt;0,'[1]11'!AD49,"")</f>
        <v>15</v>
      </c>
      <c r="N61" s="26">
        <f>IF('[1]12'!AD49&lt;&gt;0,'[1]12'!AD49,"")</f>
        <v>15</v>
      </c>
      <c r="O61" s="26">
        <f>IF('[1]13'!AD49&lt;&gt;0,'[1]13'!AD49,"")</f>
        <v>15</v>
      </c>
      <c r="P61" s="26">
        <f>IF('[1]14'!AD49&lt;&gt;0,'[1]14'!AD49,"")</f>
        <v>15</v>
      </c>
      <c r="Q61" s="26">
        <f>IF('[1]15'!AD49&lt;&gt;0,'[1]15'!AD49,"")</f>
        <v>15</v>
      </c>
      <c r="R61" s="26">
        <f>IF('[1]16'!AD49&lt;&gt;0,'[1]16'!AD49,"")</f>
        <v>15</v>
      </c>
      <c r="S61" s="26">
        <f>IF('[1]17'!AD49&lt;&gt;0,'[1]17'!AD49,"")</f>
        <v>15</v>
      </c>
      <c r="T61" s="26">
        <f>IF('[1]18'!AD49&lt;&gt;0,'[1]18'!AD49,"")</f>
        <v>15</v>
      </c>
      <c r="U61" s="26">
        <f>IF('[1]19'!AD49&lt;&gt;0,'[1]19'!AD49,"")</f>
        <v>15</v>
      </c>
      <c r="V61" s="26">
        <f>IF('[1]20'!AD49&lt;&gt;0,'[1]20'!AD49,"")</f>
        <v>15</v>
      </c>
      <c r="W61" s="26">
        <f>IF('[1]21'!AD49&lt;&gt;0,'[1]21'!AD49,"")</f>
        <v>15</v>
      </c>
      <c r="X61" s="26">
        <f>IF('[1]22'!AD49&lt;&gt;0,'[1]22'!AD49,"")</f>
        <v>15</v>
      </c>
      <c r="Y61" s="26">
        <f>IF('[1]23'!AD49&lt;&gt;0,'[1]23'!AD49,"")</f>
        <v>15</v>
      </c>
      <c r="Z61" s="26">
        <f>IF('[1]24'!AD49&lt;&gt;0,'[1]24'!AD49,"")</f>
        <v>15</v>
      </c>
      <c r="AA61" s="26">
        <f>IF('[1]25'!AD49&lt;&gt;0,'[1]25'!AD49,"")</f>
        <v>15</v>
      </c>
      <c r="AB61" s="26">
        <f>IF('[1]26'!AD49&lt;&gt;0,'[1]26'!AD49,"")</f>
        <v>15</v>
      </c>
      <c r="AC61" s="26">
        <f>IF('[1]27'!AD49&lt;&gt;0,'[1]27'!AD49,"")</f>
        <v>15</v>
      </c>
      <c r="AD61" s="26">
        <f>IF('[1]28'!AD49&lt;&gt;0,'[1]28'!AD49,"")</f>
        <v>15</v>
      </c>
      <c r="AE61" s="26">
        <f>IF('[1]29'!AD49&lt;&gt;0,'[1]29'!AD49,"")</f>
        <v>15</v>
      </c>
      <c r="AF61" s="26">
        <f>IF('[1]30'!AD49&lt;&gt;0,'[1]30'!AD49,"")</f>
        <v>15</v>
      </c>
      <c r="AG61" s="33" t="str">
        <f>IF('[1]31'!AD49&lt;&gt;0,'[1]31'!AD49,"")</f>
        <v/>
      </c>
      <c r="AH61" s="28"/>
      <c r="AI61" s="34">
        <f t="shared" si="22"/>
        <v>14.866666666666667</v>
      </c>
      <c r="AJ61" s="30"/>
      <c r="AK61" s="34">
        <f t="shared" si="23"/>
        <v>14.5</v>
      </c>
      <c r="AL61" s="30"/>
      <c r="AM61" s="34">
        <f t="shared" si="24"/>
        <v>15</v>
      </c>
    </row>
    <row r="62" spans="1:40" x14ac:dyDescent="0.25">
      <c r="A62" s="89"/>
      <c r="B62" s="31" t="s">
        <v>54</v>
      </c>
      <c r="C62" s="32">
        <f>IF('[1]01'!AD50&lt;&gt;0,'[1]01'!AD50,"")</f>
        <v>59</v>
      </c>
      <c r="D62" s="26">
        <f>IF('[1]02'!AD50&lt;&gt;0,'[1]02'!AD50,"")</f>
        <v>59</v>
      </c>
      <c r="E62" s="26">
        <f>IF('[1]03'!AD50&lt;&gt;0,'[1]03'!AD50,"")</f>
        <v>59</v>
      </c>
      <c r="F62" s="26">
        <f>IF('[1]04'!AD50&lt;&gt;0,'[1]04'!AD50,"")</f>
        <v>59</v>
      </c>
      <c r="G62" s="26">
        <f>IF('[1]05'!AD50&lt;&gt;0,'[1]05'!AD50,"")</f>
        <v>59</v>
      </c>
      <c r="H62" s="26">
        <f>IF('[1]06'!AD50&lt;&gt;0,'[1]06'!AD50,"")</f>
        <v>59</v>
      </c>
      <c r="I62" s="26">
        <f>IF('[1]07'!AD50&lt;&gt;0,'[1]07'!AD50,"")</f>
        <v>59</v>
      </c>
      <c r="J62" s="26">
        <f>IF('[1]08'!AD50&lt;&gt;0,'[1]08'!AD50,"")</f>
        <v>59</v>
      </c>
      <c r="K62" s="26">
        <f>IF('[1]09'!AD50&lt;&gt;0,'[1]09'!AD50,"")</f>
        <v>59</v>
      </c>
      <c r="L62" s="26">
        <f>IF('[1]10'!AD50&lt;&gt;0,'[1]10'!AD50,"")</f>
        <v>59</v>
      </c>
      <c r="M62" s="26">
        <f>IF('[1]11'!AD50&lt;&gt;0,'[1]11'!AD50,"")</f>
        <v>59</v>
      </c>
      <c r="N62" s="26">
        <f>IF('[1]12'!AD50&lt;&gt;0,'[1]12'!AD50,"")</f>
        <v>59</v>
      </c>
      <c r="O62" s="26">
        <f>IF('[1]13'!AD50&lt;&gt;0,'[1]13'!AD50,"")</f>
        <v>58</v>
      </c>
      <c r="P62" s="26">
        <f>IF('[1]14'!AD50&lt;&gt;0,'[1]14'!AD50,"")</f>
        <v>58</v>
      </c>
      <c r="Q62" s="26">
        <f>IF('[1]15'!AD50&lt;&gt;0,'[1]15'!AD50,"")</f>
        <v>58</v>
      </c>
      <c r="R62" s="26">
        <f>IF('[1]16'!AD50&lt;&gt;0,'[1]16'!AD50,"")</f>
        <v>58</v>
      </c>
      <c r="S62" s="26">
        <f>IF('[1]17'!AD50&lt;&gt;0,'[1]17'!AD50,"")</f>
        <v>58</v>
      </c>
      <c r="T62" s="26">
        <f>IF('[1]18'!AD50&lt;&gt;0,'[1]18'!AD50,"")</f>
        <v>58</v>
      </c>
      <c r="U62" s="26">
        <f>IF('[1]19'!AD50&lt;&gt;0,'[1]19'!AD50,"")</f>
        <v>58</v>
      </c>
      <c r="V62" s="26">
        <f>IF('[1]20'!AD50&lt;&gt;0,'[1]20'!AD50,"")</f>
        <v>58</v>
      </c>
      <c r="W62" s="26">
        <f>IF('[1]21'!AD50&lt;&gt;0,'[1]21'!AD50,"")</f>
        <v>58</v>
      </c>
      <c r="X62" s="26">
        <f>IF('[1]22'!AD50&lt;&gt;0,'[1]22'!AD50,"")</f>
        <v>58</v>
      </c>
      <c r="Y62" s="26">
        <f>IF('[1]23'!AD50&lt;&gt;0,'[1]23'!AD50,"")</f>
        <v>58</v>
      </c>
      <c r="Z62" s="26">
        <f>IF('[1]24'!AD50&lt;&gt;0,'[1]24'!AD50,"")</f>
        <v>58</v>
      </c>
      <c r="AA62" s="26">
        <f>IF('[1]25'!AD50&lt;&gt;0,'[1]25'!AD50,"")</f>
        <v>58</v>
      </c>
      <c r="AB62" s="26">
        <f>IF('[1]26'!AD50&lt;&gt;0,'[1]26'!AD50,"")</f>
        <v>58</v>
      </c>
      <c r="AC62" s="26">
        <f>IF('[1]27'!AD50&lt;&gt;0,'[1]27'!AD50,"")</f>
        <v>59</v>
      </c>
      <c r="AD62" s="26">
        <f>IF('[1]28'!AD50&lt;&gt;0,'[1]28'!AD50,"")</f>
        <v>59</v>
      </c>
      <c r="AE62" s="26">
        <f>IF('[1]29'!AD50&lt;&gt;0,'[1]29'!AD50,"")</f>
        <v>59</v>
      </c>
      <c r="AF62" s="26">
        <f>IF('[1]30'!AD50&lt;&gt;0,'[1]30'!AD50,"")</f>
        <v>59</v>
      </c>
      <c r="AG62" s="33" t="str">
        <f>IF('[1]31'!AD50&lt;&gt;0,'[1]31'!AD50,"")</f>
        <v/>
      </c>
      <c r="AH62" s="28"/>
      <c r="AI62" s="34">
        <f t="shared" si="22"/>
        <v>58.8</v>
      </c>
      <c r="AJ62" s="30"/>
      <c r="AK62" s="34">
        <f t="shared" si="23"/>
        <v>59</v>
      </c>
      <c r="AL62" s="30"/>
      <c r="AM62" s="34">
        <f t="shared" si="24"/>
        <v>59</v>
      </c>
    </row>
    <row r="63" spans="1:40" x14ac:dyDescent="0.25">
      <c r="A63" s="89"/>
      <c r="B63" s="31" t="s">
        <v>55</v>
      </c>
      <c r="C63" s="32">
        <f>IF('[1]01'!AD51&lt;&gt;0,'[1]01'!AD51,"")</f>
        <v>10</v>
      </c>
      <c r="D63" s="26">
        <f>IF('[1]02'!AD51&lt;&gt;0,'[1]02'!AD51,"")</f>
        <v>10</v>
      </c>
      <c r="E63" s="26">
        <f>IF('[1]03'!AD51&lt;&gt;0,'[1]03'!AD51,"")</f>
        <v>10</v>
      </c>
      <c r="F63" s="26">
        <f>IF('[1]04'!AD51&lt;&gt;0,'[1]04'!AD51,"")</f>
        <v>10</v>
      </c>
      <c r="G63" s="26">
        <f>IF('[1]05'!AD51&lt;&gt;0,'[1]05'!AD51,"")</f>
        <v>10</v>
      </c>
      <c r="H63" s="26">
        <f>IF('[1]06'!AD51&lt;&gt;0,'[1]06'!AD51,"")</f>
        <v>10</v>
      </c>
      <c r="I63" s="26">
        <f>IF('[1]07'!AD51&lt;&gt;0,'[1]07'!AD51,"")</f>
        <v>10</v>
      </c>
      <c r="J63" s="26">
        <f>IF('[1]08'!AD51&lt;&gt;0,'[1]08'!AD51,"")</f>
        <v>10</v>
      </c>
      <c r="K63" s="26">
        <f>IF('[1]09'!AD51&lt;&gt;0,'[1]09'!AD51,"")</f>
        <v>10</v>
      </c>
      <c r="L63" s="26">
        <f>IF('[1]10'!AD51&lt;&gt;0,'[1]10'!AD51,"")</f>
        <v>10</v>
      </c>
      <c r="M63" s="26">
        <f>IF('[1]11'!AD51&lt;&gt;0,'[1]11'!AD51,"")</f>
        <v>10</v>
      </c>
      <c r="N63" s="26">
        <f>IF('[1]12'!AD51&lt;&gt;0,'[1]12'!AD51,"")</f>
        <v>10</v>
      </c>
      <c r="O63" s="26">
        <f>IF('[1]13'!AD51&lt;&gt;0,'[1]13'!AD51,"")</f>
        <v>10</v>
      </c>
      <c r="P63" s="26">
        <f>IF('[1]14'!AD51&lt;&gt;0,'[1]14'!AD51,"")</f>
        <v>10</v>
      </c>
      <c r="Q63" s="26">
        <f>IF('[1]15'!AD51&lt;&gt;0,'[1]15'!AD51,"")</f>
        <v>10</v>
      </c>
      <c r="R63" s="26">
        <f>IF('[1]16'!AD51&lt;&gt;0,'[1]16'!AD51,"")</f>
        <v>10</v>
      </c>
      <c r="S63" s="26">
        <f>IF('[1]17'!AD51&lt;&gt;0,'[1]17'!AD51,"")</f>
        <v>10</v>
      </c>
      <c r="T63" s="26">
        <f>IF('[1]18'!AD51&lt;&gt;0,'[1]18'!AD51,"")</f>
        <v>10</v>
      </c>
      <c r="U63" s="26">
        <f>IF('[1]19'!AD51&lt;&gt;0,'[1]19'!AD51,"")</f>
        <v>10</v>
      </c>
      <c r="V63" s="26">
        <f>IF('[1]20'!AD51&lt;&gt;0,'[1]20'!AD51,"")</f>
        <v>10</v>
      </c>
      <c r="W63" s="26">
        <f>IF('[1]21'!AD51&lt;&gt;0,'[1]21'!AD51,"")</f>
        <v>10</v>
      </c>
      <c r="X63" s="26">
        <f>IF('[1]22'!AD51&lt;&gt;0,'[1]22'!AD51,"")</f>
        <v>10</v>
      </c>
      <c r="Y63" s="26">
        <f>IF('[1]23'!AD51&lt;&gt;0,'[1]23'!AD51,"")</f>
        <v>10</v>
      </c>
      <c r="Z63" s="26">
        <f>IF('[1]24'!AD51&lt;&gt;0,'[1]24'!AD51,"")</f>
        <v>10</v>
      </c>
      <c r="AA63" s="26">
        <f>IF('[1]25'!AD51&lt;&gt;0,'[1]25'!AD51,"")</f>
        <v>10</v>
      </c>
      <c r="AB63" s="26">
        <f>IF('[1]26'!AD51&lt;&gt;0,'[1]26'!AD51,"")</f>
        <v>10</v>
      </c>
      <c r="AC63" s="26">
        <f>IF('[1]27'!AD51&lt;&gt;0,'[1]27'!AD51,"")</f>
        <v>10</v>
      </c>
      <c r="AD63" s="26">
        <f>IF('[1]28'!AD51&lt;&gt;0,'[1]28'!AD51,"")</f>
        <v>10</v>
      </c>
      <c r="AE63" s="26">
        <f>IF('[1]29'!AD51&lt;&gt;0,'[1]29'!AD51,"")</f>
        <v>10</v>
      </c>
      <c r="AF63" s="26">
        <f>IF('[1]30'!AD51&lt;&gt;0,'[1]30'!AD51,"")</f>
        <v>10</v>
      </c>
      <c r="AG63" s="33" t="str">
        <f>IF('[1]31'!AD51&lt;&gt;0,'[1]31'!AD51,"")</f>
        <v/>
      </c>
      <c r="AH63" s="28"/>
      <c r="AI63" s="34">
        <f t="shared" si="22"/>
        <v>10</v>
      </c>
      <c r="AJ63" s="30"/>
      <c r="AK63" s="34">
        <f t="shared" si="23"/>
        <v>10</v>
      </c>
      <c r="AL63" s="30"/>
      <c r="AM63" s="34">
        <f t="shared" si="24"/>
        <v>10</v>
      </c>
    </row>
    <row r="64" spans="1:40" x14ac:dyDescent="0.25">
      <c r="A64" s="89"/>
      <c r="B64" s="31" t="s">
        <v>56</v>
      </c>
      <c r="C64" s="32">
        <f>IF('[1]01'!AD52&lt;&gt;0,'[1]01'!AD52,"")</f>
        <v>56</v>
      </c>
      <c r="D64" s="26">
        <f>IF('[1]02'!AD52&lt;&gt;0,'[1]02'!AD52,"")</f>
        <v>56</v>
      </c>
      <c r="E64" s="26">
        <f>IF('[1]03'!AD52&lt;&gt;0,'[1]03'!AD52,"")</f>
        <v>56</v>
      </c>
      <c r="F64" s="26">
        <f>IF('[1]04'!AD52&lt;&gt;0,'[1]04'!AD52,"")</f>
        <v>56</v>
      </c>
      <c r="G64" s="26">
        <f>IF('[1]05'!AD52&lt;&gt;0,'[1]05'!AD52,"")</f>
        <v>56</v>
      </c>
      <c r="H64" s="26">
        <f>IF('[1]06'!AD52&lt;&gt;0,'[1]06'!AD52,"")</f>
        <v>56</v>
      </c>
      <c r="I64" s="26">
        <f>IF('[1]07'!AD52&lt;&gt;0,'[1]07'!AD52,"")</f>
        <v>54</v>
      </c>
      <c r="J64" s="26">
        <f>IF('[1]08'!AD52&lt;&gt;0,'[1]08'!AD52,"")</f>
        <v>54</v>
      </c>
      <c r="K64" s="26">
        <f>IF('[1]09'!AD52&lt;&gt;0,'[1]09'!AD52,"")</f>
        <v>54</v>
      </c>
      <c r="L64" s="26">
        <f>IF('[1]10'!AD52&lt;&gt;0,'[1]10'!AD52,"")</f>
        <v>54</v>
      </c>
      <c r="M64" s="26">
        <f>IF('[1]11'!AD52&lt;&gt;0,'[1]11'!AD52,"")</f>
        <v>54</v>
      </c>
      <c r="N64" s="26">
        <f>IF('[1]12'!AD52&lt;&gt;0,'[1]12'!AD52,"")</f>
        <v>55</v>
      </c>
      <c r="O64" s="26">
        <f>IF('[1]13'!AD52&lt;&gt;0,'[1]13'!AD52,"")</f>
        <v>55</v>
      </c>
      <c r="P64" s="26">
        <f>IF('[1]14'!AD52&lt;&gt;0,'[1]14'!AD52,"")</f>
        <v>55</v>
      </c>
      <c r="Q64" s="26">
        <f>IF('[1]15'!AD52&lt;&gt;0,'[1]15'!AD52,"")</f>
        <v>55</v>
      </c>
      <c r="R64" s="26">
        <f>IF('[1]16'!AD52&lt;&gt;0,'[1]16'!AD52,"")</f>
        <v>55</v>
      </c>
      <c r="S64" s="26">
        <f>IF('[1]17'!AD52&lt;&gt;0,'[1]17'!AD52,"")</f>
        <v>55</v>
      </c>
      <c r="T64" s="26">
        <f>IF('[1]18'!AD52&lt;&gt;0,'[1]18'!AD52,"")</f>
        <v>54</v>
      </c>
      <c r="U64" s="26">
        <f>IF('[1]19'!AD52&lt;&gt;0,'[1]19'!AD52,"")</f>
        <v>54</v>
      </c>
      <c r="V64" s="26">
        <f>IF('[1]20'!AD52&lt;&gt;0,'[1]20'!AD52,"")</f>
        <v>54</v>
      </c>
      <c r="W64" s="26">
        <f>IF('[1]21'!AD52&lt;&gt;0,'[1]21'!AD52,"")</f>
        <v>54</v>
      </c>
      <c r="X64" s="26">
        <f>IF('[1]22'!AD52&lt;&gt;0,'[1]22'!AD52,"")</f>
        <v>54</v>
      </c>
      <c r="Y64" s="26">
        <f>IF('[1]23'!AD52&lt;&gt;0,'[1]23'!AD52,"")</f>
        <v>54</v>
      </c>
      <c r="Z64" s="26">
        <f>IF('[1]24'!AD52&lt;&gt;0,'[1]24'!AD52,"")</f>
        <v>54</v>
      </c>
      <c r="AA64" s="26">
        <f>IF('[1]25'!AD52&lt;&gt;0,'[1]25'!AD52,"")</f>
        <v>54</v>
      </c>
      <c r="AB64" s="26">
        <f>IF('[1]26'!AD52&lt;&gt;0,'[1]26'!AD52,"")</f>
        <v>54</v>
      </c>
      <c r="AC64" s="26">
        <f>IF('[1]27'!AD52&lt;&gt;0,'[1]27'!AD52,"")</f>
        <v>54</v>
      </c>
      <c r="AD64" s="26">
        <f>IF('[1]28'!AD52&lt;&gt;0,'[1]28'!AD52,"")</f>
        <v>54</v>
      </c>
      <c r="AE64" s="26">
        <f>IF('[1]29'!AD52&lt;&gt;0,'[1]29'!AD52,"")</f>
        <v>54</v>
      </c>
      <c r="AF64" s="26">
        <f>IF('[1]30'!AD52&lt;&gt;0,'[1]30'!AD52,"")</f>
        <v>54</v>
      </c>
      <c r="AG64" s="33" t="str">
        <f>IF('[1]31'!AD52&lt;&gt;0,'[1]31'!AD52,"")</f>
        <v/>
      </c>
      <c r="AH64" s="28"/>
      <c r="AI64" s="34">
        <f t="shared" si="22"/>
        <v>55.06666666666667</v>
      </c>
      <c r="AJ64" s="30"/>
      <c r="AK64" s="34">
        <f t="shared" si="23"/>
        <v>55.5</v>
      </c>
      <c r="AL64" s="30"/>
      <c r="AM64" s="34">
        <f t="shared" si="24"/>
        <v>55</v>
      </c>
    </row>
    <row r="65" spans="1:39" x14ac:dyDescent="0.25">
      <c r="A65" s="89"/>
      <c r="B65" s="31" t="s">
        <v>57</v>
      </c>
      <c r="C65" s="32">
        <f>IF('[1]01'!AD53&lt;&gt;0,'[1]01'!AD53,"")</f>
        <v>2</v>
      </c>
      <c r="D65" s="26">
        <f>IF('[1]02'!AD53&lt;&gt;0,'[1]02'!AD53,"")</f>
        <v>2</v>
      </c>
      <c r="E65" s="26">
        <f>IF('[1]03'!AD53&lt;&gt;0,'[1]03'!AD53,"")</f>
        <v>2</v>
      </c>
      <c r="F65" s="26">
        <f>IF('[1]04'!AD53&lt;&gt;0,'[1]04'!AD53,"")</f>
        <v>2</v>
      </c>
      <c r="G65" s="26">
        <f>IF('[1]05'!AD53&lt;&gt;0,'[1]05'!AD53,"")</f>
        <v>2</v>
      </c>
      <c r="H65" s="26">
        <f>IF('[1]06'!AD53&lt;&gt;0,'[1]06'!AD53,"")</f>
        <v>2</v>
      </c>
      <c r="I65" s="26">
        <f>IF('[1]07'!AD53&lt;&gt;0,'[1]07'!AD53,"")</f>
        <v>2</v>
      </c>
      <c r="J65" s="26">
        <f>IF('[1]08'!AD53&lt;&gt;0,'[1]08'!AD53,"")</f>
        <v>2</v>
      </c>
      <c r="K65" s="26">
        <f>IF('[1]09'!AD53&lt;&gt;0,'[1]09'!AD53,"")</f>
        <v>2</v>
      </c>
      <c r="L65" s="26">
        <f>IF('[1]10'!AD53&lt;&gt;0,'[1]10'!AD53,"")</f>
        <v>2</v>
      </c>
      <c r="M65" s="26">
        <f>IF('[1]11'!AD53&lt;&gt;0,'[1]11'!AD53,"")</f>
        <v>2</v>
      </c>
      <c r="N65" s="26">
        <f>IF('[1]12'!AD53&lt;&gt;0,'[1]12'!AD53,"")</f>
        <v>2</v>
      </c>
      <c r="O65" s="26">
        <f>IF('[1]13'!AD53&lt;&gt;0,'[1]13'!AD53,"")</f>
        <v>2</v>
      </c>
      <c r="P65" s="26">
        <f>IF('[1]14'!AD53&lt;&gt;0,'[1]14'!AD53,"")</f>
        <v>2</v>
      </c>
      <c r="Q65" s="26">
        <f>IF('[1]15'!AD53&lt;&gt;0,'[1]15'!AD53,"")</f>
        <v>2</v>
      </c>
      <c r="R65" s="26">
        <f>IF('[1]16'!AD53&lt;&gt;0,'[1]16'!AD53,"")</f>
        <v>2</v>
      </c>
      <c r="S65" s="26">
        <f>IF('[1]17'!AD53&lt;&gt;0,'[1]17'!AD53,"")</f>
        <v>2</v>
      </c>
      <c r="T65" s="26">
        <f>IF('[1]18'!AD53&lt;&gt;0,'[1]18'!AD53,"")</f>
        <v>2</v>
      </c>
      <c r="U65" s="26">
        <f>IF('[1]19'!AD53&lt;&gt;0,'[1]19'!AD53,"")</f>
        <v>2</v>
      </c>
      <c r="V65" s="26">
        <f>IF('[1]20'!AD53&lt;&gt;0,'[1]20'!AD53,"")</f>
        <v>2</v>
      </c>
      <c r="W65" s="26">
        <f>IF('[1]21'!AD53&lt;&gt;0,'[1]21'!AD53,"")</f>
        <v>2</v>
      </c>
      <c r="X65" s="26">
        <f>IF('[1]22'!AD53&lt;&gt;0,'[1]22'!AD53,"")</f>
        <v>2</v>
      </c>
      <c r="Y65" s="26">
        <f>IF('[1]23'!AD53&lt;&gt;0,'[1]23'!AD53,"")</f>
        <v>2</v>
      </c>
      <c r="Z65" s="26">
        <f>IF('[1]24'!AD53&lt;&gt;0,'[1]24'!AD53,"")</f>
        <v>2</v>
      </c>
      <c r="AA65" s="26">
        <f>IF('[1]25'!AD53&lt;&gt;0,'[1]25'!AD53,"")</f>
        <v>2</v>
      </c>
      <c r="AB65" s="26">
        <f>IF('[1]26'!AD53&lt;&gt;0,'[1]26'!AD53,"")</f>
        <v>2</v>
      </c>
      <c r="AC65" s="26">
        <f>IF('[1]27'!AD53&lt;&gt;0,'[1]27'!AD53,"")</f>
        <v>2</v>
      </c>
      <c r="AD65" s="26">
        <f>IF('[1]28'!AD53&lt;&gt;0,'[1]28'!AD53,"")</f>
        <v>2</v>
      </c>
      <c r="AE65" s="26">
        <f>IF('[1]29'!AD53&lt;&gt;0,'[1]29'!AD53,"")</f>
        <v>2</v>
      </c>
      <c r="AF65" s="26">
        <f>IF('[1]30'!AD53&lt;&gt;0,'[1]30'!AD53,"")</f>
        <v>2</v>
      </c>
      <c r="AG65" s="33" t="str">
        <f>IF('[1]31'!AD53&lt;&gt;0,'[1]31'!AD53,"")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IF('[1]01'!AD54&lt;&gt;0,'[1]01'!AD54,"")</f>
        <v>26</v>
      </c>
      <c r="D66" s="38">
        <f>IF('[1]02'!AD54&lt;&gt;0,'[1]02'!AD54,"")</f>
        <v>26</v>
      </c>
      <c r="E66" s="38">
        <f>IF('[1]03'!AD54&lt;&gt;0,'[1]03'!AD54,"")</f>
        <v>26</v>
      </c>
      <c r="F66" s="38">
        <f>IF('[1]04'!AD54&lt;&gt;0,'[1]04'!AD54,"")</f>
        <v>26</v>
      </c>
      <c r="G66" s="38">
        <f>IF('[1]05'!AD54&lt;&gt;0,'[1]05'!AD54,"")</f>
        <v>26</v>
      </c>
      <c r="H66" s="38">
        <f>IF('[1]06'!AD54&lt;&gt;0,'[1]06'!AD54,"")</f>
        <v>26</v>
      </c>
      <c r="I66" s="38">
        <f>IF('[1]07'!AD54&lt;&gt;0,'[1]07'!AD54,"")</f>
        <v>26</v>
      </c>
      <c r="J66" s="38">
        <f>IF('[1]08'!AD54&lt;&gt;0,'[1]08'!AD54,"")</f>
        <v>26</v>
      </c>
      <c r="K66" s="38">
        <f>IF('[1]09'!AD54&lt;&gt;0,'[1]09'!AD54,"")</f>
        <v>26</v>
      </c>
      <c r="L66" s="38">
        <f>IF('[1]10'!AD54&lt;&gt;0,'[1]10'!AD54,"")</f>
        <v>26</v>
      </c>
      <c r="M66" s="38">
        <f>IF('[1]11'!AD54&lt;&gt;0,'[1]11'!AD54,"")</f>
        <v>26</v>
      </c>
      <c r="N66" s="38">
        <f>IF('[1]12'!AD54&lt;&gt;0,'[1]12'!AD54,"")</f>
        <v>26</v>
      </c>
      <c r="O66" s="38">
        <f>IF('[1]13'!AD54&lt;&gt;0,'[1]13'!AD54,"")</f>
        <v>26</v>
      </c>
      <c r="P66" s="38">
        <f>IF('[1]14'!AD54&lt;&gt;0,'[1]14'!AD54,"")</f>
        <v>26</v>
      </c>
      <c r="Q66" s="38">
        <f>IF('[1]15'!AD54&lt;&gt;0,'[1]15'!AD54,"")</f>
        <v>26</v>
      </c>
      <c r="R66" s="38">
        <f>IF('[1]16'!AD54&lt;&gt;0,'[1]16'!AD54,"")</f>
        <v>26</v>
      </c>
      <c r="S66" s="38">
        <f>IF('[1]17'!AD54&lt;&gt;0,'[1]17'!AD54,"")</f>
        <v>26</v>
      </c>
      <c r="T66" s="38">
        <f>IF('[1]18'!AD54&lt;&gt;0,'[1]18'!AD54,"")</f>
        <v>26</v>
      </c>
      <c r="U66" s="38">
        <f>IF('[1]19'!AD54&lt;&gt;0,'[1]19'!AD54,"")</f>
        <v>26</v>
      </c>
      <c r="V66" s="38">
        <f>IF('[1]20'!AD54&lt;&gt;0,'[1]20'!AD54,"")</f>
        <v>26</v>
      </c>
      <c r="W66" s="38">
        <f>IF('[1]21'!AD54&lt;&gt;0,'[1]21'!AD54,"")</f>
        <v>26</v>
      </c>
      <c r="X66" s="38">
        <f>IF('[1]22'!AD54&lt;&gt;0,'[1]22'!AD54,"")</f>
        <v>26</v>
      </c>
      <c r="Y66" s="38">
        <f>IF('[1]23'!AD54&lt;&gt;0,'[1]23'!AD54,"")</f>
        <v>26</v>
      </c>
      <c r="Z66" s="38">
        <f>IF('[1]24'!AD54&lt;&gt;0,'[1]24'!AD54,"")</f>
        <v>26</v>
      </c>
      <c r="AA66" s="38">
        <f>IF('[1]25'!AD54&lt;&gt;0,'[1]25'!AD54,"")</f>
        <v>26</v>
      </c>
      <c r="AB66" s="38">
        <f>IF('[1]26'!AD54&lt;&gt;0,'[1]26'!AD54,"")</f>
        <v>26</v>
      </c>
      <c r="AC66" s="38">
        <f>IF('[1]27'!AD54&lt;&gt;0,'[1]27'!AD54,"")</f>
        <v>26</v>
      </c>
      <c r="AD66" s="38">
        <f>IF('[1]28'!AD54&lt;&gt;0,'[1]28'!AD54,"")</f>
        <v>26</v>
      </c>
      <c r="AE66" s="38">
        <f>IF('[1]29'!AD54&lt;&gt;0,'[1]29'!AD54,"")</f>
        <v>26</v>
      </c>
      <c r="AF66" s="38">
        <f>IF('[1]30'!AD54&lt;&gt;0,'[1]30'!AD54,"")</f>
        <v>26</v>
      </c>
      <c r="AG66" s="39" t="str">
        <f>IF('[1]31'!AD54&lt;&gt;0,'[1]31'!AD54,"")</f>
        <v/>
      </c>
      <c r="AH66" s="28"/>
      <c r="AI66" s="40">
        <f t="shared" si="22"/>
        <v>26</v>
      </c>
      <c r="AJ66" s="30"/>
      <c r="AK66" s="40">
        <f t="shared" si="23"/>
        <v>26</v>
      </c>
      <c r="AL66" s="30"/>
      <c r="AM66" s="40">
        <f t="shared" si="24"/>
        <v>26</v>
      </c>
    </row>
    <row r="67" spans="1:39" ht="15.75" thickTop="1" x14ac:dyDescent="0.25">
      <c r="A67" s="88" t="s">
        <v>17</v>
      </c>
      <c r="B67" s="31" t="s">
        <v>51</v>
      </c>
      <c r="C67" s="32">
        <f>IF('[1]01'!AD55&lt;&gt;0,'[1]01'!AD55,"")</f>
        <v>70</v>
      </c>
      <c r="D67" s="26">
        <f>IF('[1]02'!AD55&lt;&gt;0,'[1]02'!AD55,"")</f>
        <v>70</v>
      </c>
      <c r="E67" s="26">
        <f>IF('[1]03'!AD55&lt;&gt;0,'[1]03'!AD55,"")</f>
        <v>70</v>
      </c>
      <c r="F67" s="26">
        <f>IF('[1]04'!AD55&lt;&gt;0,'[1]04'!AD55,"")</f>
        <v>70</v>
      </c>
      <c r="G67" s="26">
        <f>IF('[1]05'!AD55&lt;&gt;0,'[1]05'!AD55,"")</f>
        <v>70</v>
      </c>
      <c r="H67" s="26">
        <f>IF('[1]06'!AD55&lt;&gt;0,'[1]06'!AD55,"")</f>
        <v>69</v>
      </c>
      <c r="I67" s="26">
        <f>IF('[1]07'!AD55&lt;&gt;0,'[1]07'!AD55,"")</f>
        <v>68</v>
      </c>
      <c r="J67" s="26">
        <f>IF('[1]08'!AD55&lt;&gt;0,'[1]08'!AD55,"")</f>
        <v>68</v>
      </c>
      <c r="K67" s="26">
        <f>IF('[1]09'!AD55&lt;&gt;0,'[1]09'!AD55,"")</f>
        <v>68</v>
      </c>
      <c r="L67" s="26">
        <f>IF('[1]10'!AD55&lt;&gt;0,'[1]10'!AD55,"")</f>
        <v>68</v>
      </c>
      <c r="M67" s="26">
        <f>IF('[1]11'!AD55&lt;&gt;0,'[1]11'!AD55,"")</f>
        <v>68</v>
      </c>
      <c r="N67" s="26">
        <f>IF('[1]12'!AD55&lt;&gt;0,'[1]12'!AD55,"")</f>
        <v>68</v>
      </c>
      <c r="O67" s="26">
        <f>IF('[1]13'!AD55&lt;&gt;0,'[1]13'!AD55,"")</f>
        <v>68</v>
      </c>
      <c r="P67" s="26">
        <f>IF('[1]14'!AD55&lt;&gt;0,'[1]14'!AD55,"")</f>
        <v>68</v>
      </c>
      <c r="Q67" s="26">
        <f>IF('[1]15'!AD55&lt;&gt;0,'[1]15'!AD55,"")</f>
        <v>68</v>
      </c>
      <c r="R67" s="26">
        <f>IF('[1]16'!AD55&lt;&gt;0,'[1]16'!AD55,"")</f>
        <v>68</v>
      </c>
      <c r="S67" s="26">
        <f>IF('[1]17'!AD55&lt;&gt;0,'[1]17'!AD55,"")</f>
        <v>68</v>
      </c>
      <c r="T67" s="26">
        <f>IF('[1]18'!AD55&lt;&gt;0,'[1]18'!AD55,"")</f>
        <v>68</v>
      </c>
      <c r="U67" s="26">
        <f>IF('[1]19'!AD55&lt;&gt;0,'[1]19'!AD55,"")</f>
        <v>68</v>
      </c>
      <c r="V67" s="26">
        <f>IF('[1]20'!AD55&lt;&gt;0,'[1]20'!AD55,"")</f>
        <v>68</v>
      </c>
      <c r="W67" s="26">
        <f>IF('[1]21'!AD55&lt;&gt;0,'[1]21'!AD55,"")</f>
        <v>68</v>
      </c>
      <c r="X67" s="26">
        <f>IF('[1]22'!AD55&lt;&gt;0,'[1]22'!AD55,"")</f>
        <v>68</v>
      </c>
      <c r="Y67" s="26">
        <f>IF('[1]23'!AD55&lt;&gt;0,'[1]23'!AD55,"")</f>
        <v>68</v>
      </c>
      <c r="Z67" s="26">
        <f>IF('[1]24'!AD55&lt;&gt;0,'[1]24'!AD55,"")</f>
        <v>68</v>
      </c>
      <c r="AA67" s="26">
        <f>IF('[1]25'!AD55&lt;&gt;0,'[1]25'!AD55,"")</f>
        <v>68</v>
      </c>
      <c r="AB67" s="26">
        <f>IF('[1]26'!AD55&lt;&gt;0,'[1]26'!AD55,"")</f>
        <v>68</v>
      </c>
      <c r="AC67" s="26">
        <f>IF('[1]27'!AD55&lt;&gt;0,'[1]27'!AD55,"")</f>
        <v>67</v>
      </c>
      <c r="AD67" s="26">
        <f>IF('[1]28'!AD55&lt;&gt;0,'[1]28'!AD55,"")</f>
        <v>66</v>
      </c>
      <c r="AE67" s="26">
        <f>IF('[1]29'!AD55&lt;&gt;0,'[1]29'!AD55,"")</f>
        <v>66</v>
      </c>
      <c r="AF67" s="26">
        <f>IF('[1]30'!AD55&lt;&gt;0,'[1]30'!AD55,"")</f>
        <v>66</v>
      </c>
      <c r="AG67" s="33" t="str">
        <f>IF('[1]31'!AD55&lt;&gt;0,'[1]31'!AD55,"")</f>
        <v/>
      </c>
      <c r="AH67" s="28"/>
      <c r="AI67" s="34">
        <f>AVERAGE(C67:Q67)</f>
        <v>68.733333333333334</v>
      </c>
      <c r="AJ67" s="30"/>
      <c r="AK67" s="34">
        <f>AVERAGE(C67:J67)</f>
        <v>69.375</v>
      </c>
      <c r="AL67" s="30"/>
      <c r="AM67" s="34">
        <f>ROUNDUP(AVERAGE(C67:AG67),0)</f>
        <v>69</v>
      </c>
    </row>
    <row r="68" spans="1:39" x14ac:dyDescent="0.25">
      <c r="A68" s="89"/>
      <c r="B68" s="31" t="s">
        <v>52</v>
      </c>
      <c r="C68" s="32">
        <f>IF('[1]01'!AD56&lt;&gt;0,'[1]01'!AD56,"")</f>
        <v>67</v>
      </c>
      <c r="D68" s="26">
        <f>IF('[1]02'!AD56&lt;&gt;0,'[1]02'!AD56,"")</f>
        <v>67</v>
      </c>
      <c r="E68" s="26">
        <f>IF('[1]03'!AD56&lt;&gt;0,'[1]03'!AD56,"")</f>
        <v>67</v>
      </c>
      <c r="F68" s="26">
        <f>IF('[1]04'!AD56&lt;&gt;0,'[1]04'!AD56,"")</f>
        <v>67</v>
      </c>
      <c r="G68" s="26">
        <f>IF('[1]05'!AD56&lt;&gt;0,'[1]05'!AD56,"")</f>
        <v>67</v>
      </c>
      <c r="H68" s="26">
        <f>IF('[1]06'!AD56&lt;&gt;0,'[1]06'!AD56,"")</f>
        <v>68</v>
      </c>
      <c r="I68" s="26">
        <f>IF('[1]07'!AD56&lt;&gt;0,'[1]07'!AD56,"")</f>
        <v>68</v>
      </c>
      <c r="J68" s="26">
        <f>IF('[1]08'!AD56&lt;&gt;0,'[1]08'!AD56,"")</f>
        <v>68</v>
      </c>
      <c r="K68" s="26">
        <f>IF('[1]09'!AD56&lt;&gt;0,'[1]09'!AD56,"")</f>
        <v>68</v>
      </c>
      <c r="L68" s="26">
        <f>IF('[1]10'!AD56&lt;&gt;0,'[1]10'!AD56,"")</f>
        <v>68</v>
      </c>
      <c r="M68" s="26">
        <f>IF('[1]11'!AD56&lt;&gt;0,'[1]11'!AD56,"")</f>
        <v>68</v>
      </c>
      <c r="N68" s="26">
        <f>IF('[1]12'!AD56&lt;&gt;0,'[1]12'!AD56,"")</f>
        <v>68</v>
      </c>
      <c r="O68" s="26">
        <f>IF('[1]13'!AD56&lt;&gt;0,'[1]13'!AD56,"")</f>
        <v>68</v>
      </c>
      <c r="P68" s="26">
        <f>IF('[1]14'!AD56&lt;&gt;0,'[1]14'!AD56,"")</f>
        <v>68</v>
      </c>
      <c r="Q68" s="26">
        <f>IF('[1]15'!AD56&lt;&gt;0,'[1]15'!AD56,"")</f>
        <v>68</v>
      </c>
      <c r="R68" s="26">
        <f>IF('[1]16'!AD56&lt;&gt;0,'[1]16'!AD56,"")</f>
        <v>68</v>
      </c>
      <c r="S68" s="26">
        <f>IF('[1]17'!AD56&lt;&gt;0,'[1]17'!AD56,"")</f>
        <v>68</v>
      </c>
      <c r="T68" s="26">
        <f>IF('[1]18'!AD56&lt;&gt;0,'[1]18'!AD56,"")</f>
        <v>68</v>
      </c>
      <c r="U68" s="26">
        <f>IF('[1]19'!AD56&lt;&gt;0,'[1]19'!AD56,"")</f>
        <v>68</v>
      </c>
      <c r="V68" s="26">
        <f>IF('[1]20'!AD56&lt;&gt;0,'[1]20'!AD56,"")</f>
        <v>68</v>
      </c>
      <c r="W68" s="26">
        <f>IF('[1]21'!AD56&lt;&gt;0,'[1]21'!AD56,"")</f>
        <v>68</v>
      </c>
      <c r="X68" s="26">
        <f>IF('[1]22'!AD56&lt;&gt;0,'[1]22'!AD56,"")</f>
        <v>68</v>
      </c>
      <c r="Y68" s="26">
        <f>IF('[1]23'!AD56&lt;&gt;0,'[1]23'!AD56,"")</f>
        <v>68</v>
      </c>
      <c r="Z68" s="26">
        <f>IF('[1]24'!AD56&lt;&gt;0,'[1]24'!AD56,"")</f>
        <v>68</v>
      </c>
      <c r="AA68" s="26">
        <f>IF('[1]25'!AD56&lt;&gt;0,'[1]25'!AD56,"")</f>
        <v>68</v>
      </c>
      <c r="AB68" s="26">
        <f>IF('[1]26'!AD56&lt;&gt;0,'[1]26'!AD56,"")</f>
        <v>68</v>
      </c>
      <c r="AC68" s="26">
        <f>IF('[1]27'!AD56&lt;&gt;0,'[1]27'!AD56,"")</f>
        <v>68</v>
      </c>
      <c r="AD68" s="26">
        <f>IF('[1]28'!AD56&lt;&gt;0,'[1]28'!AD56,"")</f>
        <v>68</v>
      </c>
      <c r="AE68" s="26">
        <f>IF('[1]29'!AD56&lt;&gt;0,'[1]29'!AD56,"")</f>
        <v>69</v>
      </c>
      <c r="AF68" s="26">
        <f>IF('[1]30'!AD56&lt;&gt;0,'[1]30'!AD56,"")</f>
        <v>69</v>
      </c>
      <c r="AG68" s="33" t="str">
        <f>IF('[1]31'!AD56&lt;&gt;0,'[1]31'!AD56,"")</f>
        <v/>
      </c>
      <c r="AH68" s="28"/>
      <c r="AI68" s="34">
        <f t="shared" ref="AI68:AI70" si="25">AVERAGE(C68:Q68)</f>
        <v>67.666666666666671</v>
      </c>
      <c r="AJ68" s="30"/>
      <c r="AK68" s="34">
        <f t="shared" ref="AK68:AK70" si="26">AVERAGE(C68:J68)</f>
        <v>67.375</v>
      </c>
      <c r="AL68" s="30"/>
      <c r="AM68" s="34">
        <f t="shared" ref="AM68:AM70" si="27">ROUNDUP(AVERAGE(C68:AG68),0)</f>
        <v>68</v>
      </c>
    </row>
    <row r="69" spans="1:39" x14ac:dyDescent="0.25">
      <c r="A69" s="89"/>
      <c r="B69" s="31" t="s">
        <v>53</v>
      </c>
      <c r="C69" s="32">
        <f>IF('[1]01'!AD57&lt;&gt;0,'[1]01'!AD57,"")</f>
        <v>24</v>
      </c>
      <c r="D69" s="26">
        <f>IF('[1]02'!AD57&lt;&gt;0,'[1]02'!AD57,"")</f>
        <v>24</v>
      </c>
      <c r="E69" s="26">
        <f>IF('[1]03'!AD57&lt;&gt;0,'[1]03'!AD57,"")</f>
        <v>24</v>
      </c>
      <c r="F69" s="26">
        <f>IF('[1]04'!AD57&lt;&gt;0,'[1]04'!AD57,"")</f>
        <v>28</v>
      </c>
      <c r="G69" s="26">
        <f>IF('[1]05'!AD57&lt;&gt;0,'[1]05'!AD57,"")</f>
        <v>28</v>
      </c>
      <c r="H69" s="26">
        <f>IF('[1]06'!AD57&lt;&gt;0,'[1]06'!AD57,"")</f>
        <v>28</v>
      </c>
      <c r="I69" s="26">
        <f>IF('[1]07'!AD57&lt;&gt;0,'[1]07'!AD57,"")</f>
        <v>28</v>
      </c>
      <c r="J69" s="26">
        <f>IF('[1]08'!AD57&lt;&gt;0,'[1]08'!AD57,"")</f>
        <v>28</v>
      </c>
      <c r="K69" s="26">
        <f>IF('[1]09'!AD57&lt;&gt;0,'[1]09'!AD57,"")</f>
        <v>28</v>
      </c>
      <c r="L69" s="26">
        <f>IF('[1]10'!AD57&lt;&gt;0,'[1]10'!AD57,"")</f>
        <v>28</v>
      </c>
      <c r="M69" s="26">
        <f>IF('[1]11'!AD57&lt;&gt;0,'[1]11'!AD57,"")</f>
        <v>27</v>
      </c>
      <c r="N69" s="26">
        <f>IF('[1]12'!AD57&lt;&gt;0,'[1]12'!AD57,"")</f>
        <v>27</v>
      </c>
      <c r="O69" s="26">
        <f>IF('[1]13'!AD57&lt;&gt;0,'[1]13'!AD57,"")</f>
        <v>27</v>
      </c>
      <c r="P69" s="26">
        <f>IF('[1]14'!AD57&lt;&gt;0,'[1]14'!AD57,"")</f>
        <v>27</v>
      </c>
      <c r="Q69" s="26">
        <f>IF('[1]15'!AD57&lt;&gt;0,'[1]15'!AD57,"")</f>
        <v>27</v>
      </c>
      <c r="R69" s="26">
        <f>IF('[1]16'!AD57&lt;&gt;0,'[1]16'!AD57,"")</f>
        <v>27</v>
      </c>
      <c r="S69" s="26">
        <f>IF('[1]17'!AD57&lt;&gt;0,'[1]17'!AD57,"")</f>
        <v>27</v>
      </c>
      <c r="T69" s="26">
        <f>IF('[1]18'!AD57&lt;&gt;0,'[1]18'!AD57,"")</f>
        <v>27</v>
      </c>
      <c r="U69" s="26">
        <f>IF('[1]19'!AD57&lt;&gt;0,'[1]19'!AD57,"")</f>
        <v>27</v>
      </c>
      <c r="V69" s="26">
        <f>IF('[1]20'!AD57&lt;&gt;0,'[1]20'!AD57,"")</f>
        <v>27</v>
      </c>
      <c r="W69" s="26">
        <f>IF('[1]21'!AD57&lt;&gt;0,'[1]21'!AD57,"")</f>
        <v>27</v>
      </c>
      <c r="X69" s="26">
        <f>IF('[1]22'!AD57&lt;&gt;0,'[1]22'!AD57,"")</f>
        <v>27</v>
      </c>
      <c r="Y69" s="26">
        <f>IF('[1]23'!AD57&lt;&gt;0,'[1]23'!AD57,"")</f>
        <v>27</v>
      </c>
      <c r="Z69" s="26">
        <f>IF('[1]24'!AD57&lt;&gt;0,'[1]24'!AD57,"")</f>
        <v>27</v>
      </c>
      <c r="AA69" s="26">
        <f>IF('[1]25'!AD57&lt;&gt;0,'[1]25'!AD57,"")</f>
        <v>27</v>
      </c>
      <c r="AB69" s="26">
        <f>IF('[1]26'!AD57&lt;&gt;0,'[1]26'!AD57,"")</f>
        <v>27</v>
      </c>
      <c r="AC69" s="26">
        <f>IF('[1]27'!AD57&lt;&gt;0,'[1]27'!AD57,"")</f>
        <v>27</v>
      </c>
      <c r="AD69" s="26">
        <f>IF('[1]28'!AD57&lt;&gt;0,'[1]28'!AD57,"")</f>
        <v>27</v>
      </c>
      <c r="AE69" s="26">
        <f>IF('[1]29'!AD57&lt;&gt;0,'[1]29'!AD57,"")</f>
        <v>27</v>
      </c>
      <c r="AF69" s="26">
        <f>IF('[1]30'!AD57&lt;&gt;0,'[1]30'!AD57,"")</f>
        <v>27</v>
      </c>
      <c r="AG69" s="33" t="str">
        <f>IF('[1]31'!AD57&lt;&gt;0,'[1]31'!AD57,"")</f>
        <v/>
      </c>
      <c r="AH69" s="28"/>
      <c r="AI69" s="34">
        <f t="shared" si="25"/>
        <v>26.866666666666667</v>
      </c>
      <c r="AJ69" s="30"/>
      <c r="AK69" s="34">
        <f t="shared" si="26"/>
        <v>26.5</v>
      </c>
      <c r="AL69" s="30"/>
      <c r="AM69" s="34">
        <f t="shared" si="27"/>
        <v>27</v>
      </c>
    </row>
    <row r="70" spans="1:39" ht="15.75" thickBot="1" x14ac:dyDescent="0.3">
      <c r="A70" s="90"/>
      <c r="B70" s="36" t="s">
        <v>58</v>
      </c>
      <c r="C70" s="37">
        <f>IF('[1]01'!AD58&lt;&gt;0,'[1]01'!AD58,"")</f>
        <v>141</v>
      </c>
      <c r="D70" s="38">
        <f>IF('[1]02'!AD58&lt;&gt;0,'[1]02'!AD58,"")</f>
        <v>141</v>
      </c>
      <c r="E70" s="38">
        <f>IF('[1]03'!AD58&lt;&gt;0,'[1]03'!AD58,"")</f>
        <v>141</v>
      </c>
      <c r="F70" s="38">
        <f>IF('[1]04'!AD58&lt;&gt;0,'[1]04'!AD58,"")</f>
        <v>141</v>
      </c>
      <c r="G70" s="38">
        <f>IF('[1]05'!AD58&lt;&gt;0,'[1]05'!AD58,"")</f>
        <v>141</v>
      </c>
      <c r="H70" s="38">
        <f>IF('[1]06'!AD58&lt;&gt;0,'[1]06'!AD58,"")</f>
        <v>141</v>
      </c>
      <c r="I70" s="38">
        <f>IF('[1]07'!AD58&lt;&gt;0,'[1]07'!AD58,"")</f>
        <v>139</v>
      </c>
      <c r="J70" s="38">
        <f>IF('[1]08'!AD58&lt;&gt;0,'[1]08'!AD58,"")</f>
        <v>139</v>
      </c>
      <c r="K70" s="38">
        <f>IF('[1]09'!AD58&lt;&gt;0,'[1]09'!AD58,"")</f>
        <v>139</v>
      </c>
      <c r="L70" s="38">
        <f>IF('[1]10'!AD58&lt;&gt;0,'[1]10'!AD58,"")</f>
        <v>139</v>
      </c>
      <c r="M70" s="38">
        <f>IF('[1]11'!AD58&lt;&gt;0,'[1]11'!AD58,"")</f>
        <v>139</v>
      </c>
      <c r="N70" s="38">
        <f>IF('[1]12'!AD58&lt;&gt;0,'[1]12'!AD58,"")</f>
        <v>140</v>
      </c>
      <c r="O70" s="38">
        <f>IF('[1]13'!AD58&lt;&gt;0,'[1]13'!AD58,"")</f>
        <v>139</v>
      </c>
      <c r="P70" s="38">
        <f>IF('[1]14'!AD58&lt;&gt;0,'[1]14'!AD58,"")</f>
        <v>139</v>
      </c>
      <c r="Q70" s="38">
        <f>IF('[1]15'!AD58&lt;&gt;0,'[1]15'!AD58,"")</f>
        <v>139</v>
      </c>
      <c r="R70" s="38">
        <f>IF('[1]16'!AD58&lt;&gt;0,'[1]16'!AD58,"")</f>
        <v>139</v>
      </c>
      <c r="S70" s="38">
        <f>IF('[1]17'!AD58&lt;&gt;0,'[1]17'!AD58,"")</f>
        <v>139</v>
      </c>
      <c r="T70" s="38">
        <f>IF('[1]18'!AD58&lt;&gt;0,'[1]18'!AD58,"")</f>
        <v>138</v>
      </c>
      <c r="U70" s="38">
        <f>IF('[1]19'!AD58&lt;&gt;0,'[1]19'!AD58,"")</f>
        <v>138</v>
      </c>
      <c r="V70" s="38">
        <f>IF('[1]20'!AD58&lt;&gt;0,'[1]20'!AD58,"")</f>
        <v>138</v>
      </c>
      <c r="W70" s="38">
        <f>IF('[1]21'!AD58&lt;&gt;0,'[1]21'!AD58,"")</f>
        <v>138</v>
      </c>
      <c r="X70" s="38">
        <f>IF('[1]22'!AD58&lt;&gt;0,'[1]22'!AD58,"")</f>
        <v>138</v>
      </c>
      <c r="Y70" s="38">
        <f>IF('[1]23'!AD58&lt;&gt;0,'[1]23'!AD58,"")</f>
        <v>138</v>
      </c>
      <c r="Z70" s="38">
        <f>IF('[1]24'!AD58&lt;&gt;0,'[1]24'!AD58,"")</f>
        <v>138</v>
      </c>
      <c r="AA70" s="38">
        <f>IF('[1]25'!AD58&lt;&gt;0,'[1]25'!AD58,"")</f>
        <v>138</v>
      </c>
      <c r="AB70" s="38">
        <f>IF('[1]26'!AD58&lt;&gt;0,'[1]26'!AD58,"")</f>
        <v>138</v>
      </c>
      <c r="AC70" s="38">
        <f>IF('[1]27'!AD58&lt;&gt;0,'[1]27'!AD58,"")</f>
        <v>139</v>
      </c>
      <c r="AD70" s="38">
        <f>IF('[1]28'!AD58&lt;&gt;0,'[1]28'!AD58,"")</f>
        <v>139</v>
      </c>
      <c r="AE70" s="38">
        <f>IF('[1]29'!AD58&lt;&gt;0,'[1]29'!AD58,"")</f>
        <v>139</v>
      </c>
      <c r="AF70" s="38">
        <f>IF('[1]30'!AD58&lt;&gt;0,'[1]30'!AD58,"")</f>
        <v>139</v>
      </c>
      <c r="AG70" s="39" t="str">
        <f>IF('[1]31'!AD58&lt;&gt;0,'[1]31'!AD58,"")</f>
        <v/>
      </c>
      <c r="AH70" s="28"/>
      <c r="AI70" s="40">
        <f t="shared" si="25"/>
        <v>139.86666666666667</v>
      </c>
      <c r="AJ70" s="30"/>
      <c r="AK70" s="40">
        <f t="shared" si="26"/>
        <v>140.5</v>
      </c>
      <c r="AL70" s="30"/>
      <c r="AM70" s="40">
        <f t="shared" si="27"/>
        <v>140</v>
      </c>
    </row>
    <row r="71" spans="1:39" ht="15.75" thickTop="1" x14ac:dyDescent="0.25">
      <c r="A71" s="88" t="s">
        <v>61</v>
      </c>
      <c r="B71" s="31" t="s">
        <v>62</v>
      </c>
      <c r="C71" s="32">
        <f>IF('[1]01'!AD59&lt;&gt;0,'[1]01'!AD59,"")</f>
        <v>30</v>
      </c>
      <c r="D71" s="26">
        <f>IF('[1]02'!AD59&lt;&gt;0,'[1]02'!AD59,"")</f>
        <v>30</v>
      </c>
      <c r="E71" s="26">
        <f>IF('[1]03'!AD59&lt;&gt;0,'[1]03'!AD59,"")</f>
        <v>30</v>
      </c>
      <c r="F71" s="26">
        <f>IF('[1]04'!AD59&lt;&gt;0,'[1]04'!AD59,"")</f>
        <v>33</v>
      </c>
      <c r="G71" s="26">
        <f>IF('[1]05'!AD59&lt;&gt;0,'[1]05'!AD59,"")</f>
        <v>33</v>
      </c>
      <c r="H71" s="26">
        <f>IF('[1]06'!AD59&lt;&gt;0,'[1]06'!AD59,"")</f>
        <v>33</v>
      </c>
      <c r="I71" s="26">
        <f>IF('[1]07'!AD59&lt;&gt;0,'[1]07'!AD59,"")</f>
        <v>33</v>
      </c>
      <c r="J71" s="26">
        <f>IF('[1]08'!AD59&lt;&gt;0,'[1]08'!AD59,"")</f>
        <v>33</v>
      </c>
      <c r="K71" s="26">
        <f>IF('[1]09'!AD59&lt;&gt;0,'[1]09'!AD59,"")</f>
        <v>33</v>
      </c>
      <c r="L71" s="26">
        <f>IF('[1]10'!AD59&lt;&gt;0,'[1]10'!AD59,"")</f>
        <v>33</v>
      </c>
      <c r="M71" s="26">
        <f>IF('[1]11'!AD59&lt;&gt;0,'[1]11'!AD59,"")</f>
        <v>32</v>
      </c>
      <c r="N71" s="26">
        <f>IF('[1]12'!AD59&lt;&gt;0,'[1]12'!AD59,"")</f>
        <v>32</v>
      </c>
      <c r="O71" s="26">
        <f>IF('[1]13'!AD59&lt;&gt;0,'[1]13'!AD59,"")</f>
        <v>32</v>
      </c>
      <c r="P71" s="26">
        <f>IF('[1]14'!AD59&lt;&gt;0,'[1]14'!AD59,"")</f>
        <v>32</v>
      </c>
      <c r="Q71" s="26">
        <f>IF('[1]15'!AD59&lt;&gt;0,'[1]15'!AD59,"")</f>
        <v>32</v>
      </c>
      <c r="R71" s="26">
        <f>IF('[1]16'!AD59&lt;&gt;0,'[1]16'!AD59,"")</f>
        <v>32</v>
      </c>
      <c r="S71" s="26">
        <f>IF('[1]17'!AD59&lt;&gt;0,'[1]17'!AD59,"")</f>
        <v>32</v>
      </c>
      <c r="T71" s="26">
        <f>IF('[1]18'!AD59&lt;&gt;0,'[1]18'!AD59,"")</f>
        <v>32</v>
      </c>
      <c r="U71" s="26">
        <f>IF('[1]19'!AD59&lt;&gt;0,'[1]19'!AD59,"")</f>
        <v>32</v>
      </c>
      <c r="V71" s="26">
        <f>IF('[1]20'!AD59&lt;&gt;0,'[1]20'!AD59,"")</f>
        <v>32</v>
      </c>
      <c r="W71" s="26">
        <f>IF('[1]21'!AD59&lt;&gt;0,'[1]21'!AD59,"")</f>
        <v>32</v>
      </c>
      <c r="X71" s="26">
        <f>IF('[1]22'!AD59&lt;&gt;0,'[1]22'!AD59,"")</f>
        <v>32</v>
      </c>
      <c r="Y71" s="26">
        <f>IF('[1]23'!AD59&lt;&gt;0,'[1]23'!AD59,"")</f>
        <v>32</v>
      </c>
      <c r="Z71" s="26">
        <f>IF('[1]24'!AD59&lt;&gt;0,'[1]24'!AD59,"")</f>
        <v>32</v>
      </c>
      <c r="AA71" s="26">
        <f>IF('[1]25'!AD59&lt;&gt;0,'[1]25'!AD59,"")</f>
        <v>32</v>
      </c>
      <c r="AB71" s="26">
        <f>IF('[1]26'!AD59&lt;&gt;0,'[1]26'!AD59,"")</f>
        <v>32</v>
      </c>
      <c r="AC71" s="26">
        <f>IF('[1]27'!AD59&lt;&gt;0,'[1]27'!AD59,"")</f>
        <v>32</v>
      </c>
      <c r="AD71" s="26">
        <f>IF('[1]28'!AD59&lt;&gt;0,'[1]28'!AD59,"")</f>
        <v>32</v>
      </c>
      <c r="AE71" s="26">
        <f>IF('[1]29'!AD59&lt;&gt;0,'[1]29'!AD59,"")</f>
        <v>32</v>
      </c>
      <c r="AF71" s="26">
        <f>IF('[1]30'!AD59&lt;&gt;0,'[1]30'!AD59,"")</f>
        <v>32</v>
      </c>
      <c r="AG71" s="33" t="str">
        <f>IF('[1]31'!AD59&lt;&gt;0,'[1]31'!AD59,"")</f>
        <v/>
      </c>
      <c r="AH71" s="28"/>
      <c r="AI71" s="34">
        <f>AVERAGE(C71:Q71)</f>
        <v>32.06666666666667</v>
      </c>
      <c r="AJ71" s="30"/>
      <c r="AK71" s="34">
        <f>AVERAGE(C71:J71)</f>
        <v>31.875</v>
      </c>
      <c r="AL71" s="30"/>
      <c r="AM71" s="34">
        <f>ROUNDUP(AVERAGE(C71:AG71),0)</f>
        <v>33</v>
      </c>
    </row>
    <row r="72" spans="1:39" x14ac:dyDescent="0.25">
      <c r="A72" s="89"/>
      <c r="B72" s="31" t="s">
        <v>63</v>
      </c>
      <c r="C72" s="32">
        <f>IF('[1]01'!AD60&lt;&gt;0,'[1]01'!AD60,"")</f>
        <v>64</v>
      </c>
      <c r="D72" s="26">
        <f>IF('[1]02'!AD60&lt;&gt;0,'[1]02'!AD60,"")</f>
        <v>64</v>
      </c>
      <c r="E72" s="26">
        <f>IF('[1]03'!AD60&lt;&gt;0,'[1]03'!AD60,"")</f>
        <v>64</v>
      </c>
      <c r="F72" s="26">
        <f>IF('[1]04'!AD60&lt;&gt;0,'[1]04'!AD60,"")</f>
        <v>65</v>
      </c>
      <c r="G72" s="26">
        <f>IF('[1]05'!AD60&lt;&gt;0,'[1]05'!AD60,"")</f>
        <v>65</v>
      </c>
      <c r="H72" s="26">
        <f>IF('[1]06'!AD60&lt;&gt;0,'[1]06'!AD60,"")</f>
        <v>64</v>
      </c>
      <c r="I72" s="26">
        <f>IF('[1]07'!AD60&lt;&gt;0,'[1]07'!AD60,"")</f>
        <v>63</v>
      </c>
      <c r="J72" s="26">
        <f>IF('[1]08'!AD60&lt;&gt;0,'[1]08'!AD60,"")</f>
        <v>63</v>
      </c>
      <c r="K72" s="26">
        <f>IF('[1]09'!AD60&lt;&gt;0,'[1]09'!AD60,"")</f>
        <v>63</v>
      </c>
      <c r="L72" s="26">
        <f>IF('[1]10'!AD60&lt;&gt;0,'[1]10'!AD60,"")</f>
        <v>63</v>
      </c>
      <c r="M72" s="26">
        <f>IF('[1]11'!AD60&lt;&gt;0,'[1]11'!AD60,"")</f>
        <v>63</v>
      </c>
      <c r="N72" s="26">
        <f>IF('[1]12'!AD60&lt;&gt;0,'[1]12'!AD60,"")</f>
        <v>63</v>
      </c>
      <c r="O72" s="26">
        <f>IF('[1]13'!AD60&lt;&gt;0,'[1]13'!AD60,"")</f>
        <v>63</v>
      </c>
      <c r="P72" s="26">
        <f>IF('[1]14'!AD60&lt;&gt;0,'[1]14'!AD60,"")</f>
        <v>63</v>
      </c>
      <c r="Q72" s="26">
        <f>IF('[1]15'!AD60&lt;&gt;0,'[1]15'!AD60,"")</f>
        <v>63</v>
      </c>
      <c r="R72" s="26">
        <f>IF('[1]16'!AD60&lt;&gt;0,'[1]16'!AD60,"")</f>
        <v>63</v>
      </c>
      <c r="S72" s="26">
        <f>IF('[1]17'!AD60&lt;&gt;0,'[1]17'!AD60,"")</f>
        <v>63</v>
      </c>
      <c r="T72" s="26">
        <f>IF('[1]18'!AD60&lt;&gt;0,'[1]18'!AD60,"")</f>
        <v>63</v>
      </c>
      <c r="U72" s="26">
        <f>IF('[1]19'!AD60&lt;&gt;0,'[1]19'!AD60,"")</f>
        <v>63</v>
      </c>
      <c r="V72" s="26">
        <f>IF('[1]20'!AD60&lt;&gt;0,'[1]20'!AD60,"")</f>
        <v>63</v>
      </c>
      <c r="W72" s="26">
        <f>IF('[1]21'!AD60&lt;&gt;0,'[1]21'!AD60,"")</f>
        <v>63</v>
      </c>
      <c r="X72" s="26">
        <f>IF('[1]22'!AD60&lt;&gt;0,'[1]22'!AD60,"")</f>
        <v>63</v>
      </c>
      <c r="Y72" s="26">
        <f>IF('[1]23'!AD60&lt;&gt;0,'[1]23'!AD60,"")</f>
        <v>63</v>
      </c>
      <c r="Z72" s="26">
        <f>IF('[1]24'!AD60&lt;&gt;0,'[1]24'!AD60,"")</f>
        <v>63</v>
      </c>
      <c r="AA72" s="26">
        <f>IF('[1]25'!AD60&lt;&gt;0,'[1]25'!AD60,"")</f>
        <v>63</v>
      </c>
      <c r="AB72" s="26">
        <f>IF('[1]26'!AD60&lt;&gt;0,'[1]26'!AD60,"")</f>
        <v>63</v>
      </c>
      <c r="AC72" s="26">
        <f>IF('[1]27'!AD60&lt;&gt;0,'[1]27'!AD60,"")</f>
        <v>62</v>
      </c>
      <c r="AD72" s="26">
        <f>IF('[1]28'!AD60&lt;&gt;0,'[1]28'!AD60,"")</f>
        <v>61</v>
      </c>
      <c r="AE72" s="26">
        <f>IF('[1]29'!AD60&lt;&gt;0,'[1]29'!AD60,"")</f>
        <v>61</v>
      </c>
      <c r="AF72" s="26">
        <f>IF('[1]30'!AD60&lt;&gt;0,'[1]30'!AD60,"")</f>
        <v>61</v>
      </c>
      <c r="AG72" s="33" t="str">
        <f>IF('[1]31'!AD60&lt;&gt;0,'[1]31'!AD60,"")</f>
        <v/>
      </c>
      <c r="AH72" s="28"/>
      <c r="AI72" s="34">
        <f t="shared" ref="AI72:AI74" si="28">AVERAGE(C72:Q72)</f>
        <v>63.533333333333331</v>
      </c>
      <c r="AJ72" s="30"/>
      <c r="AK72" s="34">
        <f t="shared" ref="AK72:AK74" si="29">AVERAGE(C72:J72)</f>
        <v>64</v>
      </c>
      <c r="AL72" s="30"/>
      <c r="AM72" s="34">
        <f t="shared" ref="AM72:AM74" si="30">ROUNDUP(AVERAGE(C72:AG72),0)</f>
        <v>64</v>
      </c>
    </row>
    <row r="73" spans="1:39" x14ac:dyDescent="0.25">
      <c r="A73" s="89"/>
      <c r="B73" s="31" t="s">
        <v>64</v>
      </c>
      <c r="C73" s="32">
        <f>IF('[1]01'!AD61&lt;&gt;0,'[1]01'!AD61,"")</f>
        <v>56</v>
      </c>
      <c r="D73" s="26">
        <f>IF('[1]02'!AD61&lt;&gt;0,'[1]02'!AD61,"")</f>
        <v>56</v>
      </c>
      <c r="E73" s="26">
        <f>IF('[1]03'!AD61&lt;&gt;0,'[1]03'!AD61,"")</f>
        <v>56</v>
      </c>
      <c r="F73" s="26">
        <f>IF('[1]04'!AD61&lt;&gt;0,'[1]04'!AD61,"")</f>
        <v>56</v>
      </c>
      <c r="G73" s="26">
        <f>IF('[1]05'!AD61&lt;&gt;0,'[1]05'!AD61,"")</f>
        <v>56</v>
      </c>
      <c r="H73" s="26">
        <f>IF('[1]06'!AD61&lt;&gt;0,'[1]06'!AD61,"")</f>
        <v>56</v>
      </c>
      <c r="I73" s="26">
        <f>IF('[1]07'!AD61&lt;&gt;0,'[1]07'!AD61,"")</f>
        <v>56</v>
      </c>
      <c r="J73" s="26">
        <f>IF('[1]08'!AD61&lt;&gt;0,'[1]08'!AD61,"")</f>
        <v>56</v>
      </c>
      <c r="K73" s="26">
        <f>IF('[1]09'!AD61&lt;&gt;0,'[1]09'!AD61,"")</f>
        <v>56</v>
      </c>
      <c r="L73" s="26">
        <f>IF('[1]10'!AD61&lt;&gt;0,'[1]10'!AD61,"")</f>
        <v>56</v>
      </c>
      <c r="M73" s="26">
        <f>IF('[1]11'!AD61&lt;&gt;0,'[1]11'!AD61,"")</f>
        <v>56</v>
      </c>
      <c r="N73" s="26">
        <f>IF('[1]12'!AD61&lt;&gt;0,'[1]12'!AD61,"")</f>
        <v>56</v>
      </c>
      <c r="O73" s="26">
        <f>IF('[1]13'!AD61&lt;&gt;0,'[1]13'!AD61,"")</f>
        <v>56</v>
      </c>
      <c r="P73" s="26">
        <f>IF('[1]14'!AD61&lt;&gt;0,'[1]14'!AD61,"")</f>
        <v>56</v>
      </c>
      <c r="Q73" s="26">
        <f>IF('[1]15'!AD61&lt;&gt;0,'[1]15'!AD61,"")</f>
        <v>56</v>
      </c>
      <c r="R73" s="26">
        <f>IF('[1]16'!AD61&lt;&gt;0,'[1]16'!AD61,"")</f>
        <v>56</v>
      </c>
      <c r="S73" s="26">
        <f>IF('[1]17'!AD61&lt;&gt;0,'[1]17'!AD61,"")</f>
        <v>56</v>
      </c>
      <c r="T73" s="26">
        <f>IF('[1]18'!AD61&lt;&gt;0,'[1]18'!AD61,"")</f>
        <v>56</v>
      </c>
      <c r="U73" s="26">
        <f>IF('[1]19'!AD61&lt;&gt;0,'[1]19'!AD61,"")</f>
        <v>56</v>
      </c>
      <c r="V73" s="26">
        <f>IF('[1]20'!AD61&lt;&gt;0,'[1]20'!AD61,"")</f>
        <v>56</v>
      </c>
      <c r="W73" s="26">
        <f>IF('[1]21'!AD61&lt;&gt;0,'[1]21'!AD61,"")</f>
        <v>56</v>
      </c>
      <c r="X73" s="26">
        <f>IF('[1]22'!AD61&lt;&gt;0,'[1]22'!AD61,"")</f>
        <v>56</v>
      </c>
      <c r="Y73" s="26">
        <f>IF('[1]23'!AD61&lt;&gt;0,'[1]23'!AD61,"")</f>
        <v>56</v>
      </c>
      <c r="Z73" s="26">
        <f>IF('[1]24'!AD61&lt;&gt;0,'[1]24'!AD61,"")</f>
        <v>56</v>
      </c>
      <c r="AA73" s="26">
        <f>IF('[1]25'!AD61&lt;&gt;0,'[1]25'!AD61,"")</f>
        <v>56</v>
      </c>
      <c r="AB73" s="26">
        <f>IF('[1]26'!AD61&lt;&gt;0,'[1]26'!AD61,"")</f>
        <v>56</v>
      </c>
      <c r="AC73" s="26">
        <f>IF('[1]27'!AD61&lt;&gt;0,'[1]27'!AD61,"")</f>
        <v>56</v>
      </c>
      <c r="AD73" s="26">
        <f>IF('[1]28'!AD61&lt;&gt;0,'[1]28'!AD61,"")</f>
        <v>56</v>
      </c>
      <c r="AE73" s="26">
        <f>IF('[1]29'!AD61&lt;&gt;0,'[1]29'!AD61,"")</f>
        <v>56</v>
      </c>
      <c r="AF73" s="26">
        <f>IF('[1]30'!AD61&lt;&gt;0,'[1]30'!AD61,"")</f>
        <v>56</v>
      </c>
      <c r="AG73" s="33" t="str">
        <f>IF('[1]31'!AD61&lt;&gt;0,'[1]31'!AD61,"")</f>
        <v/>
      </c>
      <c r="AH73" s="28"/>
      <c r="AI73" s="34">
        <f t="shared" si="28"/>
        <v>56</v>
      </c>
      <c r="AJ73" s="30"/>
      <c r="AK73" s="34">
        <f t="shared" si="29"/>
        <v>56</v>
      </c>
      <c r="AL73" s="30"/>
      <c r="AM73" s="34">
        <f t="shared" si="30"/>
        <v>56</v>
      </c>
    </row>
    <row r="74" spans="1:39" ht="15.75" thickBot="1" x14ac:dyDescent="0.3">
      <c r="A74" s="90"/>
      <c r="B74" s="36" t="s">
        <v>65</v>
      </c>
      <c r="C74" s="37">
        <f>IF('[1]01'!AD62&lt;&gt;0,'[1]01'!AD62,"")</f>
        <v>152</v>
      </c>
      <c r="D74" s="38">
        <f>IF('[1]02'!AD62&lt;&gt;0,'[1]02'!AD62,"")</f>
        <v>152</v>
      </c>
      <c r="E74" s="38">
        <f>IF('[1]03'!AD62&lt;&gt;0,'[1]03'!AD62,"")</f>
        <v>152</v>
      </c>
      <c r="F74" s="38">
        <f>IF('[1]04'!AD62&lt;&gt;0,'[1]04'!AD62,"")</f>
        <v>152</v>
      </c>
      <c r="G74" s="38">
        <f>IF('[1]05'!AD62&lt;&gt;0,'[1]05'!AD62,"")</f>
        <v>152</v>
      </c>
      <c r="H74" s="38">
        <f>IF('[1]06'!AD62&lt;&gt;0,'[1]06'!AD62,"")</f>
        <v>153</v>
      </c>
      <c r="I74" s="38">
        <f>IF('[1]07'!AD62&lt;&gt;0,'[1]07'!AD62,"")</f>
        <v>151</v>
      </c>
      <c r="J74" s="38">
        <f>IF('[1]08'!AD62&lt;&gt;0,'[1]08'!AD62,"")</f>
        <v>151</v>
      </c>
      <c r="K74" s="38">
        <f>IF('[1]09'!AD62&lt;&gt;0,'[1]09'!AD62,"")</f>
        <v>151</v>
      </c>
      <c r="L74" s="38">
        <f>IF('[1]10'!AD62&lt;&gt;0,'[1]10'!AD62,"")</f>
        <v>151</v>
      </c>
      <c r="M74" s="38">
        <f>IF('[1]11'!AD62&lt;&gt;0,'[1]11'!AD62,"")</f>
        <v>151</v>
      </c>
      <c r="N74" s="38">
        <f>IF('[1]12'!AD62&lt;&gt;0,'[1]12'!AD62,"")</f>
        <v>152</v>
      </c>
      <c r="O74" s="38">
        <f>IF('[1]13'!AD62&lt;&gt;0,'[1]13'!AD62,"")</f>
        <v>151</v>
      </c>
      <c r="P74" s="38">
        <f>IF('[1]14'!AD62&lt;&gt;0,'[1]14'!AD62,"")</f>
        <v>151</v>
      </c>
      <c r="Q74" s="38">
        <f>IF('[1]15'!AD62&lt;&gt;0,'[1]15'!AD62,"")</f>
        <v>151</v>
      </c>
      <c r="R74" s="38">
        <f>IF('[1]16'!AD62&lt;&gt;0,'[1]16'!AD62,"")</f>
        <v>151</v>
      </c>
      <c r="S74" s="38">
        <f>IF('[1]17'!AD62&lt;&gt;0,'[1]17'!AD62,"")</f>
        <v>151</v>
      </c>
      <c r="T74" s="38">
        <f>IF('[1]18'!AD62&lt;&gt;0,'[1]18'!AD62,"")</f>
        <v>150</v>
      </c>
      <c r="U74" s="38">
        <f>IF('[1]19'!AD62&lt;&gt;0,'[1]19'!AD62,"")</f>
        <v>150</v>
      </c>
      <c r="V74" s="38">
        <f>IF('[1]20'!AD62&lt;&gt;0,'[1]20'!AD62,"")</f>
        <v>150</v>
      </c>
      <c r="W74" s="38">
        <f>IF('[1]21'!AD62&lt;&gt;0,'[1]21'!AD62,"")</f>
        <v>150</v>
      </c>
      <c r="X74" s="38">
        <f>IF('[1]22'!AD62&lt;&gt;0,'[1]22'!AD62,"")</f>
        <v>150</v>
      </c>
      <c r="Y74" s="38">
        <f>IF('[1]23'!AD62&lt;&gt;0,'[1]23'!AD62,"")</f>
        <v>150</v>
      </c>
      <c r="Z74" s="38">
        <f>IF('[1]24'!AD62&lt;&gt;0,'[1]24'!AD62,"")</f>
        <v>150</v>
      </c>
      <c r="AA74" s="38">
        <f>IF('[1]25'!AD62&lt;&gt;0,'[1]25'!AD62,"")</f>
        <v>150</v>
      </c>
      <c r="AB74" s="38">
        <f>IF('[1]26'!AD62&lt;&gt;0,'[1]26'!AD62,"")</f>
        <v>150</v>
      </c>
      <c r="AC74" s="38">
        <f>IF('[1]27'!AD62&lt;&gt;0,'[1]27'!AD62,"")</f>
        <v>151</v>
      </c>
      <c r="AD74" s="38">
        <f>IF('[1]28'!AD62&lt;&gt;0,'[1]28'!AD62,"")</f>
        <v>151</v>
      </c>
      <c r="AE74" s="38">
        <f>IF('[1]29'!AD62&lt;&gt;0,'[1]29'!AD62,"")</f>
        <v>152</v>
      </c>
      <c r="AF74" s="38">
        <f>IF('[1]30'!AD62&lt;&gt;0,'[1]30'!AD62,"")</f>
        <v>152</v>
      </c>
      <c r="AG74" s="39" t="str">
        <f>IF('[1]31'!AD62&lt;&gt;0,'[1]31'!AD62,"")</f>
        <v/>
      </c>
      <c r="AH74" s="28"/>
      <c r="AI74" s="40">
        <f t="shared" si="28"/>
        <v>151.53333333333333</v>
      </c>
      <c r="AJ74" s="30"/>
      <c r="AK74" s="40">
        <f t="shared" si="29"/>
        <v>151.875</v>
      </c>
      <c r="AL74" s="30"/>
      <c r="AM74" s="40">
        <f t="shared" si="30"/>
        <v>152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13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CAM!AF4</f>
        <v>30</v>
      </c>
      <c r="AD4" s="21">
        <f>CAM!AD4</f>
        <v>28</v>
      </c>
      <c r="AE4" s="21">
        <f>CAM!AF4</f>
        <v>30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IF('[1]01'!AF12&lt;&gt;0,'[1]01'!AF12,"")</f>
        <v>140</v>
      </c>
      <c r="D5" s="25">
        <f>IF('[1]02'!AF12&lt;&gt;0,'[1]02'!AF12,"")</f>
        <v>140</v>
      </c>
      <c r="E5" s="25">
        <f>IF('[1]03'!AF12&lt;&gt;0,'[1]03'!AF12,"")</f>
        <v>140</v>
      </c>
      <c r="F5" s="25">
        <f>IF('[1]04'!AF12&lt;&gt;0,'[1]04'!AF12,"")</f>
        <v>140</v>
      </c>
      <c r="G5" s="25">
        <f>IF('[1]05'!AF12&lt;&gt;0,'[1]05'!AF12,"")</f>
        <v>140</v>
      </c>
      <c r="H5" s="25">
        <f>IF('[1]06'!AF12&lt;&gt;0,'[1]06'!AF12,"")</f>
        <v>140</v>
      </c>
      <c r="I5" s="25">
        <f>IF('[1]07'!AF12&lt;&gt;0,'[1]07'!AF12,"")</f>
        <v>140</v>
      </c>
      <c r="J5" s="25">
        <f>IF('[1]08'!AF12&lt;&gt;0,'[1]08'!AF12,"")</f>
        <v>140</v>
      </c>
      <c r="K5" s="25">
        <f>IF('[1]09'!AF12&lt;&gt;0,'[1]09'!AF12,"")</f>
        <v>140</v>
      </c>
      <c r="L5" s="25">
        <f>IF('[1]10'!AF12&lt;&gt;0,'[1]10'!AF12,"")</f>
        <v>140</v>
      </c>
      <c r="M5" s="25">
        <f>IF('[1]11'!AF12&lt;&gt;0,'[1]11'!AF12,"")</f>
        <v>138</v>
      </c>
      <c r="N5" s="25">
        <f>IF('[1]12'!AF12&lt;&gt;0,'[1]12'!AF12,"")</f>
        <v>137</v>
      </c>
      <c r="O5" s="25">
        <f>IF('[1]13'!AF12&lt;&gt;0,'[1]13'!AF12,"")</f>
        <v>138</v>
      </c>
      <c r="P5" s="25">
        <f>IF('[1]14'!AF12&lt;&gt;0,'[1]14'!AF12,"")</f>
        <v>141</v>
      </c>
      <c r="Q5" s="25">
        <f>IF('[1]15'!AF12&lt;&gt;0,'[1]15'!AF12,"")</f>
        <v>141</v>
      </c>
      <c r="R5" s="25">
        <f>IF('[1]16'!AF12&lt;&gt;0,'[1]16'!AF12,"")</f>
        <v>141</v>
      </c>
      <c r="S5" s="25">
        <f>IF('[1]17'!AF12&lt;&gt;0,'[1]17'!AF12,"")</f>
        <v>141</v>
      </c>
      <c r="T5" s="25">
        <f>IF('[1]18'!AF12&lt;&gt;0,'[1]18'!AF12,"")</f>
        <v>141</v>
      </c>
      <c r="U5" s="25">
        <f>IF('[1]19'!AF12&lt;&gt;0,'[1]19'!AF12,"")</f>
        <v>142</v>
      </c>
      <c r="V5" s="25">
        <f>IF('[1]20'!AF12&lt;&gt;0,'[1]20'!AF12,"")</f>
        <v>142</v>
      </c>
      <c r="W5" s="25">
        <f>IF('[1]21'!AF12&lt;&gt;0,'[1]21'!AF12,"")</f>
        <v>142</v>
      </c>
      <c r="X5" s="25">
        <f>IF('[1]22'!AF12&lt;&gt;0,'[1]22'!AF12,"")</f>
        <v>142</v>
      </c>
      <c r="Y5" s="25">
        <f>IF('[1]23'!AF12&lt;&gt;0,'[1]23'!AF12,"")</f>
        <v>142</v>
      </c>
      <c r="Z5" s="25">
        <f>IF('[1]24'!AF12&lt;&gt;0,'[1]24'!AF12,"")</f>
        <v>142</v>
      </c>
      <c r="AA5" s="25">
        <f>IF('[1]25'!AF12&lt;&gt;0,'[1]25'!AF12,"")</f>
        <v>142</v>
      </c>
      <c r="AB5" s="25">
        <f>IF('[1]26'!AF12&lt;&gt;0,'[1]26'!AF12,"")</f>
        <v>143</v>
      </c>
      <c r="AC5" s="25">
        <f>IF('[1]27'!AF12&lt;&gt;0,'[1]27'!AF12,"")</f>
        <v>143</v>
      </c>
      <c r="AD5" s="25">
        <f>IF('[1]28'!AF12&lt;&gt;0,'[1]28'!AF12,"")</f>
        <v>143</v>
      </c>
      <c r="AE5" s="25">
        <f>IF('[1]29'!AF12&lt;&gt;0,'[1]29'!AF12,"")</f>
        <v>144</v>
      </c>
      <c r="AF5" s="25">
        <f>IF('[1]30'!AF12&lt;&gt;0,'[1]30'!AF12,"")</f>
        <v>144</v>
      </c>
      <c r="AG5" s="27" t="str">
        <f>IF('[1]31'!AF12&lt;&gt;0,'[1]31'!AF12,"")</f>
        <v/>
      </c>
      <c r="AH5" s="28"/>
      <c r="AI5" s="29">
        <f>AVERAGE(C5:Q5)</f>
        <v>139.66666666666666</v>
      </c>
      <c r="AJ5" s="28"/>
      <c r="AK5" s="29">
        <f>AVERAGE(C5:J5)</f>
        <v>140</v>
      </c>
      <c r="AL5" s="30"/>
      <c r="AM5" s="29">
        <f>ROUNDUP(AVERAGE(C5:AG5),0)</f>
        <v>141</v>
      </c>
      <c r="AN5" s="25" t="str">
        <f>IF([1]Parabolica!$AE12&lt;&gt;0,[1]Parabolica!$AE12,"")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IF('[1]01'!AF13&lt;&gt;0,'[1]01'!AF13,"")</f>
        <v>58</v>
      </c>
      <c r="D6" s="26">
        <f>IF('[1]02'!AF13&lt;&gt;0,'[1]02'!AF13,"")</f>
        <v>58</v>
      </c>
      <c r="E6" s="26">
        <f>IF('[1]03'!AF13&lt;&gt;0,'[1]03'!AF13,"")</f>
        <v>58</v>
      </c>
      <c r="F6" s="26">
        <f>IF('[1]04'!AF13&lt;&gt;0,'[1]04'!AF13,"")</f>
        <v>58</v>
      </c>
      <c r="G6" s="26">
        <f>IF('[1]05'!AF13&lt;&gt;0,'[1]05'!AF13,"")</f>
        <v>59</v>
      </c>
      <c r="H6" s="26">
        <f>IF('[1]06'!AF13&lt;&gt;0,'[1]06'!AF13,"")</f>
        <v>59</v>
      </c>
      <c r="I6" s="26">
        <f>IF('[1]07'!AF13&lt;&gt;0,'[1]07'!AF13,"")</f>
        <v>59</v>
      </c>
      <c r="J6" s="26">
        <f>IF('[1]08'!AF13&lt;&gt;0,'[1]08'!AF13,"")</f>
        <v>59</v>
      </c>
      <c r="K6" s="26">
        <f>IF('[1]09'!AF13&lt;&gt;0,'[1]09'!AF13,"")</f>
        <v>59</v>
      </c>
      <c r="L6" s="26">
        <f>IF('[1]10'!AF13&lt;&gt;0,'[1]10'!AF13,"")</f>
        <v>59</v>
      </c>
      <c r="M6" s="26">
        <f>IF('[1]11'!AF13&lt;&gt;0,'[1]11'!AF13,"")</f>
        <v>60</v>
      </c>
      <c r="N6" s="26">
        <f>IF('[1]12'!AF13&lt;&gt;0,'[1]12'!AF13,"")</f>
        <v>61</v>
      </c>
      <c r="O6" s="26">
        <f>IF('[1]13'!AF13&lt;&gt;0,'[1]13'!AF13,"")</f>
        <v>62</v>
      </c>
      <c r="P6" s="26">
        <f>IF('[1]14'!AF13&lt;&gt;0,'[1]14'!AF13,"")</f>
        <v>63</v>
      </c>
      <c r="Q6" s="26">
        <f>IF('[1]15'!AF13&lt;&gt;0,'[1]15'!AF13,"")</f>
        <v>63</v>
      </c>
      <c r="R6" s="26">
        <f>IF('[1]16'!AF13&lt;&gt;0,'[1]16'!AF13,"")</f>
        <v>63</v>
      </c>
      <c r="S6" s="26">
        <f>IF('[1]17'!AF13&lt;&gt;0,'[1]17'!AF13,"")</f>
        <v>63</v>
      </c>
      <c r="T6" s="26">
        <f>IF('[1]18'!AF13&lt;&gt;0,'[1]18'!AF13,"")</f>
        <v>64</v>
      </c>
      <c r="U6" s="26">
        <f>IF('[1]19'!AF13&lt;&gt;0,'[1]19'!AF13,"")</f>
        <v>63</v>
      </c>
      <c r="V6" s="26">
        <f>IF('[1]20'!AF13&lt;&gt;0,'[1]20'!AF13,"")</f>
        <v>63</v>
      </c>
      <c r="W6" s="26">
        <f>IF('[1]21'!AF13&lt;&gt;0,'[1]21'!AF13,"")</f>
        <v>63</v>
      </c>
      <c r="X6" s="26">
        <f>IF('[1]22'!AF13&lt;&gt;0,'[1]22'!AF13,"")</f>
        <v>63</v>
      </c>
      <c r="Y6" s="26">
        <f>IF('[1]23'!AF13&lt;&gt;0,'[1]23'!AF13,"")</f>
        <v>63</v>
      </c>
      <c r="Z6" s="26">
        <f>IF('[1]24'!AF13&lt;&gt;0,'[1]24'!AF13,"")</f>
        <v>63</v>
      </c>
      <c r="AA6" s="26">
        <f>IF('[1]25'!AF13&lt;&gt;0,'[1]25'!AF13,"")</f>
        <v>63</v>
      </c>
      <c r="AB6" s="26">
        <f>IF('[1]26'!AF13&lt;&gt;0,'[1]26'!AF13,"")</f>
        <v>63</v>
      </c>
      <c r="AC6" s="26">
        <f>IF('[1]27'!AF13&lt;&gt;0,'[1]27'!AF13,"")</f>
        <v>63</v>
      </c>
      <c r="AD6" s="26">
        <f>IF('[1]28'!AF13&lt;&gt;0,'[1]28'!AF13,"")</f>
        <v>64</v>
      </c>
      <c r="AE6" s="26">
        <f>IF('[1]29'!AF13&lt;&gt;0,'[1]29'!AF13,"")</f>
        <v>65</v>
      </c>
      <c r="AF6" s="26">
        <f>IF('[1]30'!AF13&lt;&gt;0,'[1]30'!AF13,"")</f>
        <v>65</v>
      </c>
      <c r="AG6" s="33" t="str">
        <f>IF('[1]31'!AF13&lt;&gt;0,'[1]31'!AF13,"")</f>
        <v/>
      </c>
      <c r="AH6" s="28"/>
      <c r="AI6" s="34">
        <f t="shared" ref="AI6:AI32" si="0">AVERAGE(C6:Q6)</f>
        <v>59.666666666666664</v>
      </c>
      <c r="AJ6" s="30"/>
      <c r="AK6" s="34">
        <f t="shared" ref="AK6:AK32" si="1">AVERAGE(C6:J6)</f>
        <v>58.5</v>
      </c>
      <c r="AL6" s="30"/>
      <c r="AM6" s="34">
        <f t="shared" ref="AM6:AM34" si="2">ROUNDUP(AVERAGE(C6:AG6),0)</f>
        <v>62</v>
      </c>
      <c r="AN6" s="25" t="str">
        <f>IF([1]Parabolica!$AE13&lt;&gt;0,[1]Parabolica!$AE13,"")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IF('[1]01'!AF14&lt;&gt;0,'[1]01'!AF14,"")</f>
        <v>54</v>
      </c>
      <c r="D7" s="26">
        <f>IF('[1]02'!AF14&lt;&gt;0,'[1]02'!AF14,"")</f>
        <v>54</v>
      </c>
      <c r="E7" s="26">
        <f>IF('[1]03'!AF14&lt;&gt;0,'[1]03'!AF14,"")</f>
        <v>54</v>
      </c>
      <c r="F7" s="26">
        <f>IF('[1]04'!AF14&lt;&gt;0,'[1]04'!AF14,"")</f>
        <v>56</v>
      </c>
      <c r="G7" s="26">
        <f>IF('[1]05'!AF14&lt;&gt;0,'[1]05'!AF14,"")</f>
        <v>56</v>
      </c>
      <c r="H7" s="26">
        <f>IF('[1]06'!AF14&lt;&gt;0,'[1]06'!AF14,"")</f>
        <v>55</v>
      </c>
      <c r="I7" s="26">
        <f>IF('[1]07'!AF14&lt;&gt;0,'[1]07'!AF14,"")</f>
        <v>55</v>
      </c>
      <c r="J7" s="26">
        <f>IF('[1]08'!AF14&lt;&gt;0,'[1]08'!AF14,"")</f>
        <v>56</v>
      </c>
      <c r="K7" s="26">
        <f>IF('[1]09'!AF14&lt;&gt;0,'[1]09'!AF14,"")</f>
        <v>56</v>
      </c>
      <c r="L7" s="26">
        <f>IF('[1]10'!AF14&lt;&gt;0,'[1]10'!AF14,"")</f>
        <v>56</v>
      </c>
      <c r="M7" s="26">
        <f>IF('[1]11'!AF14&lt;&gt;0,'[1]11'!AF14,"")</f>
        <v>56</v>
      </c>
      <c r="N7" s="26">
        <f>IF('[1]12'!AF14&lt;&gt;0,'[1]12'!AF14,"")</f>
        <v>56</v>
      </c>
      <c r="O7" s="26">
        <f>IF('[1]13'!AF14&lt;&gt;0,'[1]13'!AF14,"")</f>
        <v>55</v>
      </c>
      <c r="P7" s="26">
        <f>IF('[1]14'!AF14&lt;&gt;0,'[1]14'!AF14,"")</f>
        <v>55</v>
      </c>
      <c r="Q7" s="26">
        <f>IF('[1]15'!AF14&lt;&gt;0,'[1]15'!AF14,"")</f>
        <v>55</v>
      </c>
      <c r="R7" s="26">
        <f>IF('[1]16'!AF14&lt;&gt;0,'[1]16'!AF14,"")</f>
        <v>55</v>
      </c>
      <c r="S7" s="26">
        <f>IF('[1]17'!AF14&lt;&gt;0,'[1]17'!AF14,"")</f>
        <v>55</v>
      </c>
      <c r="T7" s="26">
        <f>IF('[1]18'!AF14&lt;&gt;0,'[1]18'!AF14,"")</f>
        <v>54</v>
      </c>
      <c r="U7" s="26">
        <f>IF('[1]19'!AF14&lt;&gt;0,'[1]19'!AF14,"")</f>
        <v>55</v>
      </c>
      <c r="V7" s="26">
        <f>IF('[1]20'!AF14&lt;&gt;0,'[1]20'!AF14,"")</f>
        <v>55</v>
      </c>
      <c r="W7" s="26">
        <f>IF('[1]21'!AF14&lt;&gt;0,'[1]21'!AF14,"")</f>
        <v>55</v>
      </c>
      <c r="X7" s="26">
        <f>IF('[1]22'!AF14&lt;&gt;0,'[1]22'!AF14,"")</f>
        <v>55</v>
      </c>
      <c r="Y7" s="26">
        <f>IF('[1]23'!AF14&lt;&gt;0,'[1]23'!AF14,"")</f>
        <v>55</v>
      </c>
      <c r="Z7" s="26">
        <f>IF('[1]24'!AF14&lt;&gt;0,'[1]24'!AF14,"")</f>
        <v>55</v>
      </c>
      <c r="AA7" s="26">
        <f>IF('[1]25'!AF14&lt;&gt;0,'[1]25'!AF14,"")</f>
        <v>55</v>
      </c>
      <c r="AB7" s="26">
        <f>IF('[1]26'!AF14&lt;&gt;0,'[1]26'!AF14,"")</f>
        <v>54</v>
      </c>
      <c r="AC7" s="26">
        <f>IF('[1]27'!AF14&lt;&gt;0,'[1]27'!AF14,"")</f>
        <v>54</v>
      </c>
      <c r="AD7" s="26">
        <f>IF('[1]28'!AF14&lt;&gt;0,'[1]28'!AF14,"")</f>
        <v>54</v>
      </c>
      <c r="AE7" s="26">
        <f>IF('[1]29'!AF14&lt;&gt;0,'[1]29'!AF14,"")</f>
        <v>53</v>
      </c>
      <c r="AF7" s="26">
        <f>IF('[1]30'!AF14&lt;&gt;0,'[1]30'!AF14,"")</f>
        <v>53</v>
      </c>
      <c r="AG7" s="33" t="str">
        <f>IF('[1]31'!AF14&lt;&gt;0,'[1]31'!AF14,"")</f>
        <v/>
      </c>
      <c r="AH7" s="28"/>
      <c r="AI7" s="34">
        <f t="shared" si="0"/>
        <v>55.266666666666666</v>
      </c>
      <c r="AJ7" s="30"/>
      <c r="AK7" s="34">
        <f t="shared" si="1"/>
        <v>55</v>
      </c>
      <c r="AL7" s="30"/>
      <c r="AM7" s="34">
        <f t="shared" si="2"/>
        <v>55</v>
      </c>
      <c r="AN7" s="25" t="str">
        <f>IF([1]Parabolica!$AE14&lt;&gt;0,[1]Parabolica!$AE14,"")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IF('[1]01'!AF15&lt;&gt;0,'[1]01'!AF15,"")</f>
        <v>19</v>
      </c>
      <c r="D8" s="38">
        <f>IF('[1]02'!AF15&lt;&gt;0,'[1]02'!AF15,"")</f>
        <v>19</v>
      </c>
      <c r="E8" s="38">
        <f>IF('[1]03'!AF15&lt;&gt;0,'[1]03'!AF15,"")</f>
        <v>19</v>
      </c>
      <c r="F8" s="38">
        <f>IF('[1]04'!AF15&lt;&gt;0,'[1]04'!AF15,"")</f>
        <v>19</v>
      </c>
      <c r="G8" s="38">
        <f>IF('[1]05'!AF15&lt;&gt;0,'[1]05'!AF15,"")</f>
        <v>19</v>
      </c>
      <c r="H8" s="38">
        <f>IF('[1]06'!AF15&lt;&gt;0,'[1]06'!AF15,"")</f>
        <v>19</v>
      </c>
      <c r="I8" s="38">
        <f>IF('[1]07'!AF15&lt;&gt;0,'[1]07'!AF15,"")</f>
        <v>19</v>
      </c>
      <c r="J8" s="38">
        <f>IF('[1]08'!AF15&lt;&gt;0,'[1]08'!AF15,"")</f>
        <v>19</v>
      </c>
      <c r="K8" s="38">
        <f>IF('[1]09'!AF15&lt;&gt;0,'[1]09'!AF15,"")</f>
        <v>19</v>
      </c>
      <c r="L8" s="38">
        <f>IF('[1]10'!AF15&lt;&gt;0,'[1]10'!AF15,"")</f>
        <v>19</v>
      </c>
      <c r="M8" s="38">
        <f>IF('[1]11'!AF15&lt;&gt;0,'[1]11'!AF15,"")</f>
        <v>19</v>
      </c>
      <c r="N8" s="38">
        <f>IF('[1]12'!AF15&lt;&gt;0,'[1]12'!AF15,"")</f>
        <v>19</v>
      </c>
      <c r="O8" s="38">
        <f>IF('[1]13'!AF15&lt;&gt;0,'[1]13'!AF15,"")</f>
        <v>19</v>
      </c>
      <c r="P8" s="38">
        <f>IF('[1]14'!AF15&lt;&gt;0,'[1]14'!AF15,"")</f>
        <v>20</v>
      </c>
      <c r="Q8" s="38">
        <f>IF('[1]15'!AF15&lt;&gt;0,'[1]15'!AF15,"")</f>
        <v>20</v>
      </c>
      <c r="R8" s="38">
        <f>IF('[1]16'!AF15&lt;&gt;0,'[1]16'!AF15,"")</f>
        <v>20</v>
      </c>
      <c r="S8" s="38">
        <f>IF('[1]17'!AF15&lt;&gt;0,'[1]17'!AF15,"")</f>
        <v>20</v>
      </c>
      <c r="T8" s="38">
        <f>IF('[1]18'!AF15&lt;&gt;0,'[1]18'!AF15,"")</f>
        <v>20</v>
      </c>
      <c r="U8" s="38">
        <f>IF('[1]19'!AF15&lt;&gt;0,'[1]19'!AF15,"")</f>
        <v>20</v>
      </c>
      <c r="V8" s="38">
        <f>IF('[1]20'!AF15&lt;&gt;0,'[1]20'!AF15,"")</f>
        <v>20</v>
      </c>
      <c r="W8" s="38">
        <f>IF('[1]21'!AF15&lt;&gt;0,'[1]21'!AF15,"")</f>
        <v>20</v>
      </c>
      <c r="X8" s="38">
        <f>IF('[1]22'!AF15&lt;&gt;0,'[1]22'!AF15,"")</f>
        <v>20</v>
      </c>
      <c r="Y8" s="38">
        <f>IF('[1]23'!AF15&lt;&gt;0,'[1]23'!AF15,"")</f>
        <v>20</v>
      </c>
      <c r="Z8" s="38">
        <f>IF('[1]24'!AF15&lt;&gt;0,'[1]24'!AF15,"")</f>
        <v>20</v>
      </c>
      <c r="AA8" s="38">
        <f>IF('[1]25'!AF15&lt;&gt;0,'[1]25'!AF15,"")</f>
        <v>20</v>
      </c>
      <c r="AB8" s="38">
        <f>IF('[1]26'!AF15&lt;&gt;0,'[1]26'!AF15,"")</f>
        <v>20</v>
      </c>
      <c r="AC8" s="38">
        <f>IF('[1]27'!AF15&lt;&gt;0,'[1]27'!AF15,"")</f>
        <v>20</v>
      </c>
      <c r="AD8" s="38">
        <f>IF('[1]28'!AF15&lt;&gt;0,'[1]28'!AF15,"")</f>
        <v>20</v>
      </c>
      <c r="AE8" s="38">
        <f>IF('[1]29'!AF15&lt;&gt;0,'[1]29'!AF15,"")</f>
        <v>20</v>
      </c>
      <c r="AF8" s="38">
        <f>IF('[1]30'!AF15&lt;&gt;0,'[1]30'!AF15,"")</f>
        <v>20</v>
      </c>
      <c r="AG8" s="39" t="str">
        <f>IF('[1]31'!AF15&lt;&gt;0,'[1]31'!AF15,"")</f>
        <v/>
      </c>
      <c r="AH8" s="28"/>
      <c r="AI8" s="40">
        <f t="shared" si="0"/>
        <v>19.133333333333333</v>
      </c>
      <c r="AJ8" s="30"/>
      <c r="AK8" s="40">
        <f t="shared" si="1"/>
        <v>19</v>
      </c>
      <c r="AL8" s="30"/>
      <c r="AM8" s="40">
        <f t="shared" si="2"/>
        <v>20</v>
      </c>
      <c r="AN8" s="25" t="str">
        <f>IF([1]Parabolica!$AE15&lt;&gt;0,[1]Parabolica!$AE15,"")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IF('[1]01'!AF16&lt;&gt;0,'[1]01'!AF16,"")</f>
        <v>117</v>
      </c>
      <c r="D9" s="43">
        <f>IF('[1]02'!AF16&lt;&gt;0,'[1]02'!AF16,"")</f>
        <v>117</v>
      </c>
      <c r="E9" s="43">
        <f>IF('[1]03'!AF16&lt;&gt;0,'[1]03'!AF16,"")</f>
        <v>117</v>
      </c>
      <c r="F9" s="43">
        <f>IF('[1]04'!AF16&lt;&gt;0,'[1]04'!AF16,"")</f>
        <v>117</v>
      </c>
      <c r="G9" s="43">
        <f>IF('[1]05'!AF16&lt;&gt;0,'[1]05'!AF16,"")</f>
        <v>118</v>
      </c>
      <c r="H9" s="43">
        <f>IF('[1]06'!AF16&lt;&gt;0,'[1]06'!AF16,"")</f>
        <v>118</v>
      </c>
      <c r="I9" s="43">
        <f>IF('[1]07'!AF16&lt;&gt;0,'[1]07'!AF16,"")</f>
        <v>118</v>
      </c>
      <c r="J9" s="43">
        <f>IF('[1]08'!AF16&lt;&gt;0,'[1]08'!AF16,"")</f>
        <v>117</v>
      </c>
      <c r="K9" s="43">
        <f>IF('[1]09'!AF16&lt;&gt;0,'[1]09'!AF16,"")</f>
        <v>117</v>
      </c>
      <c r="L9" s="43">
        <f>IF('[1]10'!AF16&lt;&gt;0,'[1]10'!AF16,"")</f>
        <v>117</v>
      </c>
      <c r="M9" s="43">
        <f>IF('[1]11'!AF16&lt;&gt;0,'[1]11'!AF16,"")</f>
        <v>116</v>
      </c>
      <c r="N9" s="43">
        <f>IF('[1]12'!AF16&lt;&gt;0,'[1]12'!AF16,"")</f>
        <v>116</v>
      </c>
      <c r="O9" s="43">
        <f>IF('[1]13'!AF16&lt;&gt;0,'[1]13'!AF16,"")</f>
        <v>116</v>
      </c>
      <c r="P9" s="43">
        <f>IF('[1]14'!AF16&lt;&gt;0,'[1]14'!AF16,"")</f>
        <v>119</v>
      </c>
      <c r="Q9" s="43">
        <f>IF('[1]15'!AF16&lt;&gt;0,'[1]15'!AF16,"")</f>
        <v>119</v>
      </c>
      <c r="R9" s="43">
        <f>IF('[1]16'!AF16&lt;&gt;0,'[1]16'!AF16,"")</f>
        <v>119</v>
      </c>
      <c r="S9" s="43">
        <f>IF('[1]17'!AF16&lt;&gt;0,'[1]17'!AF16,"")</f>
        <v>119</v>
      </c>
      <c r="T9" s="43">
        <f>IF('[1]18'!AF16&lt;&gt;0,'[1]18'!AF16,"")</f>
        <v>119</v>
      </c>
      <c r="U9" s="43">
        <f>IF('[1]19'!AF16&lt;&gt;0,'[1]19'!AF16,"")</f>
        <v>120</v>
      </c>
      <c r="V9" s="43">
        <f>IF('[1]20'!AF16&lt;&gt;0,'[1]20'!AF16,"")</f>
        <v>118</v>
      </c>
      <c r="W9" s="43">
        <f>IF('[1]21'!AF16&lt;&gt;0,'[1]21'!AF16,"")</f>
        <v>118</v>
      </c>
      <c r="X9" s="43">
        <f>IF('[1]22'!AF16&lt;&gt;0,'[1]22'!AF16,"")</f>
        <v>118</v>
      </c>
      <c r="Y9" s="43">
        <f>IF('[1]23'!AF16&lt;&gt;0,'[1]23'!AF16,"")</f>
        <v>118</v>
      </c>
      <c r="Z9" s="43">
        <f>IF('[1]24'!AF16&lt;&gt;0,'[1]24'!AF16,"")</f>
        <v>118</v>
      </c>
      <c r="AA9" s="43">
        <f>IF('[1]25'!AF16&lt;&gt;0,'[1]25'!AF16,"")</f>
        <v>117</v>
      </c>
      <c r="AB9" s="43">
        <f>IF('[1]26'!AF16&lt;&gt;0,'[1]26'!AF16,"")</f>
        <v>117</v>
      </c>
      <c r="AC9" s="43">
        <f>IF('[1]27'!AF16&lt;&gt;0,'[1]27'!AF16,"")</f>
        <v>116</v>
      </c>
      <c r="AD9" s="43">
        <f>IF('[1]28'!AF16&lt;&gt;0,'[1]28'!AF16,"")</f>
        <v>117</v>
      </c>
      <c r="AE9" s="43">
        <f>IF('[1]29'!AF16&lt;&gt;0,'[1]29'!AF16,"")</f>
        <v>118</v>
      </c>
      <c r="AF9" s="43">
        <f>IF('[1]30'!AF16&lt;&gt;0,'[1]30'!AF16,"")</f>
        <v>118</v>
      </c>
      <c r="AG9" s="44" t="str">
        <f>IF('[1]31'!AF16&lt;&gt;0,'[1]31'!AF16,"")</f>
        <v/>
      </c>
      <c r="AH9" s="28"/>
      <c r="AI9" s="45">
        <f t="shared" si="0"/>
        <v>117.26666666666667</v>
      </c>
      <c r="AJ9" s="30"/>
      <c r="AK9" s="45">
        <f t="shared" si="1"/>
        <v>117.375</v>
      </c>
      <c r="AL9" s="30"/>
      <c r="AM9" s="45">
        <f t="shared" si="2"/>
        <v>118</v>
      </c>
      <c r="AN9" s="25" t="str">
        <f>IF([1]Parabolica!$AE16&lt;&gt;0,[1]Parabolica!$AE16,"")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IF('[1]01'!AF17&lt;&gt;0,'[1]01'!AF17,"")</f>
        <v>154</v>
      </c>
      <c r="D10" s="38">
        <f>IF('[1]02'!AF17&lt;&gt;0,'[1]02'!AF17,"")</f>
        <v>154</v>
      </c>
      <c r="E10" s="38">
        <f>IF('[1]03'!AF17&lt;&gt;0,'[1]03'!AF17,"")</f>
        <v>154</v>
      </c>
      <c r="F10" s="38">
        <f>IF('[1]04'!AF17&lt;&gt;0,'[1]04'!AF17,"")</f>
        <v>156</v>
      </c>
      <c r="G10" s="38">
        <f>IF('[1]05'!AF17&lt;&gt;0,'[1]05'!AF17,"")</f>
        <v>156</v>
      </c>
      <c r="H10" s="38">
        <f>IF('[1]06'!AF17&lt;&gt;0,'[1]06'!AF17,"")</f>
        <v>155</v>
      </c>
      <c r="I10" s="38">
        <f>IF('[1]07'!AF17&lt;&gt;0,'[1]07'!AF17,"")</f>
        <v>155</v>
      </c>
      <c r="J10" s="38">
        <f>IF('[1]08'!AF17&lt;&gt;0,'[1]08'!AF17,"")</f>
        <v>157</v>
      </c>
      <c r="K10" s="38">
        <f>IF('[1]09'!AF17&lt;&gt;0,'[1]09'!AF17,"")</f>
        <v>157</v>
      </c>
      <c r="L10" s="38">
        <f>IF('[1]10'!AF17&lt;&gt;0,'[1]10'!AF17,"")</f>
        <v>157</v>
      </c>
      <c r="M10" s="38">
        <f>IF('[1]11'!AF17&lt;&gt;0,'[1]11'!AF17,"")</f>
        <v>157</v>
      </c>
      <c r="N10" s="38">
        <f>IF('[1]12'!AF17&lt;&gt;0,'[1]12'!AF17,"")</f>
        <v>157</v>
      </c>
      <c r="O10" s="38">
        <f>IF('[1]13'!AF17&lt;&gt;0,'[1]13'!AF17,"")</f>
        <v>158</v>
      </c>
      <c r="P10" s="38">
        <f>IF('[1]14'!AF17&lt;&gt;0,'[1]14'!AF17,"")</f>
        <v>160</v>
      </c>
      <c r="Q10" s="38">
        <f>IF('[1]15'!AF17&lt;&gt;0,'[1]15'!AF17,"")</f>
        <v>160</v>
      </c>
      <c r="R10" s="38">
        <f>IF('[1]16'!AF17&lt;&gt;0,'[1]16'!AF17,"")</f>
        <v>160</v>
      </c>
      <c r="S10" s="38">
        <f>IF('[1]17'!AF17&lt;&gt;0,'[1]17'!AF17,"")</f>
        <v>160</v>
      </c>
      <c r="T10" s="38">
        <f>IF('[1]18'!AF17&lt;&gt;0,'[1]18'!AF17,"")</f>
        <v>160</v>
      </c>
      <c r="U10" s="38">
        <f>IF('[1]19'!AF17&lt;&gt;0,'[1]19'!AF17,"")</f>
        <v>160</v>
      </c>
      <c r="V10" s="38">
        <f>IF('[1]20'!AF17&lt;&gt;0,'[1]20'!AF17,"")</f>
        <v>162</v>
      </c>
      <c r="W10" s="38">
        <f>IF('[1]21'!AF17&lt;&gt;0,'[1]21'!AF17,"")</f>
        <v>162</v>
      </c>
      <c r="X10" s="38">
        <f>IF('[1]22'!AF17&lt;&gt;0,'[1]22'!AF17,"")</f>
        <v>162</v>
      </c>
      <c r="Y10" s="38">
        <f>IF('[1]23'!AF17&lt;&gt;0,'[1]23'!AF17,"")</f>
        <v>162</v>
      </c>
      <c r="Z10" s="38">
        <f>IF('[1]24'!AF17&lt;&gt;0,'[1]24'!AF17,"")</f>
        <v>162</v>
      </c>
      <c r="AA10" s="38">
        <f>IF('[1]25'!AF17&lt;&gt;0,'[1]25'!AF17,"")</f>
        <v>163</v>
      </c>
      <c r="AB10" s="38">
        <f>IF('[1]26'!AF17&lt;&gt;0,'[1]26'!AF17,"")</f>
        <v>163</v>
      </c>
      <c r="AC10" s="38">
        <f>IF('[1]27'!AF17&lt;&gt;0,'[1]27'!AF17,"")</f>
        <v>164</v>
      </c>
      <c r="AD10" s="38">
        <f>IF('[1]28'!AF17&lt;&gt;0,'[1]28'!AF17,"")</f>
        <v>164</v>
      </c>
      <c r="AE10" s="38">
        <f>IF('[1]29'!AF17&lt;&gt;0,'[1]29'!AF17,"")</f>
        <v>164</v>
      </c>
      <c r="AF10" s="38">
        <f>IF('[1]30'!AF17&lt;&gt;0,'[1]30'!AF17,"")</f>
        <v>164</v>
      </c>
      <c r="AG10" s="39" t="str">
        <f>IF('[1]31'!AF17&lt;&gt;0,'[1]31'!AF17,"")</f>
        <v/>
      </c>
      <c r="AH10" s="28"/>
      <c r="AI10" s="40">
        <f t="shared" si="0"/>
        <v>156.46666666666667</v>
      </c>
      <c r="AJ10" s="30"/>
      <c r="AK10" s="40">
        <f t="shared" si="1"/>
        <v>155.125</v>
      </c>
      <c r="AL10" s="30"/>
      <c r="AM10" s="40">
        <f t="shared" si="2"/>
        <v>160</v>
      </c>
      <c r="AN10" s="25" t="str">
        <f>IF([1]Parabolica!$AE17&lt;&gt;0,[1]Parabolica!$AE17,"")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IF('[1]01'!AF18&lt;&gt;0,'[1]01'!AF18,"")</f>
        <v>85</v>
      </c>
      <c r="D11" s="43">
        <f>IF('[1]02'!AF18&lt;&gt;0,'[1]02'!AF18,"")</f>
        <v>85</v>
      </c>
      <c r="E11" s="43">
        <f>IF('[1]03'!AF18&lt;&gt;0,'[1]03'!AF18,"")</f>
        <v>85</v>
      </c>
      <c r="F11" s="43">
        <f>IF('[1]04'!AF18&lt;&gt;0,'[1]04'!AF18,"")</f>
        <v>85</v>
      </c>
      <c r="G11" s="43">
        <f>IF('[1]05'!AF18&lt;&gt;0,'[1]05'!AF18,"")</f>
        <v>85</v>
      </c>
      <c r="H11" s="43">
        <f>IF('[1]06'!AF18&lt;&gt;0,'[1]06'!AF18,"")</f>
        <v>84</v>
      </c>
      <c r="I11" s="43">
        <f>IF('[1]07'!AF18&lt;&gt;0,'[1]07'!AF18,"")</f>
        <v>84</v>
      </c>
      <c r="J11" s="43">
        <f>IF('[1]08'!AF18&lt;&gt;0,'[1]08'!AF18,"")</f>
        <v>84</v>
      </c>
      <c r="K11" s="43">
        <f>IF('[1]09'!AF18&lt;&gt;0,'[1]09'!AF18,"")</f>
        <v>84</v>
      </c>
      <c r="L11" s="43">
        <f>IF('[1]10'!AF18&lt;&gt;0,'[1]10'!AF18,"")</f>
        <v>84</v>
      </c>
      <c r="M11" s="43">
        <f>IF('[1]11'!AF18&lt;&gt;0,'[1]11'!AF18,"")</f>
        <v>84</v>
      </c>
      <c r="N11" s="43">
        <f>IF('[1]12'!AF18&lt;&gt;0,'[1]12'!AF18,"")</f>
        <v>83</v>
      </c>
      <c r="O11" s="43">
        <f>IF('[1]13'!AF18&lt;&gt;0,'[1]13'!AF18,"")</f>
        <v>83</v>
      </c>
      <c r="P11" s="43">
        <f>IF('[1]14'!AF18&lt;&gt;0,'[1]14'!AF18,"")</f>
        <v>86</v>
      </c>
      <c r="Q11" s="43">
        <f>IF('[1]15'!AF18&lt;&gt;0,'[1]15'!AF18,"")</f>
        <v>86</v>
      </c>
      <c r="R11" s="43">
        <f>IF('[1]16'!AF18&lt;&gt;0,'[1]16'!AF18,"")</f>
        <v>86</v>
      </c>
      <c r="S11" s="43">
        <f>IF('[1]17'!AF18&lt;&gt;0,'[1]17'!AF18,"")</f>
        <v>86</v>
      </c>
      <c r="T11" s="43">
        <f>IF('[1]18'!AF18&lt;&gt;0,'[1]18'!AF18,"")</f>
        <v>87</v>
      </c>
      <c r="U11" s="43">
        <f>IF('[1]19'!AF18&lt;&gt;0,'[1]19'!AF18,"")</f>
        <v>87</v>
      </c>
      <c r="V11" s="43">
        <f>IF('[1]20'!AF18&lt;&gt;0,'[1]20'!AF18,"")</f>
        <v>88</v>
      </c>
      <c r="W11" s="43">
        <f>IF('[1]21'!AF18&lt;&gt;0,'[1]21'!AF18,"")</f>
        <v>88</v>
      </c>
      <c r="X11" s="43">
        <f>IF('[1]22'!AF18&lt;&gt;0,'[1]22'!AF18,"")</f>
        <v>87</v>
      </c>
      <c r="Y11" s="43">
        <f>IF('[1]23'!AF18&lt;&gt;0,'[1]23'!AF18,"")</f>
        <v>87</v>
      </c>
      <c r="Z11" s="43">
        <f>IF('[1]24'!AF18&lt;&gt;0,'[1]24'!AF18,"")</f>
        <v>87</v>
      </c>
      <c r="AA11" s="43">
        <f>IF('[1]25'!AF18&lt;&gt;0,'[1]25'!AF18,"")</f>
        <v>87</v>
      </c>
      <c r="AB11" s="43">
        <f>IF('[1]26'!AF18&lt;&gt;0,'[1]26'!AF18,"")</f>
        <v>87</v>
      </c>
      <c r="AC11" s="43">
        <f>IF('[1]27'!AF18&lt;&gt;0,'[1]27'!AF18,"")</f>
        <v>87</v>
      </c>
      <c r="AD11" s="43">
        <f>IF('[1]28'!AF18&lt;&gt;0,'[1]28'!AF18,"")</f>
        <v>88</v>
      </c>
      <c r="AE11" s="43">
        <f>IF('[1]29'!AF18&lt;&gt;0,'[1]29'!AF18,"")</f>
        <v>87</v>
      </c>
      <c r="AF11" s="43">
        <f>IF('[1]30'!AF18&lt;&gt;0,'[1]30'!AF18,"")</f>
        <v>87</v>
      </c>
      <c r="AG11" s="44" t="str">
        <f>IF('[1]31'!AF18&lt;&gt;0,'[1]31'!AF18,"")</f>
        <v/>
      </c>
      <c r="AH11" s="28"/>
      <c r="AI11" s="45">
        <f t="shared" si="0"/>
        <v>84.466666666666669</v>
      </c>
      <c r="AJ11" s="30"/>
      <c r="AK11" s="45">
        <f t="shared" si="1"/>
        <v>84.625</v>
      </c>
      <c r="AL11" s="30"/>
      <c r="AM11" s="45">
        <f t="shared" si="2"/>
        <v>86</v>
      </c>
      <c r="AN11" s="25" t="str">
        <f>IF([1]Parabolica!$AE18&lt;&gt;0,[1]Parabolica!$AE18,"")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IF('[1]01'!AF19&lt;&gt;0,'[1]01'!AF19,"")</f>
        <v>186</v>
      </c>
      <c r="D12" s="38">
        <f>IF('[1]02'!AF19&lt;&gt;0,'[1]02'!AF19,"")</f>
        <v>186</v>
      </c>
      <c r="E12" s="38">
        <f>IF('[1]03'!AF19&lt;&gt;0,'[1]03'!AF19,"")</f>
        <v>186</v>
      </c>
      <c r="F12" s="38">
        <f>IF('[1]04'!AF19&lt;&gt;0,'[1]04'!AF19,"")</f>
        <v>188</v>
      </c>
      <c r="G12" s="38">
        <f>IF('[1]05'!AF19&lt;&gt;0,'[1]05'!AF19,"")</f>
        <v>189</v>
      </c>
      <c r="H12" s="38">
        <f>IF('[1]06'!AF19&lt;&gt;0,'[1]06'!AF19,"")</f>
        <v>189</v>
      </c>
      <c r="I12" s="38">
        <f>IF('[1]07'!AF19&lt;&gt;0,'[1]07'!AF19,"")</f>
        <v>189</v>
      </c>
      <c r="J12" s="38">
        <f>IF('[1]08'!AF19&lt;&gt;0,'[1]08'!AF19,"")</f>
        <v>190</v>
      </c>
      <c r="K12" s="38">
        <f>IF('[1]09'!AF19&lt;&gt;0,'[1]09'!AF19,"")</f>
        <v>190</v>
      </c>
      <c r="L12" s="38">
        <f>IF('[1]10'!AF19&lt;&gt;0,'[1]10'!AF19,"")</f>
        <v>190</v>
      </c>
      <c r="M12" s="38">
        <f>IF('[1]11'!AF19&lt;&gt;0,'[1]11'!AF19,"")</f>
        <v>189</v>
      </c>
      <c r="N12" s="38">
        <f>IF('[1]12'!AF19&lt;&gt;0,'[1]12'!AF19,"")</f>
        <v>190</v>
      </c>
      <c r="O12" s="38">
        <f>IF('[1]13'!AF19&lt;&gt;0,'[1]13'!AF19,"")</f>
        <v>191</v>
      </c>
      <c r="P12" s="38">
        <f>IF('[1]14'!AF19&lt;&gt;0,'[1]14'!AF19,"")</f>
        <v>193</v>
      </c>
      <c r="Q12" s="38">
        <f>IF('[1]15'!AF19&lt;&gt;0,'[1]15'!AF19,"")</f>
        <v>193</v>
      </c>
      <c r="R12" s="38">
        <f>IF('[1]16'!AF19&lt;&gt;0,'[1]16'!AF19,"")</f>
        <v>193</v>
      </c>
      <c r="S12" s="38">
        <f>IF('[1]17'!AF19&lt;&gt;0,'[1]17'!AF19,"")</f>
        <v>193</v>
      </c>
      <c r="T12" s="38">
        <f>IF('[1]18'!AF19&lt;&gt;0,'[1]18'!AF19,"")</f>
        <v>192</v>
      </c>
      <c r="U12" s="38">
        <f>IF('[1]19'!AF19&lt;&gt;0,'[1]19'!AF19,"")</f>
        <v>193</v>
      </c>
      <c r="V12" s="38">
        <f>IF('[1]20'!AF19&lt;&gt;0,'[1]20'!AF19,"")</f>
        <v>192</v>
      </c>
      <c r="W12" s="38">
        <f>IF('[1]21'!AF19&lt;&gt;0,'[1]21'!AF19,"")</f>
        <v>192</v>
      </c>
      <c r="X12" s="38">
        <f>IF('[1]22'!AF19&lt;&gt;0,'[1]22'!AF19,"")</f>
        <v>193</v>
      </c>
      <c r="Y12" s="38">
        <f>IF('[1]23'!AF19&lt;&gt;0,'[1]23'!AF19,"")</f>
        <v>193</v>
      </c>
      <c r="Z12" s="38">
        <f>IF('[1]24'!AF19&lt;&gt;0,'[1]24'!AF19,"")</f>
        <v>193</v>
      </c>
      <c r="AA12" s="38">
        <f>IF('[1]25'!AF19&lt;&gt;0,'[1]25'!AF19,"")</f>
        <v>193</v>
      </c>
      <c r="AB12" s="38">
        <f>IF('[1]26'!AF19&lt;&gt;0,'[1]26'!AF19,"")</f>
        <v>193</v>
      </c>
      <c r="AC12" s="38">
        <f>IF('[1]27'!AF19&lt;&gt;0,'[1]27'!AF19,"")</f>
        <v>193</v>
      </c>
      <c r="AD12" s="38">
        <f>IF('[1]28'!AF19&lt;&gt;0,'[1]28'!AF19,"")</f>
        <v>193</v>
      </c>
      <c r="AE12" s="38">
        <f>IF('[1]29'!AF19&lt;&gt;0,'[1]29'!AF19,"")</f>
        <v>195</v>
      </c>
      <c r="AF12" s="38">
        <f>IF('[1]30'!AF19&lt;&gt;0,'[1]30'!AF19,"")</f>
        <v>195</v>
      </c>
      <c r="AG12" s="39" t="str">
        <f>IF('[1]31'!AF19&lt;&gt;0,'[1]31'!AF19,"")</f>
        <v/>
      </c>
      <c r="AH12" s="28"/>
      <c r="AI12" s="40">
        <f t="shared" si="0"/>
        <v>189.26666666666668</v>
      </c>
      <c r="AJ12" s="30"/>
      <c r="AK12" s="40">
        <f t="shared" si="1"/>
        <v>187.875</v>
      </c>
      <c r="AL12" s="30"/>
      <c r="AM12" s="40">
        <f t="shared" si="2"/>
        <v>192</v>
      </c>
      <c r="AN12" s="25" t="str">
        <f>IF([1]Parabolica!$AE19&lt;&gt;0,[1]Parabolica!$AE19,"")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IF('[1]01'!AF20&lt;&gt;0,'[1]01'!AF20,"")</f>
        <v>95</v>
      </c>
      <c r="D13" s="47">
        <f>IF('[1]02'!AF20&lt;&gt;0,'[1]02'!AF20,"")</f>
        <v>95</v>
      </c>
      <c r="E13" s="47">
        <f>IF('[1]03'!AF20&lt;&gt;0,'[1]03'!AF20,"")</f>
        <v>95</v>
      </c>
      <c r="F13" s="47">
        <f>IF('[1]04'!AF20&lt;&gt;0,'[1]04'!AF20,"")</f>
        <v>96</v>
      </c>
      <c r="G13" s="47">
        <f>IF('[1]05'!AF20&lt;&gt;0,'[1]05'!AF20,"")</f>
        <v>97</v>
      </c>
      <c r="H13" s="47">
        <f>IF('[1]06'!AF20&lt;&gt;0,'[1]06'!AF20,"")</f>
        <v>97</v>
      </c>
      <c r="I13" s="47">
        <f>IF('[1]07'!AF20&lt;&gt;0,'[1]07'!AF20,"")</f>
        <v>97</v>
      </c>
      <c r="J13" s="47">
        <f>IF('[1]08'!AF20&lt;&gt;0,'[1]08'!AF20,"")</f>
        <v>97</v>
      </c>
      <c r="K13" s="47">
        <f>IF('[1]09'!AF20&lt;&gt;0,'[1]09'!AF20,"")</f>
        <v>97</v>
      </c>
      <c r="L13" s="47">
        <f>IF('[1]10'!AF20&lt;&gt;0,'[1]10'!AF20,"")</f>
        <v>97</v>
      </c>
      <c r="M13" s="47">
        <f>IF('[1]11'!AF20&lt;&gt;0,'[1]11'!AF20,"")</f>
        <v>97</v>
      </c>
      <c r="N13" s="47">
        <f>IF('[1]12'!AF20&lt;&gt;0,'[1]12'!AF20,"")</f>
        <v>97</v>
      </c>
      <c r="O13" s="47">
        <f>IF('[1]13'!AF20&lt;&gt;0,'[1]13'!AF20,"")</f>
        <v>97</v>
      </c>
      <c r="P13" s="47">
        <f>IF('[1]14'!AF20&lt;&gt;0,'[1]14'!AF20,"")</f>
        <v>98</v>
      </c>
      <c r="Q13" s="47">
        <f>IF('[1]15'!AF20&lt;&gt;0,'[1]15'!AF20,"")</f>
        <v>98</v>
      </c>
      <c r="R13" s="47">
        <f>IF('[1]16'!AF20&lt;&gt;0,'[1]16'!AF20,"")</f>
        <v>98</v>
      </c>
      <c r="S13" s="47">
        <f>IF('[1]17'!AF20&lt;&gt;0,'[1]17'!AF20,"")</f>
        <v>98</v>
      </c>
      <c r="T13" s="47">
        <f>IF('[1]18'!AF20&lt;&gt;0,'[1]18'!AF20,"")</f>
        <v>99</v>
      </c>
      <c r="U13" s="47">
        <f>IF('[1]19'!AF20&lt;&gt;0,'[1]19'!AF20,"")</f>
        <v>98</v>
      </c>
      <c r="V13" s="47">
        <f>IF('[1]20'!AF20&lt;&gt;0,'[1]20'!AF20,"")</f>
        <v>98</v>
      </c>
      <c r="W13" s="47">
        <f>IF('[1]21'!AF20&lt;&gt;0,'[1]21'!AF20,"")</f>
        <v>98</v>
      </c>
      <c r="X13" s="47">
        <f>IF('[1]22'!AF20&lt;&gt;0,'[1]22'!AF20,"")</f>
        <v>98</v>
      </c>
      <c r="Y13" s="47">
        <f>IF('[1]23'!AF20&lt;&gt;0,'[1]23'!AF20,"")</f>
        <v>98</v>
      </c>
      <c r="Z13" s="47">
        <f>IF('[1]24'!AF20&lt;&gt;0,'[1]24'!AF20,"")</f>
        <v>98</v>
      </c>
      <c r="AA13" s="47">
        <f>IF('[1]25'!AF20&lt;&gt;0,'[1]25'!AF20,"")</f>
        <v>98</v>
      </c>
      <c r="AB13" s="47">
        <f>IF('[1]26'!AF20&lt;&gt;0,'[1]26'!AF20,"")</f>
        <v>98</v>
      </c>
      <c r="AC13" s="47">
        <f>IF('[1]27'!AF20&lt;&gt;0,'[1]27'!AF20,"")</f>
        <v>97</v>
      </c>
      <c r="AD13" s="47">
        <f>IF('[1]28'!AF20&lt;&gt;0,'[1]28'!AF20,"")</f>
        <v>98</v>
      </c>
      <c r="AE13" s="47">
        <f>IF('[1]29'!AF20&lt;&gt;0,'[1]29'!AF20,"")</f>
        <v>99</v>
      </c>
      <c r="AF13" s="47">
        <f>IF('[1]30'!AF20&lt;&gt;0,'[1]30'!AF20,"")</f>
        <v>99</v>
      </c>
      <c r="AG13" s="48" t="str">
        <f>IF('[1]31'!AF20&lt;&gt;0,'[1]31'!AF20,"")</f>
        <v/>
      </c>
      <c r="AH13" s="28"/>
      <c r="AI13" s="49">
        <f t="shared" si="0"/>
        <v>96.666666666666671</v>
      </c>
      <c r="AJ13" s="28"/>
      <c r="AK13" s="49">
        <f t="shared" si="1"/>
        <v>96.125</v>
      </c>
      <c r="AL13" s="28"/>
      <c r="AM13" s="49">
        <f t="shared" si="2"/>
        <v>98</v>
      </c>
      <c r="AN13" s="25" t="str">
        <f>IF([1]Parabolica!$AE20&lt;&gt;0,[1]Parabolica!$AE20,"")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IF('[1]01'!AF21&lt;&gt;0,'[1]01'!AF21,"")</f>
        <v>30</v>
      </c>
      <c r="D14" s="26">
        <f>IF('[1]02'!AF21&lt;&gt;0,'[1]02'!AF21,"")</f>
        <v>30</v>
      </c>
      <c r="E14" s="26">
        <f>IF('[1]03'!AF21&lt;&gt;0,'[1]03'!AF21,"")</f>
        <v>30</v>
      </c>
      <c r="F14" s="26">
        <f>IF('[1]04'!AF21&lt;&gt;0,'[1]04'!AF21,"")</f>
        <v>30</v>
      </c>
      <c r="G14" s="26">
        <f>IF('[1]05'!AF21&lt;&gt;0,'[1]05'!AF21,"")</f>
        <v>30</v>
      </c>
      <c r="H14" s="26">
        <f>IF('[1]06'!AF21&lt;&gt;0,'[1]06'!AF21,"")</f>
        <v>30</v>
      </c>
      <c r="I14" s="26">
        <f>IF('[1]07'!AF21&lt;&gt;0,'[1]07'!AF21,"")</f>
        <v>30</v>
      </c>
      <c r="J14" s="26">
        <f>IF('[1]08'!AF21&lt;&gt;0,'[1]08'!AF21,"")</f>
        <v>30</v>
      </c>
      <c r="K14" s="26">
        <f>IF('[1]09'!AF21&lt;&gt;0,'[1]09'!AF21,"")</f>
        <v>30</v>
      </c>
      <c r="L14" s="26">
        <f>IF('[1]10'!AF21&lt;&gt;0,'[1]10'!AF21,"")</f>
        <v>30</v>
      </c>
      <c r="M14" s="26">
        <f>IF('[1]11'!AF21&lt;&gt;0,'[1]11'!AF21,"")</f>
        <v>29</v>
      </c>
      <c r="N14" s="26">
        <f>IF('[1]12'!AF21&lt;&gt;0,'[1]12'!AF21,"")</f>
        <v>28</v>
      </c>
      <c r="O14" s="26">
        <f>IF('[1]13'!AF21&lt;&gt;0,'[1]13'!AF21,"")</f>
        <v>28</v>
      </c>
      <c r="P14" s="26">
        <f>IF('[1]14'!AF21&lt;&gt;0,'[1]14'!AF21,"")</f>
        <v>30</v>
      </c>
      <c r="Q14" s="26">
        <f>IF('[1]15'!AF21&lt;&gt;0,'[1]15'!AF21,"")</f>
        <v>30</v>
      </c>
      <c r="R14" s="26">
        <f>IF('[1]16'!AF21&lt;&gt;0,'[1]16'!AF21,"")</f>
        <v>30</v>
      </c>
      <c r="S14" s="26">
        <f>IF('[1]17'!AF21&lt;&gt;0,'[1]17'!AF21,"")</f>
        <v>30</v>
      </c>
      <c r="T14" s="26">
        <f>IF('[1]18'!AF21&lt;&gt;0,'[1]18'!AF21,"")</f>
        <v>30</v>
      </c>
      <c r="U14" s="26">
        <f>IF('[1]19'!AF21&lt;&gt;0,'[1]19'!AF21,"")</f>
        <v>30</v>
      </c>
      <c r="V14" s="26">
        <f>IF('[1]20'!AF21&lt;&gt;0,'[1]20'!AF21,"")</f>
        <v>30</v>
      </c>
      <c r="W14" s="26">
        <f>IF('[1]21'!AF21&lt;&gt;0,'[1]21'!AF21,"")</f>
        <v>30</v>
      </c>
      <c r="X14" s="26">
        <f>IF('[1]22'!AF21&lt;&gt;0,'[1]22'!AF21,"")</f>
        <v>30</v>
      </c>
      <c r="Y14" s="26">
        <f>IF('[1]23'!AF21&lt;&gt;0,'[1]23'!AF21,"")</f>
        <v>30</v>
      </c>
      <c r="Z14" s="26">
        <f>IF('[1]24'!AF21&lt;&gt;0,'[1]24'!AF21,"")</f>
        <v>30</v>
      </c>
      <c r="AA14" s="26">
        <f>IF('[1]25'!AF21&lt;&gt;0,'[1]25'!AF21,"")</f>
        <v>30</v>
      </c>
      <c r="AB14" s="26">
        <f>IF('[1]26'!AF21&lt;&gt;0,'[1]26'!AF21,"")</f>
        <v>30</v>
      </c>
      <c r="AC14" s="26">
        <f>IF('[1]27'!AF21&lt;&gt;0,'[1]27'!AF21,"")</f>
        <v>31</v>
      </c>
      <c r="AD14" s="26">
        <f>IF('[1]28'!AF21&lt;&gt;0,'[1]28'!AF21,"")</f>
        <v>31</v>
      </c>
      <c r="AE14" s="26">
        <f>IF('[1]29'!AF21&lt;&gt;0,'[1]29'!AF21,"")</f>
        <v>31</v>
      </c>
      <c r="AF14" s="26">
        <f>IF('[1]30'!AF21&lt;&gt;0,'[1]30'!AF21,"")</f>
        <v>31</v>
      </c>
      <c r="AG14" s="33" t="str">
        <f>IF('[1]31'!AF21&lt;&gt;0,'[1]31'!AF21,"")</f>
        <v/>
      </c>
      <c r="AH14" s="28"/>
      <c r="AI14" s="34">
        <f t="shared" si="0"/>
        <v>29.666666666666668</v>
      </c>
      <c r="AJ14" s="30"/>
      <c r="AK14" s="34">
        <f t="shared" si="1"/>
        <v>30</v>
      </c>
      <c r="AL14" s="30"/>
      <c r="AM14" s="34">
        <f t="shared" si="2"/>
        <v>30</v>
      </c>
      <c r="AN14" s="25" t="str">
        <f>IF([1]Parabolica!$AE21&lt;&gt;0,[1]Parabolica!$AE21,"")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IF('[1]01'!AF22&lt;&gt;0,'[1]01'!AF22,"")</f>
        <v>112</v>
      </c>
      <c r="D15" s="26">
        <f>IF('[1]02'!AF22&lt;&gt;0,'[1]02'!AF22,"")</f>
        <v>112</v>
      </c>
      <c r="E15" s="26">
        <f>IF('[1]03'!AF22&lt;&gt;0,'[1]03'!AF22,"")</f>
        <v>112</v>
      </c>
      <c r="F15" s="26">
        <f>IF('[1]04'!AF22&lt;&gt;0,'[1]04'!AF22,"")</f>
        <v>113</v>
      </c>
      <c r="G15" s="26">
        <f>IF('[1]05'!AF22&lt;&gt;0,'[1]05'!AF22,"")</f>
        <v>113</v>
      </c>
      <c r="H15" s="26">
        <f>IF('[1]06'!AF22&lt;&gt;0,'[1]06'!AF22,"")</f>
        <v>112</v>
      </c>
      <c r="I15" s="26">
        <f>IF('[1]07'!AF22&lt;&gt;0,'[1]07'!AF22,"")</f>
        <v>112</v>
      </c>
      <c r="J15" s="26">
        <f>IF('[1]08'!AF22&lt;&gt;0,'[1]08'!AF22,"")</f>
        <v>113</v>
      </c>
      <c r="K15" s="26">
        <f>IF('[1]09'!AF22&lt;&gt;0,'[1]09'!AF22,"")</f>
        <v>113</v>
      </c>
      <c r="L15" s="26">
        <f>IF('[1]10'!AF22&lt;&gt;0,'[1]10'!AF22,"")</f>
        <v>113</v>
      </c>
      <c r="M15" s="26">
        <f>IF('[1]11'!AF22&lt;&gt;0,'[1]11'!AF22,"")</f>
        <v>113</v>
      </c>
      <c r="N15" s="26">
        <f>IF('[1]12'!AF22&lt;&gt;0,'[1]12'!AF22,"")</f>
        <v>114</v>
      </c>
      <c r="O15" s="26">
        <f>IF('[1]13'!AF22&lt;&gt;0,'[1]13'!AF22,"")</f>
        <v>114</v>
      </c>
      <c r="P15" s="26">
        <f>IF('[1]14'!AF22&lt;&gt;0,'[1]14'!AF22,"")</f>
        <v>116</v>
      </c>
      <c r="Q15" s="26">
        <f>IF('[1]15'!AF22&lt;&gt;0,'[1]15'!AF22,"")</f>
        <v>116</v>
      </c>
      <c r="R15" s="26">
        <f>IF('[1]16'!AF22&lt;&gt;0,'[1]16'!AF22,"")</f>
        <v>116</v>
      </c>
      <c r="S15" s="26">
        <f>IF('[1]17'!AF22&lt;&gt;0,'[1]17'!AF22,"")</f>
        <v>116</v>
      </c>
      <c r="T15" s="26">
        <f>IF('[1]18'!AF22&lt;&gt;0,'[1]18'!AF22,"")</f>
        <v>115</v>
      </c>
      <c r="U15" s="26">
        <f>IF('[1]19'!AF22&lt;&gt;0,'[1]19'!AF22,"")</f>
        <v>117</v>
      </c>
      <c r="V15" s="26">
        <f>IF('[1]20'!AF22&lt;&gt;0,'[1]20'!AF22,"")</f>
        <v>117</v>
      </c>
      <c r="W15" s="26">
        <f>IF('[1]21'!AF22&lt;&gt;0,'[1]21'!AF22,"")</f>
        <v>117</v>
      </c>
      <c r="X15" s="26">
        <f>IF('[1]22'!AF22&lt;&gt;0,'[1]22'!AF22,"")</f>
        <v>117</v>
      </c>
      <c r="Y15" s="26">
        <f>IF('[1]23'!AF22&lt;&gt;0,'[1]23'!AF22,"")</f>
        <v>117</v>
      </c>
      <c r="Z15" s="26">
        <f>IF('[1]24'!AF22&lt;&gt;0,'[1]24'!AF22,"")</f>
        <v>117</v>
      </c>
      <c r="AA15" s="26">
        <f>IF('[1]25'!AF22&lt;&gt;0,'[1]25'!AF22,"")</f>
        <v>117</v>
      </c>
      <c r="AB15" s="26">
        <f>IF('[1]26'!AF22&lt;&gt;0,'[1]26'!AF22,"")</f>
        <v>117</v>
      </c>
      <c r="AC15" s="26">
        <f>IF('[1]27'!AF22&lt;&gt;0,'[1]27'!AF22,"")</f>
        <v>117</v>
      </c>
      <c r="AD15" s="26">
        <f>IF('[1]28'!AF22&lt;&gt;0,'[1]28'!AF22,"")</f>
        <v>117</v>
      </c>
      <c r="AE15" s="26">
        <f>IF('[1]29'!AF22&lt;&gt;0,'[1]29'!AF22,"")</f>
        <v>117</v>
      </c>
      <c r="AF15" s="26">
        <f>IF('[1]30'!AF22&lt;&gt;0,'[1]30'!AF22,"")</f>
        <v>117</v>
      </c>
      <c r="AG15" s="33" t="str">
        <f>IF('[1]31'!AF22&lt;&gt;0,'[1]31'!AF22,"")</f>
        <v/>
      </c>
      <c r="AH15" s="28"/>
      <c r="AI15" s="34">
        <f t="shared" si="0"/>
        <v>113.2</v>
      </c>
      <c r="AJ15" s="30"/>
      <c r="AK15" s="34">
        <f t="shared" si="1"/>
        <v>112.375</v>
      </c>
      <c r="AL15" s="30"/>
      <c r="AM15" s="34">
        <f t="shared" si="2"/>
        <v>115</v>
      </c>
      <c r="AN15" s="25" t="str">
        <f>IF([1]Parabolica!$AE22&lt;&gt;0,[1]Parabolica!$AE22,"")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IF('[1]01'!AF23&lt;&gt;0,'[1]01'!AF23,"")</f>
        <v>34</v>
      </c>
      <c r="D16" s="51">
        <f>IF('[1]02'!AF23&lt;&gt;0,'[1]02'!AF23,"")</f>
        <v>34</v>
      </c>
      <c r="E16" s="51">
        <f>IF('[1]03'!AF23&lt;&gt;0,'[1]03'!AF23,"")</f>
        <v>34</v>
      </c>
      <c r="F16" s="51">
        <f>IF('[1]04'!AF23&lt;&gt;0,'[1]04'!AF23,"")</f>
        <v>34</v>
      </c>
      <c r="G16" s="51">
        <f>IF('[1]05'!AF23&lt;&gt;0,'[1]05'!AF23,"")</f>
        <v>34</v>
      </c>
      <c r="H16" s="51">
        <f>IF('[1]06'!AF23&lt;&gt;0,'[1]06'!AF23,"")</f>
        <v>34</v>
      </c>
      <c r="I16" s="51">
        <f>IF('[1]07'!AF23&lt;&gt;0,'[1]07'!AF23,"")</f>
        <v>34</v>
      </c>
      <c r="J16" s="51">
        <f>IF('[1]08'!AF23&lt;&gt;0,'[1]08'!AF23,"")</f>
        <v>34</v>
      </c>
      <c r="K16" s="51">
        <f>IF('[1]09'!AF23&lt;&gt;0,'[1]09'!AF23,"")</f>
        <v>34</v>
      </c>
      <c r="L16" s="51">
        <f>IF('[1]10'!AF23&lt;&gt;0,'[1]10'!AF23,"")</f>
        <v>34</v>
      </c>
      <c r="M16" s="51">
        <f>IF('[1]11'!AF23&lt;&gt;0,'[1]11'!AF23,"")</f>
        <v>34</v>
      </c>
      <c r="N16" s="51">
        <f>IF('[1]12'!AF23&lt;&gt;0,'[1]12'!AF23,"")</f>
        <v>34</v>
      </c>
      <c r="O16" s="51">
        <f>IF('[1]13'!AF23&lt;&gt;0,'[1]13'!AF23,"")</f>
        <v>35</v>
      </c>
      <c r="P16" s="51">
        <f>IF('[1]14'!AF23&lt;&gt;0,'[1]14'!AF23,"")</f>
        <v>35</v>
      </c>
      <c r="Q16" s="51">
        <f>IF('[1]15'!AF23&lt;&gt;0,'[1]15'!AF23,"")</f>
        <v>35</v>
      </c>
      <c r="R16" s="51">
        <f>IF('[1]16'!AF23&lt;&gt;0,'[1]16'!AF23,"")</f>
        <v>35</v>
      </c>
      <c r="S16" s="51">
        <f>IF('[1]17'!AF23&lt;&gt;0,'[1]17'!AF23,"")</f>
        <v>35</v>
      </c>
      <c r="T16" s="51">
        <f>IF('[1]18'!AF23&lt;&gt;0,'[1]18'!AF23,"")</f>
        <v>35</v>
      </c>
      <c r="U16" s="51">
        <f>IF('[1]19'!AF23&lt;&gt;0,'[1]19'!AF23,"")</f>
        <v>35</v>
      </c>
      <c r="V16" s="51">
        <f>IF('[1]20'!AF23&lt;&gt;0,'[1]20'!AF23,"")</f>
        <v>35</v>
      </c>
      <c r="W16" s="51">
        <f>IF('[1]21'!AF23&lt;&gt;0,'[1]21'!AF23,"")</f>
        <v>35</v>
      </c>
      <c r="X16" s="51">
        <f>IF('[1]22'!AF23&lt;&gt;0,'[1]22'!AF23,"")</f>
        <v>35</v>
      </c>
      <c r="Y16" s="51">
        <f>IF('[1]23'!AF23&lt;&gt;0,'[1]23'!AF23,"")</f>
        <v>35</v>
      </c>
      <c r="Z16" s="51">
        <f>IF('[1]24'!AF23&lt;&gt;0,'[1]24'!AF23,"")</f>
        <v>35</v>
      </c>
      <c r="AA16" s="51">
        <f>IF('[1]25'!AF23&lt;&gt;0,'[1]25'!AF23,"")</f>
        <v>35</v>
      </c>
      <c r="AB16" s="51">
        <f>IF('[1]26'!AF23&lt;&gt;0,'[1]26'!AF23,"")</f>
        <v>35</v>
      </c>
      <c r="AC16" s="51">
        <f>IF('[1]27'!AF23&lt;&gt;0,'[1]27'!AF23,"")</f>
        <v>35</v>
      </c>
      <c r="AD16" s="51">
        <f>IF('[1]28'!AF23&lt;&gt;0,'[1]28'!AF23,"")</f>
        <v>35</v>
      </c>
      <c r="AE16" s="51">
        <f>IF('[1]29'!AF23&lt;&gt;0,'[1]29'!AF23,"")</f>
        <v>35</v>
      </c>
      <c r="AF16" s="51">
        <f>IF('[1]30'!AF23&lt;&gt;0,'[1]30'!AF23,"")</f>
        <v>35</v>
      </c>
      <c r="AG16" s="52" t="str">
        <f>IF('[1]31'!AF23&lt;&gt;0,'[1]31'!AF23,"")</f>
        <v/>
      </c>
      <c r="AH16" s="28"/>
      <c r="AI16" s="34">
        <f t="shared" si="0"/>
        <v>34.200000000000003</v>
      </c>
      <c r="AJ16" s="28"/>
      <c r="AK16" s="53">
        <f t="shared" si="1"/>
        <v>34</v>
      </c>
      <c r="AL16" s="28"/>
      <c r="AM16" s="53">
        <f t="shared" si="2"/>
        <v>35</v>
      </c>
      <c r="AN16" s="25" t="str">
        <f>IF([1]Parabolica!$AE23&lt;&gt;0,[1]Parabolica!$AE23,"")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IF('[1]01'!AF24&lt;&gt;0,'[1]01'!AF24,"")</f>
        <v/>
      </c>
      <c r="D17" s="51" t="str">
        <f>IF('[1]02'!AF24&lt;&gt;0,'[1]02'!AF24,"")</f>
        <v/>
      </c>
      <c r="E17" s="51" t="str">
        <f>IF('[1]03'!AF24&lt;&gt;0,'[1]03'!AF24,"")</f>
        <v/>
      </c>
      <c r="F17" s="51" t="str">
        <f>IF('[1]04'!AF24&lt;&gt;0,'[1]04'!AF24,"")</f>
        <v/>
      </c>
      <c r="G17" s="51" t="str">
        <f>IF('[1]05'!AF24&lt;&gt;0,'[1]05'!AF24,"")</f>
        <v/>
      </c>
      <c r="H17" s="51" t="str">
        <f>IF('[1]06'!AF24&lt;&gt;0,'[1]06'!AF24,"")</f>
        <v/>
      </c>
      <c r="I17" s="51" t="str">
        <f>IF('[1]07'!AF24&lt;&gt;0,'[1]07'!AF24,"")</f>
        <v/>
      </c>
      <c r="J17" s="51" t="str">
        <f>IF('[1]08'!AF24&lt;&gt;0,'[1]08'!AF24,"")</f>
        <v/>
      </c>
      <c r="K17" s="51" t="str">
        <f>IF('[1]09'!AF24&lt;&gt;0,'[1]09'!AF24,"")</f>
        <v/>
      </c>
      <c r="L17" s="51" t="str">
        <f>IF('[1]10'!AF24&lt;&gt;0,'[1]10'!AF24,"")</f>
        <v/>
      </c>
      <c r="M17" s="51" t="str">
        <f>IF('[1]11'!AF24&lt;&gt;0,'[1]11'!AF24,"")</f>
        <v/>
      </c>
      <c r="N17" s="51" t="str">
        <f>IF('[1]12'!AF24&lt;&gt;0,'[1]12'!AF24,"")</f>
        <v/>
      </c>
      <c r="O17" s="51" t="str">
        <f>IF('[1]13'!AF24&lt;&gt;0,'[1]13'!AF24,"")</f>
        <v/>
      </c>
      <c r="P17" s="51" t="str">
        <f>IF('[1]14'!AF24&lt;&gt;0,'[1]14'!AF24,"")</f>
        <v/>
      </c>
      <c r="Q17" s="51" t="str">
        <f>IF('[1]15'!AF24&lt;&gt;0,'[1]15'!AF24,"")</f>
        <v/>
      </c>
      <c r="R17" s="51" t="str">
        <f>IF('[1]16'!AF24&lt;&gt;0,'[1]16'!AF24,"")</f>
        <v/>
      </c>
      <c r="S17" s="51" t="str">
        <f>IF('[1]17'!AF24&lt;&gt;0,'[1]17'!AF24,"")</f>
        <v/>
      </c>
      <c r="T17" s="51" t="str">
        <f>IF('[1]18'!AF24&lt;&gt;0,'[1]18'!AF24,"")</f>
        <v/>
      </c>
      <c r="U17" s="51" t="str">
        <f>IF('[1]19'!AF24&lt;&gt;0,'[1]19'!AF24,"")</f>
        <v/>
      </c>
      <c r="V17" s="51" t="str">
        <f>IF('[1]20'!AF24&lt;&gt;0,'[1]20'!AF24,"")</f>
        <v/>
      </c>
      <c r="W17" s="51" t="str">
        <f>IF('[1]21'!AF24&lt;&gt;0,'[1]21'!AF24,"")</f>
        <v/>
      </c>
      <c r="X17" s="51" t="str">
        <f>IF('[1]22'!AF24&lt;&gt;0,'[1]22'!AF24,"")</f>
        <v/>
      </c>
      <c r="Y17" s="51" t="str">
        <f>IF('[1]23'!AF24&lt;&gt;0,'[1]23'!AF24,"")</f>
        <v/>
      </c>
      <c r="Z17" s="51" t="str">
        <f>IF('[1]24'!AF24&lt;&gt;0,'[1]24'!AF24,"")</f>
        <v/>
      </c>
      <c r="AA17" s="51" t="str">
        <f>IF('[1]25'!AF24&lt;&gt;0,'[1]25'!AF24,"")</f>
        <v/>
      </c>
      <c r="AB17" s="51" t="str">
        <f>IF('[1]26'!AF24&lt;&gt;0,'[1]26'!AF24,"")</f>
        <v/>
      </c>
      <c r="AC17" s="51" t="str">
        <f>IF('[1]27'!AF24&lt;&gt;0,'[1]27'!AF24,"")</f>
        <v/>
      </c>
      <c r="AD17" s="51" t="str">
        <f>IF('[1]28'!AF24&lt;&gt;0,'[1]28'!AF24,"")</f>
        <v/>
      </c>
      <c r="AE17" s="51" t="str">
        <f>IF('[1]29'!AF24&lt;&gt;0,'[1]29'!AF24,"")</f>
        <v/>
      </c>
      <c r="AF17" s="51" t="str">
        <f>IF('[1]30'!AF24&lt;&gt;0,'[1]30'!AF24,"")</f>
        <v/>
      </c>
      <c r="AG17" s="52" t="str">
        <f>IF('[1]31'!AF24&lt;&gt;0,'[1]31'!AF24,"")</f>
        <v/>
      </c>
      <c r="AH17" s="28"/>
      <c r="AI17" s="34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IF([1]Parabolica!$AE24&lt;&gt;0,[1]Parabolica!$AE24,"")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IF('[1]01'!AF25&lt;&gt;0,'[1]01'!AF25,"")</f>
        <v/>
      </c>
      <c r="D18" s="51" t="str">
        <f>IF('[1]02'!AF25&lt;&gt;0,'[1]02'!AF25,"")</f>
        <v/>
      </c>
      <c r="E18" s="51" t="str">
        <f>IF('[1]03'!AF25&lt;&gt;0,'[1]03'!AF25,"")</f>
        <v/>
      </c>
      <c r="F18" s="51" t="str">
        <f>IF('[1]04'!AF25&lt;&gt;0,'[1]04'!AF25,"")</f>
        <v/>
      </c>
      <c r="G18" s="51" t="str">
        <f>IF('[1]05'!AF25&lt;&gt;0,'[1]05'!AF25,"")</f>
        <v/>
      </c>
      <c r="H18" s="51" t="str">
        <f>IF('[1]06'!AF25&lt;&gt;0,'[1]06'!AF25,"")</f>
        <v/>
      </c>
      <c r="I18" s="51" t="str">
        <f>IF('[1]07'!AF25&lt;&gt;0,'[1]07'!AF25,"")</f>
        <v/>
      </c>
      <c r="J18" s="51" t="str">
        <f>IF('[1]08'!AF25&lt;&gt;0,'[1]08'!AF25,"")</f>
        <v/>
      </c>
      <c r="K18" s="51" t="str">
        <f>IF('[1]09'!AF25&lt;&gt;0,'[1]09'!AF25,"")</f>
        <v/>
      </c>
      <c r="L18" s="51" t="str">
        <f>IF('[1]10'!AF25&lt;&gt;0,'[1]10'!AF25,"")</f>
        <v/>
      </c>
      <c r="M18" s="51" t="str">
        <f>IF('[1]11'!AF25&lt;&gt;0,'[1]11'!AF25,"")</f>
        <v/>
      </c>
      <c r="N18" s="51" t="str">
        <f>IF('[1]12'!AF25&lt;&gt;0,'[1]12'!AF25,"")</f>
        <v/>
      </c>
      <c r="O18" s="51" t="str">
        <f>IF('[1]13'!AF25&lt;&gt;0,'[1]13'!AF25,"")</f>
        <v/>
      </c>
      <c r="P18" s="51" t="str">
        <f>IF('[1]14'!AF25&lt;&gt;0,'[1]14'!AF25,"")</f>
        <v/>
      </c>
      <c r="Q18" s="51" t="str">
        <f>IF('[1]15'!AF25&lt;&gt;0,'[1]15'!AF25,"")</f>
        <v/>
      </c>
      <c r="R18" s="51" t="str">
        <f>IF('[1]16'!AF25&lt;&gt;0,'[1]16'!AF25,"")</f>
        <v/>
      </c>
      <c r="S18" s="51" t="str">
        <f>IF('[1]17'!AF25&lt;&gt;0,'[1]17'!AF25,"")</f>
        <v/>
      </c>
      <c r="T18" s="51" t="str">
        <f>IF('[1]18'!AF25&lt;&gt;0,'[1]18'!AF25,"")</f>
        <v/>
      </c>
      <c r="U18" s="51" t="str">
        <f>IF('[1]19'!AF25&lt;&gt;0,'[1]19'!AF25,"")</f>
        <v/>
      </c>
      <c r="V18" s="51" t="str">
        <f>IF('[1]20'!AF25&lt;&gt;0,'[1]20'!AF25,"")</f>
        <v/>
      </c>
      <c r="W18" s="51" t="str">
        <f>IF('[1]21'!AF25&lt;&gt;0,'[1]21'!AF25,"")</f>
        <v/>
      </c>
      <c r="X18" s="51" t="str">
        <f>IF('[1]22'!AF25&lt;&gt;0,'[1]22'!AF25,"")</f>
        <v/>
      </c>
      <c r="Y18" s="51" t="str">
        <f>IF('[1]23'!AF25&lt;&gt;0,'[1]23'!AF25,"")</f>
        <v/>
      </c>
      <c r="Z18" s="51" t="str">
        <f>IF('[1]24'!AF25&lt;&gt;0,'[1]24'!AF25,"")</f>
        <v/>
      </c>
      <c r="AA18" s="51" t="str">
        <f>IF('[1]25'!AF25&lt;&gt;0,'[1]25'!AF25,"")</f>
        <v/>
      </c>
      <c r="AB18" s="51" t="str">
        <f>IF('[1]26'!AF25&lt;&gt;0,'[1]26'!AF25,"")</f>
        <v/>
      </c>
      <c r="AC18" s="51" t="str">
        <f>IF('[1]27'!AF25&lt;&gt;0,'[1]27'!AF25,"")</f>
        <v/>
      </c>
      <c r="AD18" s="51" t="str">
        <f>IF('[1]28'!AF25&lt;&gt;0,'[1]28'!AF25,"")</f>
        <v/>
      </c>
      <c r="AE18" s="51" t="str">
        <f>IF('[1]29'!AF25&lt;&gt;0,'[1]29'!AF25,"")</f>
        <v/>
      </c>
      <c r="AF18" s="51" t="str">
        <f>IF('[1]30'!AF25&lt;&gt;0,'[1]30'!AF25,"")</f>
        <v/>
      </c>
      <c r="AG18" s="52" t="str">
        <f>IF('[1]31'!AF25&lt;&gt;0,'[1]31'!AF25,"")</f>
        <v/>
      </c>
      <c r="AH18" s="28"/>
      <c r="AI18" s="34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IF([1]Parabolica!$AE25&lt;&gt;0,[1]Parabolica!$AE25,"")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IF('[1]01'!AF26&lt;&gt;0,'[1]01'!AF26,"")</f>
        <v/>
      </c>
      <c r="D19" s="51" t="str">
        <f>IF('[1]02'!AF26&lt;&gt;0,'[1]02'!AF26,"")</f>
        <v/>
      </c>
      <c r="E19" s="51" t="str">
        <f>IF('[1]03'!AF26&lt;&gt;0,'[1]03'!AF26,"")</f>
        <v/>
      </c>
      <c r="F19" s="51" t="str">
        <f>IF('[1]04'!AF26&lt;&gt;0,'[1]04'!AF26,"")</f>
        <v/>
      </c>
      <c r="G19" s="51" t="str">
        <f>IF('[1]05'!AF26&lt;&gt;0,'[1]05'!AF26,"")</f>
        <v/>
      </c>
      <c r="H19" s="51" t="str">
        <f>IF('[1]06'!AF26&lt;&gt;0,'[1]06'!AF26,"")</f>
        <v/>
      </c>
      <c r="I19" s="51" t="str">
        <f>IF('[1]07'!AF26&lt;&gt;0,'[1]07'!AF26,"")</f>
        <v/>
      </c>
      <c r="J19" s="51" t="str">
        <f>IF('[1]08'!AF26&lt;&gt;0,'[1]08'!AF26,"")</f>
        <v/>
      </c>
      <c r="K19" s="51" t="str">
        <f>IF('[1]09'!AF26&lt;&gt;0,'[1]09'!AF26,"")</f>
        <v/>
      </c>
      <c r="L19" s="51" t="str">
        <f>IF('[1]10'!AF26&lt;&gt;0,'[1]10'!AF26,"")</f>
        <v/>
      </c>
      <c r="M19" s="51" t="str">
        <f>IF('[1]11'!AF26&lt;&gt;0,'[1]11'!AF26,"")</f>
        <v/>
      </c>
      <c r="N19" s="51" t="str">
        <f>IF('[1]12'!AF26&lt;&gt;0,'[1]12'!AF26,"")</f>
        <v/>
      </c>
      <c r="O19" s="51" t="str">
        <f>IF('[1]13'!AF26&lt;&gt;0,'[1]13'!AF26,"")</f>
        <v/>
      </c>
      <c r="P19" s="51" t="str">
        <f>IF('[1]14'!AF26&lt;&gt;0,'[1]14'!AF26,"")</f>
        <v/>
      </c>
      <c r="Q19" s="51" t="str">
        <f>IF('[1]15'!AF26&lt;&gt;0,'[1]15'!AF26,"")</f>
        <v/>
      </c>
      <c r="R19" s="51" t="str">
        <f>IF('[1]16'!AF26&lt;&gt;0,'[1]16'!AF26,"")</f>
        <v/>
      </c>
      <c r="S19" s="51" t="str">
        <f>IF('[1]17'!AF26&lt;&gt;0,'[1]17'!AF26,"")</f>
        <v/>
      </c>
      <c r="T19" s="51" t="str">
        <f>IF('[1]18'!AF26&lt;&gt;0,'[1]18'!AF26,"")</f>
        <v/>
      </c>
      <c r="U19" s="51" t="str">
        <f>IF('[1]19'!AF26&lt;&gt;0,'[1]19'!AF26,"")</f>
        <v/>
      </c>
      <c r="V19" s="51" t="str">
        <f>IF('[1]20'!AF26&lt;&gt;0,'[1]20'!AF26,"")</f>
        <v/>
      </c>
      <c r="W19" s="51" t="str">
        <f>IF('[1]21'!AF26&lt;&gt;0,'[1]21'!AF26,"")</f>
        <v/>
      </c>
      <c r="X19" s="51" t="str">
        <f>IF('[1]22'!AF26&lt;&gt;0,'[1]22'!AF26,"")</f>
        <v/>
      </c>
      <c r="Y19" s="51" t="str">
        <f>IF('[1]23'!AF26&lt;&gt;0,'[1]23'!AF26,"")</f>
        <v/>
      </c>
      <c r="Z19" s="51" t="str">
        <f>IF('[1]24'!AF26&lt;&gt;0,'[1]24'!AF26,"")</f>
        <v/>
      </c>
      <c r="AA19" s="51" t="str">
        <f>IF('[1]25'!AF26&lt;&gt;0,'[1]25'!AF26,"")</f>
        <v/>
      </c>
      <c r="AB19" s="51" t="str">
        <f>IF('[1]26'!AF26&lt;&gt;0,'[1]26'!AF26,"")</f>
        <v/>
      </c>
      <c r="AC19" s="51" t="str">
        <f>IF('[1]27'!AF26&lt;&gt;0,'[1]27'!AF26,"")</f>
        <v/>
      </c>
      <c r="AD19" s="51" t="str">
        <f>IF('[1]28'!AF26&lt;&gt;0,'[1]28'!AF26,"")</f>
        <v/>
      </c>
      <c r="AE19" s="51" t="str">
        <f>IF('[1]29'!AF26&lt;&gt;0,'[1]29'!AF26,"")</f>
        <v/>
      </c>
      <c r="AF19" s="51" t="str">
        <f>IF('[1]30'!AF26&lt;&gt;0,'[1]30'!AF26,"")</f>
        <v/>
      </c>
      <c r="AG19" s="52" t="str">
        <f>IF('[1]31'!AF26&lt;&gt;0,'[1]31'!AF26,"")</f>
        <v/>
      </c>
      <c r="AH19" s="28"/>
      <c r="AI19" s="34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IF([1]Parabolica!$AE26&lt;&gt;0,[1]Parabolica!$AE26,"")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IF('[1]01'!AF27&lt;&gt;0,'[1]01'!AF27,"")</f>
        <v/>
      </c>
      <c r="D20" s="55" t="str">
        <f>IF('[1]02'!AF27&lt;&gt;0,'[1]02'!AF27,"")</f>
        <v/>
      </c>
      <c r="E20" s="55" t="str">
        <f>IF('[1]03'!AF27&lt;&gt;0,'[1]03'!AF27,"")</f>
        <v/>
      </c>
      <c r="F20" s="55" t="str">
        <f>IF('[1]04'!AF27&lt;&gt;0,'[1]04'!AF27,"")</f>
        <v/>
      </c>
      <c r="G20" s="55" t="str">
        <f>IF('[1]05'!AF27&lt;&gt;0,'[1]05'!AF27,"")</f>
        <v/>
      </c>
      <c r="H20" s="55" t="str">
        <f>IF('[1]06'!AF27&lt;&gt;0,'[1]06'!AF27,"")</f>
        <v/>
      </c>
      <c r="I20" s="55" t="str">
        <f>IF('[1]07'!AF27&lt;&gt;0,'[1]07'!AF27,"")</f>
        <v/>
      </c>
      <c r="J20" s="55" t="str">
        <f>IF('[1]08'!AF27&lt;&gt;0,'[1]08'!AF27,"")</f>
        <v/>
      </c>
      <c r="K20" s="55" t="str">
        <f>IF('[1]09'!AF27&lt;&gt;0,'[1]09'!AF27,"")</f>
        <v/>
      </c>
      <c r="L20" s="55" t="str">
        <f>IF('[1]10'!AF27&lt;&gt;0,'[1]10'!AF27,"")</f>
        <v/>
      </c>
      <c r="M20" s="55" t="str">
        <f>IF('[1]11'!AF27&lt;&gt;0,'[1]11'!AF27,"")</f>
        <v/>
      </c>
      <c r="N20" s="55" t="str">
        <f>IF('[1]12'!AF27&lt;&gt;0,'[1]12'!AF27,"")</f>
        <v/>
      </c>
      <c r="O20" s="55" t="str">
        <f>IF('[1]13'!AF27&lt;&gt;0,'[1]13'!AF27,"")</f>
        <v/>
      </c>
      <c r="P20" s="55" t="str">
        <f>IF('[1]14'!AF27&lt;&gt;0,'[1]14'!AF27,"")</f>
        <v/>
      </c>
      <c r="Q20" s="55" t="str">
        <f>IF('[1]15'!AF27&lt;&gt;0,'[1]15'!AF27,"")</f>
        <v/>
      </c>
      <c r="R20" s="55" t="str">
        <f>IF('[1]16'!AF27&lt;&gt;0,'[1]16'!AF27,"")</f>
        <v/>
      </c>
      <c r="S20" s="55" t="str">
        <f>IF('[1]17'!AF27&lt;&gt;0,'[1]17'!AF27,"")</f>
        <v/>
      </c>
      <c r="T20" s="55" t="str">
        <f>IF('[1]18'!AF27&lt;&gt;0,'[1]18'!AF27,"")</f>
        <v/>
      </c>
      <c r="U20" s="55" t="str">
        <f>IF('[1]19'!AF27&lt;&gt;0,'[1]19'!AF27,"")</f>
        <v/>
      </c>
      <c r="V20" s="55" t="str">
        <f>IF('[1]20'!AF27&lt;&gt;0,'[1]20'!AF27,"")</f>
        <v/>
      </c>
      <c r="W20" s="55" t="str">
        <f>IF('[1]21'!AF27&lt;&gt;0,'[1]21'!AF27,"")</f>
        <v/>
      </c>
      <c r="X20" s="55" t="str">
        <f>IF('[1]22'!AF27&lt;&gt;0,'[1]22'!AF27,"")</f>
        <v/>
      </c>
      <c r="Y20" s="55" t="str">
        <f>IF('[1]23'!AF27&lt;&gt;0,'[1]23'!AF27,"")</f>
        <v/>
      </c>
      <c r="Z20" s="55" t="str">
        <f>IF('[1]24'!AF27&lt;&gt;0,'[1]24'!AF27,"")</f>
        <v/>
      </c>
      <c r="AA20" s="55" t="str">
        <f>IF('[1]25'!AF27&lt;&gt;0,'[1]25'!AF27,"")</f>
        <v/>
      </c>
      <c r="AB20" s="55" t="str">
        <f>IF('[1]26'!AF27&lt;&gt;0,'[1]26'!AF27,"")</f>
        <v/>
      </c>
      <c r="AC20" s="55" t="str">
        <f>IF('[1]27'!AF27&lt;&gt;0,'[1]27'!AF27,"")</f>
        <v/>
      </c>
      <c r="AD20" s="55" t="str">
        <f>IF('[1]28'!AF27&lt;&gt;0,'[1]28'!AF27,"")</f>
        <v/>
      </c>
      <c r="AE20" s="55" t="str">
        <f>IF('[1]29'!AF27&lt;&gt;0,'[1]29'!AF27,"")</f>
        <v/>
      </c>
      <c r="AF20" s="55" t="str">
        <f>IF('[1]30'!AF27&lt;&gt;0,'[1]30'!AF27,"")</f>
        <v/>
      </c>
      <c r="AG20" s="56" t="str">
        <f>IF('[1]31'!AF27&lt;&gt;0,'[1]31'!AF27,"")</f>
        <v/>
      </c>
      <c r="AH20" s="28"/>
      <c r="AI20" s="34" t="e">
        <f t="shared" si="0"/>
        <v>#DIV/0!</v>
      </c>
      <c r="AJ20" s="5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IF([1]Parabolica!$AE27&lt;&gt;0,[1]Parabolica!$AE27,"")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IF('[1]01'!AF28&lt;&gt;0,'[1]01'!AF28,"")</f>
        <v/>
      </c>
      <c r="D21" s="55" t="str">
        <f>IF('[1]02'!AF28&lt;&gt;0,'[1]02'!AF28,"")</f>
        <v/>
      </c>
      <c r="E21" s="55" t="str">
        <f>IF('[1]03'!AF28&lt;&gt;0,'[1]03'!AF28,"")</f>
        <v/>
      </c>
      <c r="F21" s="55" t="str">
        <f>IF('[1]04'!AF28&lt;&gt;0,'[1]04'!AF28,"")</f>
        <v/>
      </c>
      <c r="G21" s="55" t="str">
        <f>IF('[1]05'!AF28&lt;&gt;0,'[1]05'!AF28,"")</f>
        <v/>
      </c>
      <c r="H21" s="55" t="str">
        <f>IF('[1]06'!AF28&lt;&gt;0,'[1]06'!AF28,"")</f>
        <v/>
      </c>
      <c r="I21" s="55" t="str">
        <f>IF('[1]07'!AF28&lt;&gt;0,'[1]07'!AF28,"")</f>
        <v/>
      </c>
      <c r="J21" s="55" t="str">
        <f>IF('[1]08'!AF28&lt;&gt;0,'[1]08'!AF28,"")</f>
        <v/>
      </c>
      <c r="K21" s="55" t="str">
        <f>IF('[1]09'!AF28&lt;&gt;0,'[1]09'!AF28,"")</f>
        <v/>
      </c>
      <c r="L21" s="55" t="str">
        <f>IF('[1]10'!AF28&lt;&gt;0,'[1]10'!AF28,"")</f>
        <v/>
      </c>
      <c r="M21" s="55" t="str">
        <f>IF('[1]11'!AF28&lt;&gt;0,'[1]11'!AF28,"")</f>
        <v/>
      </c>
      <c r="N21" s="55" t="str">
        <f>IF('[1]12'!AF28&lt;&gt;0,'[1]12'!AF28,"")</f>
        <v/>
      </c>
      <c r="O21" s="55" t="str">
        <f>IF('[1]13'!AF28&lt;&gt;0,'[1]13'!AF28,"")</f>
        <v/>
      </c>
      <c r="P21" s="55" t="str">
        <f>IF('[1]14'!AF28&lt;&gt;0,'[1]14'!AF28,"")</f>
        <v/>
      </c>
      <c r="Q21" s="55" t="str">
        <f>IF('[1]15'!AF28&lt;&gt;0,'[1]15'!AF28,"")</f>
        <v/>
      </c>
      <c r="R21" s="55" t="str">
        <f>IF('[1]16'!AF28&lt;&gt;0,'[1]16'!AF28,"")</f>
        <v/>
      </c>
      <c r="S21" s="55" t="str">
        <f>IF('[1]17'!AF28&lt;&gt;0,'[1]17'!AF28,"")</f>
        <v/>
      </c>
      <c r="T21" s="55" t="str">
        <f>IF('[1]18'!AF28&lt;&gt;0,'[1]18'!AF28,"")</f>
        <v/>
      </c>
      <c r="U21" s="55" t="str">
        <f>IF('[1]19'!AF28&lt;&gt;0,'[1]19'!AF28,"")</f>
        <v/>
      </c>
      <c r="V21" s="55" t="str">
        <f>IF('[1]20'!AF28&lt;&gt;0,'[1]20'!AF28,"")</f>
        <v/>
      </c>
      <c r="W21" s="55" t="str">
        <f>IF('[1]21'!AF28&lt;&gt;0,'[1]21'!AF28,"")</f>
        <v/>
      </c>
      <c r="X21" s="55" t="str">
        <f>IF('[1]22'!AF28&lt;&gt;0,'[1]22'!AF28,"")</f>
        <v/>
      </c>
      <c r="Y21" s="55" t="str">
        <f>IF('[1]23'!AF28&lt;&gt;0,'[1]23'!AF28,"")</f>
        <v/>
      </c>
      <c r="Z21" s="55" t="str">
        <f>IF('[1]24'!AF28&lt;&gt;0,'[1]24'!AF28,"")</f>
        <v/>
      </c>
      <c r="AA21" s="55" t="str">
        <f>IF('[1]25'!AF28&lt;&gt;0,'[1]25'!AF28,"")</f>
        <v/>
      </c>
      <c r="AB21" s="55" t="str">
        <f>IF('[1]26'!AF28&lt;&gt;0,'[1]26'!AF28,"")</f>
        <v/>
      </c>
      <c r="AC21" s="55" t="str">
        <f>IF('[1]27'!AF28&lt;&gt;0,'[1]27'!AF28,"")</f>
        <v/>
      </c>
      <c r="AD21" s="55" t="str">
        <f>IF('[1]28'!AF28&lt;&gt;0,'[1]28'!AF28,"")</f>
        <v/>
      </c>
      <c r="AE21" s="55" t="str">
        <f>IF('[1]29'!AF28&lt;&gt;0,'[1]29'!AF28,"")</f>
        <v/>
      </c>
      <c r="AF21" s="55" t="str">
        <f>IF('[1]30'!AF28&lt;&gt;0,'[1]30'!AF28,"")</f>
        <v/>
      </c>
      <c r="AG21" s="56" t="str">
        <f>IF('[1]31'!AF28&lt;&gt;0,'[1]31'!AF28,"")</f>
        <v/>
      </c>
      <c r="AH21" s="28"/>
      <c r="AI21" s="34" t="e">
        <f t="shared" si="0"/>
        <v>#DIV/0!</v>
      </c>
      <c r="AJ21" s="58"/>
      <c r="AK21" s="53" t="e">
        <f t="shared" si="1"/>
        <v>#DIV/0!</v>
      </c>
      <c r="AL21" s="58"/>
      <c r="AM21" s="57" t="e">
        <f t="shared" si="2"/>
        <v>#DIV/0!</v>
      </c>
      <c r="AN21" s="25" t="str">
        <f>IF([1]Parabolica!$AE28&lt;&gt;0,[1]Parabolica!$AE28,"")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IF('[1]01'!AF29&lt;&gt;0,'[1]01'!AF29,"")</f>
        <v/>
      </c>
      <c r="D22" s="55" t="str">
        <f>IF('[1]02'!AF29&lt;&gt;0,'[1]02'!AF29,"")</f>
        <v/>
      </c>
      <c r="E22" s="55" t="str">
        <f>IF('[1]03'!AF29&lt;&gt;0,'[1]03'!AF29,"")</f>
        <v/>
      </c>
      <c r="F22" s="55" t="str">
        <f>IF('[1]04'!AF29&lt;&gt;0,'[1]04'!AF29,"")</f>
        <v/>
      </c>
      <c r="G22" s="55" t="str">
        <f>IF('[1]05'!AF29&lt;&gt;0,'[1]05'!AF29,"")</f>
        <v/>
      </c>
      <c r="H22" s="55" t="str">
        <f>IF('[1]06'!AF29&lt;&gt;0,'[1]06'!AF29,"")</f>
        <v/>
      </c>
      <c r="I22" s="55" t="str">
        <f>IF('[1]07'!AF29&lt;&gt;0,'[1]07'!AF29,"")</f>
        <v/>
      </c>
      <c r="J22" s="55" t="str">
        <f>IF('[1]08'!AF29&lt;&gt;0,'[1]08'!AF29,"")</f>
        <v/>
      </c>
      <c r="K22" s="55" t="str">
        <f>IF('[1]09'!AF29&lt;&gt;0,'[1]09'!AF29,"")</f>
        <v/>
      </c>
      <c r="L22" s="55" t="str">
        <f>IF('[1]10'!AF29&lt;&gt;0,'[1]10'!AF29,"")</f>
        <v/>
      </c>
      <c r="M22" s="55" t="str">
        <f>IF('[1]11'!AF29&lt;&gt;0,'[1]11'!AF29,"")</f>
        <v/>
      </c>
      <c r="N22" s="55" t="str">
        <f>IF('[1]12'!AF29&lt;&gt;0,'[1]12'!AF29,"")</f>
        <v/>
      </c>
      <c r="O22" s="55" t="str">
        <f>IF('[1]13'!AF29&lt;&gt;0,'[1]13'!AF29,"")</f>
        <v/>
      </c>
      <c r="P22" s="55" t="str">
        <f>IF('[1]14'!AF29&lt;&gt;0,'[1]14'!AF29,"")</f>
        <v/>
      </c>
      <c r="Q22" s="55" t="str">
        <f>IF('[1]15'!AF29&lt;&gt;0,'[1]15'!AF29,"")</f>
        <v/>
      </c>
      <c r="R22" s="55" t="str">
        <f>IF('[1]16'!AF29&lt;&gt;0,'[1]16'!AF29,"")</f>
        <v/>
      </c>
      <c r="S22" s="55" t="str">
        <f>IF('[1]17'!AF29&lt;&gt;0,'[1]17'!AF29,"")</f>
        <v/>
      </c>
      <c r="T22" s="55" t="str">
        <f>IF('[1]18'!AF29&lt;&gt;0,'[1]18'!AF29,"")</f>
        <v/>
      </c>
      <c r="U22" s="55" t="str">
        <f>IF('[1]19'!AF29&lt;&gt;0,'[1]19'!AF29,"")</f>
        <v/>
      </c>
      <c r="V22" s="55" t="str">
        <f>IF('[1]20'!AF29&lt;&gt;0,'[1]20'!AF29,"")</f>
        <v/>
      </c>
      <c r="W22" s="55" t="str">
        <f>IF('[1]21'!AF29&lt;&gt;0,'[1]21'!AF29,"")</f>
        <v/>
      </c>
      <c r="X22" s="55" t="str">
        <f>IF('[1]22'!AF29&lt;&gt;0,'[1]22'!AF29,"")</f>
        <v/>
      </c>
      <c r="Y22" s="55" t="str">
        <f>IF('[1]23'!AF29&lt;&gt;0,'[1]23'!AF29,"")</f>
        <v/>
      </c>
      <c r="Z22" s="55" t="str">
        <f>IF('[1]24'!AF29&lt;&gt;0,'[1]24'!AF29,"")</f>
        <v/>
      </c>
      <c r="AA22" s="55" t="str">
        <f>IF('[1]25'!AF29&lt;&gt;0,'[1]25'!AF29,"")</f>
        <v/>
      </c>
      <c r="AB22" s="55" t="str">
        <f>IF('[1]26'!AF29&lt;&gt;0,'[1]26'!AF29,"")</f>
        <v/>
      </c>
      <c r="AC22" s="55" t="str">
        <f>IF('[1]27'!AF29&lt;&gt;0,'[1]27'!AF29,"")</f>
        <v/>
      </c>
      <c r="AD22" s="55" t="str">
        <f>IF('[1]28'!AF29&lt;&gt;0,'[1]28'!AF29,"")</f>
        <v/>
      </c>
      <c r="AE22" s="55" t="str">
        <f>IF('[1]29'!AF29&lt;&gt;0,'[1]29'!AF29,"")</f>
        <v/>
      </c>
      <c r="AF22" s="55" t="str">
        <f>IF('[1]30'!AF29&lt;&gt;0,'[1]30'!AF29,"")</f>
        <v/>
      </c>
      <c r="AG22" s="56" t="str">
        <f>IF('[1]31'!AF29&lt;&gt;0,'[1]31'!AF29,"")</f>
        <v/>
      </c>
      <c r="AH22" s="28"/>
      <c r="AI22" s="34" t="e">
        <f t="shared" si="0"/>
        <v>#DIV/0!</v>
      </c>
      <c r="AJ22" s="5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IF([1]Parabolica!$AE29&lt;&gt;0,[1]Parabolica!$AE29,"")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IF('[1]01'!AF30&lt;&gt;0,'[1]01'!AF30,"")</f>
        <v/>
      </c>
      <c r="D23" s="55" t="str">
        <f>IF('[1]02'!AF30&lt;&gt;0,'[1]02'!AF30,"")</f>
        <v/>
      </c>
      <c r="E23" s="55" t="str">
        <f>IF('[1]03'!AF30&lt;&gt;0,'[1]03'!AF30,"")</f>
        <v/>
      </c>
      <c r="F23" s="55" t="str">
        <f>IF('[1]04'!AF30&lt;&gt;0,'[1]04'!AF30,"")</f>
        <v/>
      </c>
      <c r="G23" s="55" t="str">
        <f>IF('[1]05'!AF30&lt;&gt;0,'[1]05'!AF30,"")</f>
        <v/>
      </c>
      <c r="H23" s="55" t="str">
        <f>IF('[1]06'!AF30&lt;&gt;0,'[1]06'!AF30,"")</f>
        <v/>
      </c>
      <c r="I23" s="55" t="str">
        <f>IF('[1]07'!AF30&lt;&gt;0,'[1]07'!AF30,"")</f>
        <v/>
      </c>
      <c r="J23" s="55" t="str">
        <f>IF('[1]08'!AF30&lt;&gt;0,'[1]08'!AF30,"")</f>
        <v/>
      </c>
      <c r="K23" s="55" t="str">
        <f>IF('[1]09'!AF30&lt;&gt;0,'[1]09'!AF30,"")</f>
        <v/>
      </c>
      <c r="L23" s="55" t="str">
        <f>IF('[1]10'!AF30&lt;&gt;0,'[1]10'!AF30,"")</f>
        <v/>
      </c>
      <c r="M23" s="55" t="str">
        <f>IF('[1]11'!AF30&lt;&gt;0,'[1]11'!AF30,"")</f>
        <v/>
      </c>
      <c r="N23" s="55" t="str">
        <f>IF('[1]12'!AF30&lt;&gt;0,'[1]12'!AF30,"")</f>
        <v/>
      </c>
      <c r="O23" s="55" t="str">
        <f>IF('[1]13'!AF30&lt;&gt;0,'[1]13'!AF30,"")</f>
        <v/>
      </c>
      <c r="P23" s="55" t="str">
        <f>IF('[1]14'!AF30&lt;&gt;0,'[1]14'!AF30,"")</f>
        <v/>
      </c>
      <c r="Q23" s="55" t="str">
        <f>IF('[1]15'!AF30&lt;&gt;0,'[1]15'!AF30,"")</f>
        <v/>
      </c>
      <c r="R23" s="55" t="str">
        <f>IF('[1]16'!AF30&lt;&gt;0,'[1]16'!AF30,"")</f>
        <v/>
      </c>
      <c r="S23" s="55" t="str">
        <f>IF('[1]17'!AF30&lt;&gt;0,'[1]17'!AF30,"")</f>
        <v/>
      </c>
      <c r="T23" s="55" t="str">
        <f>IF('[1]18'!AF30&lt;&gt;0,'[1]18'!AF30,"")</f>
        <v/>
      </c>
      <c r="U23" s="55" t="str">
        <f>IF('[1]19'!AF30&lt;&gt;0,'[1]19'!AF30,"")</f>
        <v/>
      </c>
      <c r="V23" s="55" t="str">
        <f>IF('[1]20'!AF30&lt;&gt;0,'[1]20'!AF30,"")</f>
        <v/>
      </c>
      <c r="W23" s="55" t="str">
        <f>IF('[1]21'!AF30&lt;&gt;0,'[1]21'!AF30,"")</f>
        <v/>
      </c>
      <c r="X23" s="55" t="str">
        <f>IF('[1]22'!AF30&lt;&gt;0,'[1]22'!AF30,"")</f>
        <v/>
      </c>
      <c r="Y23" s="55" t="str">
        <f>IF('[1]23'!AF30&lt;&gt;0,'[1]23'!AF30,"")</f>
        <v/>
      </c>
      <c r="Z23" s="55" t="str">
        <f>IF('[1]24'!AF30&lt;&gt;0,'[1]24'!AF30,"")</f>
        <v/>
      </c>
      <c r="AA23" s="55" t="str">
        <f>IF('[1]25'!AF30&lt;&gt;0,'[1]25'!AF30,"")</f>
        <v/>
      </c>
      <c r="AB23" s="55" t="str">
        <f>IF('[1]26'!AF30&lt;&gt;0,'[1]26'!AF30,"")</f>
        <v/>
      </c>
      <c r="AC23" s="55" t="str">
        <f>IF('[1]27'!AF30&lt;&gt;0,'[1]27'!AF30,"")</f>
        <v/>
      </c>
      <c r="AD23" s="55" t="str">
        <f>IF('[1]28'!AF30&lt;&gt;0,'[1]28'!AF30,"")</f>
        <v/>
      </c>
      <c r="AE23" s="55" t="str">
        <f>IF('[1]29'!AF30&lt;&gt;0,'[1]29'!AF30,"")</f>
        <v/>
      </c>
      <c r="AF23" s="55" t="str">
        <f>IF('[1]30'!AF30&lt;&gt;0,'[1]30'!AF30,"")</f>
        <v/>
      </c>
      <c r="AG23" s="56" t="str">
        <f>IF('[1]31'!AF30&lt;&gt;0,'[1]31'!AF30,"")</f>
        <v/>
      </c>
      <c r="AH23" s="28"/>
      <c r="AI23" s="34" t="e">
        <f t="shared" si="0"/>
        <v>#DIV/0!</v>
      </c>
      <c r="AJ23" s="59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IF([1]Parabolica!$AE30&lt;&gt;0,[1]Parabolica!$AE30,"")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IF('[1]01'!AF31&lt;&gt;0,'[1]01'!AF31,"")</f>
        <v/>
      </c>
      <c r="D24" s="61" t="str">
        <f>IF('[1]02'!AF31&lt;&gt;0,'[1]02'!AF31,"")</f>
        <v/>
      </c>
      <c r="E24" s="61" t="str">
        <f>IF('[1]03'!AF31&lt;&gt;0,'[1]03'!AF31,"")</f>
        <v/>
      </c>
      <c r="F24" s="61" t="str">
        <f>IF('[1]04'!AF31&lt;&gt;0,'[1]04'!AF31,"")</f>
        <v/>
      </c>
      <c r="G24" s="61" t="str">
        <f>IF('[1]05'!AF31&lt;&gt;0,'[1]05'!AF31,"")</f>
        <v/>
      </c>
      <c r="H24" s="61" t="str">
        <f>IF('[1]06'!AF31&lt;&gt;0,'[1]06'!AF31,"")</f>
        <v/>
      </c>
      <c r="I24" s="61" t="str">
        <f>IF('[1]07'!AF31&lt;&gt;0,'[1]07'!AF31,"")</f>
        <v/>
      </c>
      <c r="J24" s="61" t="str">
        <f>IF('[1]08'!AF31&lt;&gt;0,'[1]08'!AF31,"")</f>
        <v/>
      </c>
      <c r="K24" s="61" t="str">
        <f>IF('[1]09'!AF31&lt;&gt;0,'[1]09'!AF31,"")</f>
        <v/>
      </c>
      <c r="L24" s="61" t="str">
        <f>IF('[1]10'!AF31&lt;&gt;0,'[1]10'!AF31,"")</f>
        <v/>
      </c>
      <c r="M24" s="61" t="str">
        <f>IF('[1]11'!AF31&lt;&gt;0,'[1]11'!AF31,"")</f>
        <v/>
      </c>
      <c r="N24" s="61" t="str">
        <f>IF('[1]12'!AF31&lt;&gt;0,'[1]12'!AF31,"")</f>
        <v/>
      </c>
      <c r="O24" s="61" t="str">
        <f>IF('[1]13'!AF31&lt;&gt;0,'[1]13'!AF31,"")</f>
        <v/>
      </c>
      <c r="P24" s="61" t="str">
        <f>IF('[1]14'!AF31&lt;&gt;0,'[1]14'!AF31,"")</f>
        <v/>
      </c>
      <c r="Q24" s="61" t="str">
        <f>IF('[1]15'!AF31&lt;&gt;0,'[1]15'!AF31,"")</f>
        <v/>
      </c>
      <c r="R24" s="61" t="str">
        <f>IF('[1]16'!AF31&lt;&gt;0,'[1]16'!AF31,"")</f>
        <v/>
      </c>
      <c r="S24" s="61" t="str">
        <f>IF('[1]17'!AF31&lt;&gt;0,'[1]17'!AF31,"")</f>
        <v/>
      </c>
      <c r="T24" s="61" t="str">
        <f>IF('[1]18'!AF31&lt;&gt;0,'[1]18'!AF31,"")</f>
        <v/>
      </c>
      <c r="U24" s="61" t="str">
        <f>IF('[1]19'!AF31&lt;&gt;0,'[1]19'!AF31,"")</f>
        <v/>
      </c>
      <c r="V24" s="61" t="str">
        <f>IF('[1]20'!AF31&lt;&gt;0,'[1]20'!AF31,"")</f>
        <v/>
      </c>
      <c r="W24" s="61" t="str">
        <f>IF('[1]21'!AF31&lt;&gt;0,'[1]21'!AF31,"")</f>
        <v/>
      </c>
      <c r="X24" s="61" t="str">
        <f>IF('[1]22'!AF31&lt;&gt;0,'[1]22'!AF31,"")</f>
        <v/>
      </c>
      <c r="Y24" s="61" t="str">
        <f>IF('[1]23'!AF31&lt;&gt;0,'[1]23'!AF31,"")</f>
        <v/>
      </c>
      <c r="Z24" s="61" t="str">
        <f>IF('[1]24'!AF31&lt;&gt;0,'[1]24'!AF31,"")</f>
        <v/>
      </c>
      <c r="AA24" s="61" t="str">
        <f>IF('[1]25'!AF31&lt;&gt;0,'[1]25'!AF31,"")</f>
        <v/>
      </c>
      <c r="AB24" s="61" t="str">
        <f>IF('[1]26'!AF31&lt;&gt;0,'[1]26'!AF31,"")</f>
        <v/>
      </c>
      <c r="AC24" s="61" t="str">
        <f>IF('[1]27'!AF31&lt;&gt;0,'[1]27'!AF31,"")</f>
        <v/>
      </c>
      <c r="AD24" s="61" t="str">
        <f>IF('[1]28'!AF31&lt;&gt;0,'[1]28'!AF31,"")</f>
        <v/>
      </c>
      <c r="AE24" s="61" t="str">
        <f>IF('[1]29'!AF31&lt;&gt;0,'[1]29'!AF31,"")</f>
        <v/>
      </c>
      <c r="AF24" s="61" t="str">
        <f>IF('[1]30'!AF31&lt;&gt;0,'[1]30'!AF31,"")</f>
        <v/>
      </c>
      <c r="AG24" s="62" t="str">
        <f>IF('[1]31'!AF31&lt;&gt;0,'[1]31'!AF31,"")</f>
        <v/>
      </c>
      <c r="AH24" s="28"/>
      <c r="AI24" s="34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IF([1]Parabolica!$AE31&lt;&gt;0,[1]Parabolica!$AE31,"")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IF('[1]01'!AF32&lt;&gt;0,'[1]01'!AF32,"")</f>
        <v>40</v>
      </c>
      <c r="D25" s="47">
        <f>IF('[1]02'!AF32&lt;&gt;0,'[1]02'!AF32,"")</f>
        <v>40</v>
      </c>
      <c r="E25" s="47">
        <f>IF('[1]03'!AF32&lt;&gt;0,'[1]03'!AF32,"")</f>
        <v>40</v>
      </c>
      <c r="F25" s="47">
        <f>IF('[1]04'!AF32&lt;&gt;0,'[1]04'!AF32,"")</f>
        <v>40</v>
      </c>
      <c r="G25" s="47">
        <f>IF('[1]05'!AF32&lt;&gt;0,'[1]05'!AF32,"")</f>
        <v>41</v>
      </c>
      <c r="H25" s="47">
        <f>IF('[1]06'!AF32&lt;&gt;0,'[1]06'!AF32,"")</f>
        <v>41</v>
      </c>
      <c r="I25" s="47">
        <f>IF('[1]07'!AF32&lt;&gt;0,'[1]07'!AF32,"")</f>
        <v>41</v>
      </c>
      <c r="J25" s="47">
        <f>IF('[1]08'!AF32&lt;&gt;0,'[1]08'!AF32,"")</f>
        <v>41</v>
      </c>
      <c r="K25" s="47">
        <f>IF('[1]09'!AF32&lt;&gt;0,'[1]09'!AF32,"")</f>
        <v>41</v>
      </c>
      <c r="L25" s="47">
        <f>IF('[1]10'!AF32&lt;&gt;0,'[1]10'!AF32,"")</f>
        <v>41</v>
      </c>
      <c r="M25" s="47">
        <f>IF('[1]11'!AF32&lt;&gt;0,'[1]11'!AF32,"")</f>
        <v>40</v>
      </c>
      <c r="N25" s="47">
        <f>IF('[1]12'!AF32&lt;&gt;0,'[1]12'!AF32,"")</f>
        <v>40</v>
      </c>
      <c r="O25" s="47">
        <f>IF('[1]13'!AF32&lt;&gt;0,'[1]13'!AF32,"")</f>
        <v>40</v>
      </c>
      <c r="P25" s="47">
        <f>IF('[1]14'!AF32&lt;&gt;0,'[1]14'!AF32,"")</f>
        <v>41</v>
      </c>
      <c r="Q25" s="47">
        <f>IF('[1]15'!AF32&lt;&gt;0,'[1]15'!AF32,"")</f>
        <v>41</v>
      </c>
      <c r="R25" s="47">
        <f>IF('[1]16'!AF32&lt;&gt;0,'[1]16'!AF32,"")</f>
        <v>41</v>
      </c>
      <c r="S25" s="47">
        <f>IF('[1]17'!AF32&lt;&gt;0,'[1]17'!AF32,"")</f>
        <v>41</v>
      </c>
      <c r="T25" s="47">
        <f>IF('[1]18'!AF32&lt;&gt;0,'[1]18'!AF32,"")</f>
        <v>42</v>
      </c>
      <c r="U25" s="47">
        <f>IF('[1]19'!AF32&lt;&gt;0,'[1]19'!AF32,"")</f>
        <v>42</v>
      </c>
      <c r="V25" s="47">
        <f>IF('[1]20'!AF32&lt;&gt;0,'[1]20'!AF32,"")</f>
        <v>42</v>
      </c>
      <c r="W25" s="47">
        <f>IF('[1]21'!AF32&lt;&gt;0,'[1]21'!AF32,"")</f>
        <v>42</v>
      </c>
      <c r="X25" s="47">
        <f>IF('[1]22'!AF32&lt;&gt;0,'[1]22'!AF32,"")</f>
        <v>42</v>
      </c>
      <c r="Y25" s="47">
        <f>IF('[1]23'!AF32&lt;&gt;0,'[1]23'!AF32,"")</f>
        <v>42</v>
      </c>
      <c r="Z25" s="47">
        <f>IF('[1]24'!AF32&lt;&gt;0,'[1]24'!AF32,"")</f>
        <v>42</v>
      </c>
      <c r="AA25" s="47">
        <f>IF('[1]25'!AF32&lt;&gt;0,'[1]25'!AF32,"")</f>
        <v>42</v>
      </c>
      <c r="AB25" s="47">
        <f>IF('[1]26'!AF32&lt;&gt;0,'[1]26'!AF32,"")</f>
        <v>42</v>
      </c>
      <c r="AC25" s="47">
        <f>IF('[1]27'!AF32&lt;&gt;0,'[1]27'!AF32,"")</f>
        <v>42</v>
      </c>
      <c r="AD25" s="47">
        <f>IF('[1]28'!AF32&lt;&gt;0,'[1]28'!AF32,"")</f>
        <v>42</v>
      </c>
      <c r="AE25" s="47">
        <f>IF('[1]29'!AF32&lt;&gt;0,'[1]29'!AF32,"")</f>
        <v>43</v>
      </c>
      <c r="AF25" s="47">
        <f>IF('[1]30'!AF32&lt;&gt;0,'[1]30'!AF32,"")</f>
        <v>43</v>
      </c>
      <c r="AG25" s="48" t="str">
        <f>IF('[1]31'!AF32&lt;&gt;0,'[1]31'!AF32,"")</f>
        <v/>
      </c>
      <c r="AH25" s="28"/>
      <c r="AI25" s="49">
        <f t="shared" si="0"/>
        <v>40.533333333333331</v>
      </c>
      <c r="AJ25" s="28"/>
      <c r="AK25" s="49">
        <f t="shared" si="1"/>
        <v>40.5</v>
      </c>
      <c r="AL25" s="28"/>
      <c r="AM25" s="49">
        <f t="shared" si="2"/>
        <v>42</v>
      </c>
      <c r="AN25" s="25" t="str">
        <f>IF([1]Parabolica!$AE32&lt;&gt;0,[1]Parabolica!$AE32,"")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IF('[1]01'!AF33&lt;&gt;0,'[1]01'!AF33,"")</f>
        <v>101</v>
      </c>
      <c r="D26" s="51">
        <f>IF('[1]02'!AF33&lt;&gt;0,'[1]02'!AF33,"")</f>
        <v>101</v>
      </c>
      <c r="E26" s="51">
        <f>IF('[1]03'!AF33&lt;&gt;0,'[1]03'!AF33,"")</f>
        <v>101</v>
      </c>
      <c r="F26" s="51">
        <f>IF('[1]04'!AF33&lt;&gt;0,'[1]04'!AF33,"")</f>
        <v>103</v>
      </c>
      <c r="G26" s="51">
        <f>IF('[1]05'!AF33&lt;&gt;0,'[1]05'!AF33,"")</f>
        <v>103</v>
      </c>
      <c r="H26" s="51">
        <f>IF('[1]06'!AF33&lt;&gt;0,'[1]06'!AF33,"")</f>
        <v>102</v>
      </c>
      <c r="I26" s="51">
        <f>IF('[1]07'!AF33&lt;&gt;0,'[1]07'!AF33,"")</f>
        <v>102</v>
      </c>
      <c r="J26" s="51">
        <f>IF('[1]08'!AF33&lt;&gt;0,'[1]08'!AF33,"")</f>
        <v>102</v>
      </c>
      <c r="K26" s="51">
        <f>IF('[1]09'!AF33&lt;&gt;0,'[1]09'!AF33,"")</f>
        <v>102</v>
      </c>
      <c r="L26" s="51">
        <f>IF('[1]10'!AF33&lt;&gt;0,'[1]10'!AF33,"")</f>
        <v>102</v>
      </c>
      <c r="M26" s="51">
        <f>IF('[1]11'!AF33&lt;&gt;0,'[1]11'!AF33,"")</f>
        <v>102</v>
      </c>
      <c r="N26" s="51">
        <f>IF('[1]12'!AF33&lt;&gt;0,'[1]12'!AF33,"")</f>
        <v>101</v>
      </c>
      <c r="O26" s="51">
        <f>IF('[1]13'!AF33&lt;&gt;0,'[1]13'!AF33,"")</f>
        <v>102</v>
      </c>
      <c r="P26" s="51">
        <f>IF('[1]14'!AF33&lt;&gt;0,'[1]14'!AF33,"")</f>
        <v>104</v>
      </c>
      <c r="Q26" s="51">
        <f>IF('[1]15'!AF33&lt;&gt;0,'[1]15'!AF33,"")</f>
        <v>104</v>
      </c>
      <c r="R26" s="51">
        <f>IF('[1]16'!AF33&lt;&gt;0,'[1]16'!AF33,"")</f>
        <v>104</v>
      </c>
      <c r="S26" s="51">
        <f>IF('[1]17'!AF33&lt;&gt;0,'[1]17'!AF33,"")</f>
        <v>104</v>
      </c>
      <c r="T26" s="51">
        <f>IF('[1]18'!AF33&lt;&gt;0,'[1]18'!AF33,"")</f>
        <v>104</v>
      </c>
      <c r="U26" s="51">
        <f>IF('[1]19'!AF33&lt;&gt;0,'[1]19'!AF33,"")</f>
        <v>104</v>
      </c>
      <c r="V26" s="51">
        <f>IF('[1]20'!AF33&lt;&gt;0,'[1]20'!AF33,"")</f>
        <v>104</v>
      </c>
      <c r="W26" s="51">
        <f>IF('[1]21'!AF33&lt;&gt;0,'[1]21'!AF33,"")</f>
        <v>104</v>
      </c>
      <c r="X26" s="51">
        <f>IF('[1]22'!AF33&lt;&gt;0,'[1]22'!AF33,"")</f>
        <v>104</v>
      </c>
      <c r="Y26" s="51">
        <f>IF('[1]23'!AF33&lt;&gt;0,'[1]23'!AF33,"")</f>
        <v>104</v>
      </c>
      <c r="Z26" s="51">
        <f>IF('[1]24'!AF33&lt;&gt;0,'[1]24'!AF33,"")</f>
        <v>104</v>
      </c>
      <c r="AA26" s="51">
        <f>IF('[1]25'!AF33&lt;&gt;0,'[1]25'!AF33,"")</f>
        <v>104</v>
      </c>
      <c r="AB26" s="51">
        <f>IF('[1]26'!AF33&lt;&gt;0,'[1]26'!AF33,"")</f>
        <v>104</v>
      </c>
      <c r="AC26" s="51">
        <f>IF('[1]27'!AF33&lt;&gt;0,'[1]27'!AF33,"")</f>
        <v>103</v>
      </c>
      <c r="AD26" s="51">
        <f>IF('[1]28'!AF33&lt;&gt;0,'[1]28'!AF33,"")</f>
        <v>104</v>
      </c>
      <c r="AE26" s="51">
        <f>IF('[1]29'!AF33&lt;&gt;0,'[1]29'!AF33,"")</f>
        <v>104</v>
      </c>
      <c r="AF26" s="51">
        <f>IF('[1]30'!AF33&lt;&gt;0,'[1]30'!AF33,"")</f>
        <v>104</v>
      </c>
      <c r="AG26" s="52" t="str">
        <f>IF('[1]31'!AF33&lt;&gt;0,'[1]31'!AF33,"")</f>
        <v/>
      </c>
      <c r="AH26" s="28"/>
      <c r="AI26" s="53">
        <f t="shared" si="0"/>
        <v>102.13333333333334</v>
      </c>
      <c r="AJ26" s="28"/>
      <c r="AK26" s="53">
        <f t="shared" si="1"/>
        <v>101.875</v>
      </c>
      <c r="AL26" s="28"/>
      <c r="AM26" s="53">
        <f t="shared" si="2"/>
        <v>104</v>
      </c>
      <c r="AN26" s="25" t="str">
        <f>IF([1]Parabolica!$AE33&lt;&gt;0,[1]Parabolica!$AE33,"")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IF('[1]01'!AF34&lt;&gt;0,'[1]01'!AF34,"")</f>
        <v>130</v>
      </c>
      <c r="D27" s="61">
        <f>IF('[1]02'!AF34&lt;&gt;0,'[1]02'!AF34,"")</f>
        <v>130</v>
      </c>
      <c r="E27" s="61">
        <f>IF('[1]03'!AF34&lt;&gt;0,'[1]03'!AF34,"")</f>
        <v>130</v>
      </c>
      <c r="F27" s="61">
        <f>IF('[1]04'!AF34&lt;&gt;0,'[1]04'!AF34,"")</f>
        <v>130</v>
      </c>
      <c r="G27" s="61">
        <f>IF('[1]05'!AF34&lt;&gt;0,'[1]05'!AF34,"")</f>
        <v>130</v>
      </c>
      <c r="H27" s="61">
        <f>IF('[1]06'!AF34&lt;&gt;0,'[1]06'!AF34,"")</f>
        <v>130</v>
      </c>
      <c r="I27" s="61">
        <f>IF('[1]07'!AF34&lt;&gt;0,'[1]07'!AF34,"")</f>
        <v>130</v>
      </c>
      <c r="J27" s="61">
        <f>IF('[1]08'!AF34&lt;&gt;0,'[1]08'!AF34,"")</f>
        <v>131</v>
      </c>
      <c r="K27" s="61">
        <f>IF('[1]09'!AF34&lt;&gt;0,'[1]09'!AF34,"")</f>
        <v>131</v>
      </c>
      <c r="L27" s="61">
        <f>IF('[1]10'!AF34&lt;&gt;0,'[1]10'!AF34,"")</f>
        <v>131</v>
      </c>
      <c r="M27" s="61">
        <f>IF('[1]11'!AF34&lt;&gt;0,'[1]11'!AF34,"")</f>
        <v>131</v>
      </c>
      <c r="N27" s="61">
        <f>IF('[1]12'!AF34&lt;&gt;0,'[1]12'!AF34,"")</f>
        <v>132</v>
      </c>
      <c r="O27" s="61">
        <f>IF('[1]13'!AF34&lt;&gt;0,'[1]13'!AF34,"")</f>
        <v>132</v>
      </c>
      <c r="P27" s="61">
        <f>IF('[1]14'!AF34&lt;&gt;0,'[1]14'!AF34,"")</f>
        <v>134</v>
      </c>
      <c r="Q27" s="61">
        <f>IF('[1]15'!AF34&lt;&gt;0,'[1]15'!AF34,"")</f>
        <v>134</v>
      </c>
      <c r="R27" s="61">
        <f>IF('[1]16'!AF34&lt;&gt;0,'[1]16'!AF34,"")</f>
        <v>134</v>
      </c>
      <c r="S27" s="61">
        <f>IF('[1]17'!AF34&lt;&gt;0,'[1]17'!AF34,"")</f>
        <v>134</v>
      </c>
      <c r="T27" s="61">
        <f>IF('[1]18'!AF34&lt;&gt;0,'[1]18'!AF34,"")</f>
        <v>133</v>
      </c>
      <c r="U27" s="61">
        <f>IF('[1]19'!AF34&lt;&gt;0,'[1]19'!AF34,"")</f>
        <v>134</v>
      </c>
      <c r="V27" s="61">
        <f>IF('[1]20'!AF34&lt;&gt;0,'[1]20'!AF34,"")</f>
        <v>134</v>
      </c>
      <c r="W27" s="61">
        <f>IF('[1]21'!AF34&lt;&gt;0,'[1]21'!AF34,"")</f>
        <v>134</v>
      </c>
      <c r="X27" s="61">
        <f>IF('[1]22'!AF34&lt;&gt;0,'[1]22'!AF34,"")</f>
        <v>134</v>
      </c>
      <c r="Y27" s="61">
        <f>IF('[1]23'!AF34&lt;&gt;0,'[1]23'!AF34,"")</f>
        <v>134</v>
      </c>
      <c r="Z27" s="61">
        <f>IF('[1]24'!AF34&lt;&gt;0,'[1]24'!AF34,"")</f>
        <v>134</v>
      </c>
      <c r="AA27" s="61">
        <f>IF('[1]25'!AF34&lt;&gt;0,'[1]25'!AF34,"")</f>
        <v>134</v>
      </c>
      <c r="AB27" s="61">
        <f>IF('[1]26'!AF34&lt;&gt;0,'[1]26'!AF34,"")</f>
        <v>134</v>
      </c>
      <c r="AC27" s="61">
        <f>IF('[1]27'!AF34&lt;&gt;0,'[1]27'!AF34,"")</f>
        <v>135</v>
      </c>
      <c r="AD27" s="61">
        <f>IF('[1]28'!AF34&lt;&gt;0,'[1]28'!AF34,"")</f>
        <v>135</v>
      </c>
      <c r="AE27" s="61">
        <f>IF('[1]29'!AF34&lt;&gt;0,'[1]29'!AF34,"")</f>
        <v>135</v>
      </c>
      <c r="AF27" s="61">
        <f>IF('[1]30'!AF34&lt;&gt;0,'[1]30'!AF34,"")</f>
        <v>135</v>
      </c>
      <c r="AG27" s="62" t="str">
        <f>IF('[1]31'!AF34&lt;&gt;0,'[1]31'!AF34,"")</f>
        <v/>
      </c>
      <c r="AH27" s="28"/>
      <c r="AI27" s="63">
        <f t="shared" si="0"/>
        <v>131.06666666666666</v>
      </c>
      <c r="AJ27" s="28"/>
      <c r="AK27" s="63">
        <f t="shared" si="1"/>
        <v>130.125</v>
      </c>
      <c r="AL27" s="28"/>
      <c r="AM27" s="63">
        <f t="shared" si="2"/>
        <v>133</v>
      </c>
      <c r="AN27" s="25" t="str">
        <f>IF([1]Parabolica!$AE34&lt;&gt;0,[1]Parabolica!$AE34,"")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IF('[1]01'!AF35&lt;&gt;0,'[1]01'!AF35,"")</f>
        <v>126</v>
      </c>
      <c r="D28" s="65">
        <f>IF('[1]02'!AF35&lt;&gt;0,'[1]02'!AF35,"")</f>
        <v>126</v>
      </c>
      <c r="E28" s="65">
        <f>IF('[1]03'!AF35&lt;&gt;0,'[1]03'!AF35,"")</f>
        <v>126</v>
      </c>
      <c r="F28" s="65">
        <f>IF('[1]04'!AF35&lt;&gt;0,'[1]04'!AF35,"")</f>
        <v>128</v>
      </c>
      <c r="G28" s="65">
        <f>IF('[1]05'!AF35&lt;&gt;0,'[1]05'!AF35,"")</f>
        <v>130</v>
      </c>
      <c r="H28" s="65">
        <f>IF('[1]06'!AF35&lt;&gt;0,'[1]06'!AF35,"")</f>
        <v>130</v>
      </c>
      <c r="I28" s="65">
        <f>IF('[1]07'!AF35&lt;&gt;0,'[1]07'!AF35,"")</f>
        <v>130</v>
      </c>
      <c r="J28" s="65">
        <f>IF('[1]08'!AF35&lt;&gt;0,'[1]08'!AF35,"")</f>
        <v>131</v>
      </c>
      <c r="K28" s="65">
        <f>IF('[1]09'!AF35&lt;&gt;0,'[1]09'!AF35,"")</f>
        <v>131</v>
      </c>
      <c r="L28" s="65">
        <f>IF('[1]10'!AF35&lt;&gt;0,'[1]10'!AF35,"")</f>
        <v>131</v>
      </c>
      <c r="M28" s="65">
        <f>IF('[1]11'!AF35&lt;&gt;0,'[1]11'!AF35,"")</f>
        <v>130</v>
      </c>
      <c r="N28" s="65">
        <f>IF('[1]12'!AF35&lt;&gt;0,'[1]12'!AF35,"")</f>
        <v>131</v>
      </c>
      <c r="O28" s="65">
        <f>IF('[1]13'!AF35&lt;&gt;0,'[1]13'!AF35,"")</f>
        <v>132</v>
      </c>
      <c r="P28" s="65">
        <f>IF('[1]14'!AF35&lt;&gt;0,'[1]14'!AF35,"")</f>
        <v>133</v>
      </c>
      <c r="Q28" s="65">
        <f>IF('[1]15'!AF35&lt;&gt;0,'[1]15'!AF35,"")</f>
        <v>133</v>
      </c>
      <c r="R28" s="65">
        <f>IF('[1]16'!AF35&lt;&gt;0,'[1]16'!AF35,"")</f>
        <v>133</v>
      </c>
      <c r="S28" s="65">
        <f>IF('[1]17'!AF35&lt;&gt;0,'[1]17'!AF35,"")</f>
        <v>133</v>
      </c>
      <c r="T28" s="65">
        <f>IF('[1]18'!AF35&lt;&gt;0,'[1]18'!AF35,"")</f>
        <v>132</v>
      </c>
      <c r="U28" s="65">
        <f>IF('[1]19'!AF35&lt;&gt;0,'[1]19'!AF35,"")</f>
        <v>133</v>
      </c>
      <c r="V28" s="65">
        <f>IF('[1]20'!AF35&lt;&gt;0,'[1]20'!AF35,"")</f>
        <v>132</v>
      </c>
      <c r="W28" s="65">
        <f>IF('[1]21'!AF35&lt;&gt;0,'[1]21'!AF35,"")</f>
        <v>132</v>
      </c>
      <c r="X28" s="65">
        <f>IF('[1]22'!AF35&lt;&gt;0,'[1]22'!AF35,"")</f>
        <v>132</v>
      </c>
      <c r="Y28" s="65">
        <f>IF('[1]23'!AF35&lt;&gt;0,'[1]23'!AF35,"")</f>
        <v>132</v>
      </c>
      <c r="Z28" s="65">
        <f>IF('[1]24'!AF35&lt;&gt;0,'[1]24'!AF35,"")</f>
        <v>132</v>
      </c>
      <c r="AA28" s="65">
        <f>IF('[1]25'!AF35&lt;&gt;0,'[1]25'!AF35,"")</f>
        <v>132</v>
      </c>
      <c r="AB28" s="65">
        <f>IF('[1]26'!AF35&lt;&gt;0,'[1]26'!AF35,"")</f>
        <v>131</v>
      </c>
      <c r="AC28" s="65">
        <f>IF('[1]27'!AF35&lt;&gt;0,'[1]27'!AF35,"")</f>
        <v>131</v>
      </c>
      <c r="AD28" s="65">
        <f>IF('[1]28'!AF35&lt;&gt;0,'[1]28'!AF35,"")</f>
        <v>131</v>
      </c>
      <c r="AE28" s="65">
        <f>IF('[1]29'!AF35&lt;&gt;0,'[1]29'!AF35,"")</f>
        <v>132</v>
      </c>
      <c r="AF28" s="65">
        <f>IF('[1]30'!AF35&lt;&gt;0,'[1]30'!AF35,"")</f>
        <v>132</v>
      </c>
      <c r="AG28" s="66" t="str">
        <f>IF('[1]31'!AF35&lt;&gt;0,'[1]31'!AF35,"")</f>
        <v/>
      </c>
      <c r="AH28" s="28"/>
      <c r="AI28" s="67">
        <f t="shared" si="0"/>
        <v>129.86666666666667</v>
      </c>
      <c r="AJ28" s="28"/>
      <c r="AK28" s="67">
        <f t="shared" si="1"/>
        <v>128.375</v>
      </c>
      <c r="AL28" s="28"/>
      <c r="AM28" s="67">
        <f t="shared" si="2"/>
        <v>131</v>
      </c>
      <c r="AN28" s="25" t="str">
        <f>IF([1]Parabolica!$AE35&lt;&gt;0,[1]Parabolica!$AE35,"")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IF('[1]01'!AF36&lt;&gt;0,'[1]01'!AF36,"")</f>
        <v>108</v>
      </c>
      <c r="D29" s="55">
        <f>IF('[1]02'!AF36&lt;&gt;0,'[1]02'!AF36,"")</f>
        <v>108</v>
      </c>
      <c r="E29" s="55">
        <f>IF('[1]03'!AF36&lt;&gt;0,'[1]03'!AF36,"")</f>
        <v>108</v>
      </c>
      <c r="F29" s="55">
        <f>IF('[1]04'!AF36&lt;&gt;0,'[1]04'!AF36,"")</f>
        <v>108</v>
      </c>
      <c r="G29" s="55">
        <f>IF('[1]05'!AF36&lt;&gt;0,'[1]05'!AF36,"")</f>
        <v>107</v>
      </c>
      <c r="H29" s="55">
        <f>IF('[1]06'!AF36&lt;&gt;0,'[1]06'!AF36,"")</f>
        <v>106</v>
      </c>
      <c r="I29" s="55">
        <f>IF('[1]07'!AF36&lt;&gt;0,'[1]07'!AF36,"")</f>
        <v>106</v>
      </c>
      <c r="J29" s="55">
        <f>IF('[1]08'!AF36&lt;&gt;0,'[1]08'!AF36,"")</f>
        <v>106</v>
      </c>
      <c r="K29" s="55">
        <f>IF('[1]09'!AF36&lt;&gt;0,'[1]09'!AF36,"")</f>
        <v>106</v>
      </c>
      <c r="L29" s="55">
        <f>IF('[1]10'!AF36&lt;&gt;0,'[1]10'!AF36,"")</f>
        <v>106</v>
      </c>
      <c r="M29" s="55">
        <f>IF('[1]11'!AF36&lt;&gt;0,'[1]11'!AF36,"")</f>
        <v>106</v>
      </c>
      <c r="N29" s="55">
        <f>IF('[1]12'!AF36&lt;&gt;0,'[1]12'!AF36,"")</f>
        <v>106</v>
      </c>
      <c r="O29" s="55">
        <f>IF('[1]13'!AF36&lt;&gt;0,'[1]13'!AF36,"")</f>
        <v>106</v>
      </c>
      <c r="P29" s="55">
        <f>IF('[1]14'!AF36&lt;&gt;0,'[1]14'!AF36,"")</f>
        <v>107</v>
      </c>
      <c r="Q29" s="55">
        <f>IF('[1]15'!AF36&lt;&gt;0,'[1]15'!AF36,"")</f>
        <v>107</v>
      </c>
      <c r="R29" s="55">
        <f>IF('[1]16'!AF36&lt;&gt;0,'[1]16'!AF36,"")</f>
        <v>107</v>
      </c>
      <c r="S29" s="55">
        <f>IF('[1]17'!AF36&lt;&gt;0,'[1]17'!AF36,"")</f>
        <v>107</v>
      </c>
      <c r="T29" s="55">
        <f>IF('[1]18'!AF36&lt;&gt;0,'[1]18'!AF36,"")</f>
        <v>108</v>
      </c>
      <c r="U29" s="55">
        <f>IF('[1]19'!AF36&lt;&gt;0,'[1]19'!AF36,"")</f>
        <v>108</v>
      </c>
      <c r="V29" s="55">
        <f>IF('[1]20'!AF36&lt;&gt;0,'[1]20'!AF36,"")</f>
        <v>109</v>
      </c>
      <c r="W29" s="55">
        <f>IF('[1]21'!AF36&lt;&gt;0,'[1]21'!AF36,"")</f>
        <v>109</v>
      </c>
      <c r="X29" s="55">
        <f>IF('[1]22'!AF36&lt;&gt;0,'[1]22'!AF36,"")</f>
        <v>110</v>
      </c>
      <c r="Y29" s="55">
        <f>IF('[1]23'!AF36&lt;&gt;0,'[1]23'!AF36,"")</f>
        <v>110</v>
      </c>
      <c r="Z29" s="55">
        <f>IF('[1]24'!AF36&lt;&gt;0,'[1]24'!AF36,"")</f>
        <v>110</v>
      </c>
      <c r="AA29" s="55">
        <f>IF('[1]25'!AF36&lt;&gt;0,'[1]25'!AF36,"")</f>
        <v>110</v>
      </c>
      <c r="AB29" s="55">
        <f>IF('[1]26'!AF36&lt;&gt;0,'[1]26'!AF36,"")</f>
        <v>111</v>
      </c>
      <c r="AC29" s="55">
        <f>IF('[1]27'!AF36&lt;&gt;0,'[1]27'!AF36,"")</f>
        <v>111</v>
      </c>
      <c r="AD29" s="55">
        <f>IF('[1]28'!AF36&lt;&gt;0,'[1]28'!AF36,"")</f>
        <v>112</v>
      </c>
      <c r="AE29" s="55">
        <f>IF('[1]29'!AF36&lt;&gt;0,'[1]29'!AF36,"")</f>
        <v>113</v>
      </c>
      <c r="AF29" s="55">
        <f>IF('[1]30'!AF36&lt;&gt;0,'[1]30'!AF36,"")</f>
        <v>113</v>
      </c>
      <c r="AG29" s="56" t="str">
        <f>IF('[1]31'!AF36&lt;&gt;0,'[1]31'!AF36,"")</f>
        <v/>
      </c>
      <c r="AH29" s="28"/>
      <c r="AI29" s="57">
        <f t="shared" si="0"/>
        <v>106.73333333333333</v>
      </c>
      <c r="AJ29" s="28"/>
      <c r="AK29" s="57">
        <f t="shared" si="1"/>
        <v>107.125</v>
      </c>
      <c r="AL29" s="28"/>
      <c r="AM29" s="57">
        <f t="shared" si="2"/>
        <v>109</v>
      </c>
      <c r="AN29" s="25" t="str">
        <f>IF([1]Parabolica!$AE36&lt;&gt;0,[1]Parabolica!$AE36,"")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IF('[1]01'!AF37&lt;&gt;0,'[1]01'!AF37,"")</f>
        <v>37</v>
      </c>
      <c r="D30" s="69">
        <f>IF('[1]02'!AF37&lt;&gt;0,'[1]02'!AF37,"")</f>
        <v>37</v>
      </c>
      <c r="E30" s="69">
        <f>IF('[1]03'!AF37&lt;&gt;0,'[1]03'!AF37,"")</f>
        <v>37</v>
      </c>
      <c r="F30" s="69">
        <f>IF('[1]04'!AF37&lt;&gt;0,'[1]04'!AF37,"")</f>
        <v>37</v>
      </c>
      <c r="G30" s="69">
        <f>IF('[1]05'!AF37&lt;&gt;0,'[1]05'!AF37,"")</f>
        <v>37</v>
      </c>
      <c r="H30" s="69">
        <f>IF('[1]06'!AF37&lt;&gt;0,'[1]06'!AF37,"")</f>
        <v>37</v>
      </c>
      <c r="I30" s="69">
        <f>IF('[1]07'!AF37&lt;&gt;0,'[1]07'!AF37,"")</f>
        <v>37</v>
      </c>
      <c r="J30" s="69">
        <f>IF('[1]08'!AF37&lt;&gt;0,'[1]08'!AF37,"")</f>
        <v>37</v>
      </c>
      <c r="K30" s="69">
        <f>IF('[1]09'!AF37&lt;&gt;0,'[1]09'!AF37,"")</f>
        <v>37</v>
      </c>
      <c r="L30" s="69">
        <f>IF('[1]10'!AF37&lt;&gt;0,'[1]10'!AF37,"")</f>
        <v>37</v>
      </c>
      <c r="M30" s="69">
        <f>IF('[1]11'!AF37&lt;&gt;0,'[1]11'!AF37,"")</f>
        <v>37</v>
      </c>
      <c r="N30" s="69">
        <f>IF('[1]12'!AF37&lt;&gt;0,'[1]12'!AF37,"")</f>
        <v>36</v>
      </c>
      <c r="O30" s="69">
        <f>IF('[1]13'!AF37&lt;&gt;0,'[1]13'!AF37,"")</f>
        <v>36</v>
      </c>
      <c r="P30" s="69">
        <f>IF('[1]14'!AF37&lt;&gt;0,'[1]14'!AF37,"")</f>
        <v>39</v>
      </c>
      <c r="Q30" s="69">
        <f>IF('[1]15'!AF37&lt;&gt;0,'[1]15'!AF37,"")</f>
        <v>39</v>
      </c>
      <c r="R30" s="69">
        <f>IF('[1]16'!AF37&lt;&gt;0,'[1]16'!AF37,"")</f>
        <v>39</v>
      </c>
      <c r="S30" s="69">
        <f>IF('[1]17'!AF37&lt;&gt;0,'[1]17'!AF37,"")</f>
        <v>39</v>
      </c>
      <c r="T30" s="69">
        <f>IF('[1]18'!AF37&lt;&gt;0,'[1]18'!AF37,"")</f>
        <v>39</v>
      </c>
      <c r="U30" s="69">
        <f>IF('[1]19'!AF37&lt;&gt;0,'[1]19'!AF37,"")</f>
        <v>39</v>
      </c>
      <c r="V30" s="69">
        <f>IF('[1]20'!AF37&lt;&gt;0,'[1]20'!AF37,"")</f>
        <v>39</v>
      </c>
      <c r="W30" s="69">
        <f>IF('[1]21'!AF37&lt;&gt;0,'[1]21'!AF37,"")</f>
        <v>39</v>
      </c>
      <c r="X30" s="69">
        <f>IF('[1]22'!AF37&lt;&gt;0,'[1]22'!AF37,"")</f>
        <v>38</v>
      </c>
      <c r="Y30" s="69">
        <f>IF('[1]23'!AF37&lt;&gt;0,'[1]23'!AF37,"")</f>
        <v>38</v>
      </c>
      <c r="Z30" s="69">
        <f>IF('[1]24'!AF37&lt;&gt;0,'[1]24'!AF37,"")</f>
        <v>38</v>
      </c>
      <c r="AA30" s="69">
        <f>IF('[1]25'!AF37&lt;&gt;0,'[1]25'!AF37,"")</f>
        <v>38</v>
      </c>
      <c r="AB30" s="69">
        <f>IF('[1]26'!AF37&lt;&gt;0,'[1]26'!AF37,"")</f>
        <v>38</v>
      </c>
      <c r="AC30" s="69">
        <f>IF('[1]27'!AF37&lt;&gt;0,'[1]27'!AF37,"")</f>
        <v>38</v>
      </c>
      <c r="AD30" s="69">
        <f>IF('[1]28'!AF37&lt;&gt;0,'[1]28'!AF37,"")</f>
        <v>38</v>
      </c>
      <c r="AE30" s="69">
        <f>IF('[1]29'!AF37&lt;&gt;0,'[1]29'!AF37,"")</f>
        <v>37</v>
      </c>
      <c r="AF30" s="69">
        <f>IF('[1]30'!AF37&lt;&gt;0,'[1]30'!AF37,"")</f>
        <v>37</v>
      </c>
      <c r="AG30" s="70" t="str">
        <f>IF('[1]31'!AF37&lt;&gt;0,'[1]31'!AF37,"")</f>
        <v/>
      </c>
      <c r="AH30" s="28"/>
      <c r="AI30" s="71">
        <f t="shared" si="0"/>
        <v>37.133333333333333</v>
      </c>
      <c r="AJ30" s="28"/>
      <c r="AK30" s="71">
        <f t="shared" si="1"/>
        <v>37</v>
      </c>
      <c r="AL30" s="28"/>
      <c r="AM30" s="71">
        <f t="shared" si="2"/>
        <v>38</v>
      </c>
      <c r="AN30" s="25" t="str">
        <f>IF([1]Parabolica!$AE37&lt;&gt;0,[1]Parabolica!$AE37,"")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IF('[1]01'!AF38&lt;&gt;0,'[1]01'!AF38,"")</f>
        <v/>
      </c>
      <c r="D31" s="73" t="str">
        <f>IF('[1]02'!AF38&lt;&gt;0,'[1]02'!AF38,"")</f>
        <v/>
      </c>
      <c r="E31" s="73" t="str">
        <f>IF('[1]03'!AF38&lt;&gt;0,'[1]03'!AF38,"")</f>
        <v/>
      </c>
      <c r="F31" s="73" t="str">
        <f>IF('[1]04'!AF38&lt;&gt;0,'[1]04'!AF38,"")</f>
        <v/>
      </c>
      <c r="G31" s="73" t="str">
        <f>IF('[1]05'!AF38&lt;&gt;0,'[1]05'!AF38,"")</f>
        <v/>
      </c>
      <c r="H31" s="73" t="str">
        <f>IF('[1]06'!AF38&lt;&gt;0,'[1]06'!AF38,"")</f>
        <v/>
      </c>
      <c r="I31" s="73" t="str">
        <f>IF('[1]07'!AF38&lt;&gt;0,'[1]07'!AF38,"")</f>
        <v/>
      </c>
      <c r="J31" s="73" t="str">
        <f>IF('[1]08'!AF38&lt;&gt;0,'[1]08'!AF38,"")</f>
        <v/>
      </c>
      <c r="K31" s="73" t="str">
        <f>IF('[1]09'!AF38&lt;&gt;0,'[1]09'!AF38,"")</f>
        <v/>
      </c>
      <c r="L31" s="73" t="str">
        <f>IF('[1]10'!AF38&lt;&gt;0,'[1]10'!AF38,"")</f>
        <v/>
      </c>
      <c r="M31" s="73" t="str">
        <f>IF('[1]11'!AF38&lt;&gt;0,'[1]11'!AF38,"")</f>
        <v/>
      </c>
      <c r="N31" s="73" t="str">
        <f>IF('[1]12'!AF38&lt;&gt;0,'[1]12'!AF38,"")</f>
        <v/>
      </c>
      <c r="O31" s="73" t="str">
        <f>IF('[1]13'!AF38&lt;&gt;0,'[1]13'!AF38,"")</f>
        <v/>
      </c>
      <c r="P31" s="73" t="str">
        <f>IF('[1]14'!AF38&lt;&gt;0,'[1]14'!AF38,"")</f>
        <v/>
      </c>
      <c r="Q31" s="73" t="str">
        <f>IF('[1]15'!AF38&lt;&gt;0,'[1]15'!AF38,"")</f>
        <v/>
      </c>
      <c r="R31" s="73" t="str">
        <f>IF('[1]16'!AF38&lt;&gt;0,'[1]16'!AF38,"")</f>
        <v/>
      </c>
      <c r="S31" s="73" t="str">
        <f>IF('[1]17'!AF38&lt;&gt;0,'[1]17'!AF38,"")</f>
        <v/>
      </c>
      <c r="T31" s="73" t="str">
        <f>IF('[1]18'!AF38&lt;&gt;0,'[1]18'!AF38,"")</f>
        <v/>
      </c>
      <c r="U31" s="73" t="str">
        <f>IF('[1]19'!AF38&lt;&gt;0,'[1]19'!AF38,"")</f>
        <v/>
      </c>
      <c r="V31" s="73" t="str">
        <f>IF('[1]20'!AF38&lt;&gt;0,'[1]20'!AF38,"")</f>
        <v/>
      </c>
      <c r="W31" s="73" t="str">
        <f>IF('[1]21'!AF38&lt;&gt;0,'[1]21'!AF38,"")</f>
        <v/>
      </c>
      <c r="X31" s="73" t="str">
        <f>IF('[1]22'!AF38&lt;&gt;0,'[1]22'!AF38,"")</f>
        <v/>
      </c>
      <c r="Y31" s="73" t="str">
        <f>IF('[1]23'!AF38&lt;&gt;0,'[1]23'!AF38,"")</f>
        <v/>
      </c>
      <c r="Z31" s="73" t="str">
        <f>IF('[1]24'!AF38&lt;&gt;0,'[1]24'!AF38,"")</f>
        <v/>
      </c>
      <c r="AA31" s="73" t="str">
        <f>IF('[1]25'!AF38&lt;&gt;0,'[1]25'!AF38,"")</f>
        <v/>
      </c>
      <c r="AB31" s="73" t="str">
        <f>IF('[1]26'!AF38&lt;&gt;0,'[1]26'!AF38,"")</f>
        <v/>
      </c>
      <c r="AC31" s="73" t="str">
        <f>IF('[1]27'!AF38&lt;&gt;0,'[1]27'!AF38,"")</f>
        <v/>
      </c>
      <c r="AD31" s="73" t="str">
        <f>IF('[1]28'!AF38&lt;&gt;0,'[1]28'!AF38,"")</f>
        <v/>
      </c>
      <c r="AE31" s="73" t="str">
        <f>IF('[1]29'!AF38&lt;&gt;0,'[1]29'!AF38,"")</f>
        <v/>
      </c>
      <c r="AF31" s="73" t="str">
        <f>IF('[1]30'!AF38&lt;&gt;0,'[1]30'!AF38,"")</f>
        <v/>
      </c>
      <c r="AG31" s="74" t="str">
        <f>IF('[1]31'!AF38&lt;&gt;0,'[1]31'!AF38,"")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IF([1]Parabolica!$AE38&lt;&gt;0,[1]Parabolica!$AE38,"")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IF('[1]01'!AF39&lt;&gt;0,'[1]01'!AF39,"")</f>
        <v>271</v>
      </c>
      <c r="D32" s="78">
        <f>IF('[1]02'!AF39&lt;&gt;0,'[1]02'!AF39,"")</f>
        <v>271</v>
      </c>
      <c r="E32" s="78">
        <f>IF('[1]03'!AF39&lt;&gt;0,'[1]03'!AF39,"")</f>
        <v>271</v>
      </c>
      <c r="F32" s="78">
        <f>IF('[1]04'!AF39&lt;&gt;0,'[1]04'!AF39,"")</f>
        <v>273</v>
      </c>
      <c r="G32" s="78">
        <f>IF('[1]05'!AF39&lt;&gt;0,'[1]05'!AF39,"")</f>
        <v>274</v>
      </c>
      <c r="H32" s="78">
        <f>IF('[1]06'!AF39&lt;&gt;0,'[1]06'!AF39,"")</f>
        <v>273</v>
      </c>
      <c r="I32" s="78">
        <f>IF('[1]07'!AF39&lt;&gt;0,'[1]07'!AF39,"")</f>
        <v>273</v>
      </c>
      <c r="J32" s="78">
        <f>IF('[1]08'!AF39&lt;&gt;0,'[1]08'!AF39,"")</f>
        <v>274</v>
      </c>
      <c r="K32" s="78">
        <f>IF('[1]09'!AF39&lt;&gt;0,'[1]09'!AF39,"")</f>
        <v>274</v>
      </c>
      <c r="L32" s="78">
        <f>IF('[1]10'!AF39&lt;&gt;0,'[1]10'!AF39,"")</f>
        <v>274</v>
      </c>
      <c r="M32" s="78">
        <f>IF('[1]11'!AF39&lt;&gt;0,'[1]11'!AF39,"")</f>
        <v>273</v>
      </c>
      <c r="N32" s="78">
        <f>IF('[1]12'!AF39&lt;&gt;0,'[1]12'!AF39,"")</f>
        <v>273</v>
      </c>
      <c r="O32" s="78">
        <f>IF('[1]13'!AF39&lt;&gt;0,'[1]13'!AF39,"")</f>
        <v>274</v>
      </c>
      <c r="P32" s="78">
        <f>IF('[1]14'!AF39&lt;&gt;0,'[1]14'!AF39,"")</f>
        <v>279</v>
      </c>
      <c r="Q32" s="78">
        <f>IF('[1]15'!AF39&lt;&gt;0,'[1]15'!AF39,"")</f>
        <v>279</v>
      </c>
      <c r="R32" s="78">
        <f>IF('[1]16'!AF39&lt;&gt;0,'[1]16'!AF39,"")</f>
        <v>279</v>
      </c>
      <c r="S32" s="78">
        <f>IF('[1]17'!AF39&lt;&gt;0,'[1]17'!AF39,"")</f>
        <v>279</v>
      </c>
      <c r="T32" s="78">
        <f>IF('[1]18'!AF39&lt;&gt;0,'[1]18'!AF39,"")</f>
        <v>279</v>
      </c>
      <c r="U32" s="78">
        <f>IF('[1]19'!AF39&lt;&gt;0,'[1]19'!AF39,"")</f>
        <v>280</v>
      </c>
      <c r="V32" s="78">
        <f>IF('[1]20'!AF39&lt;&gt;0,'[1]20'!AF39,"")</f>
        <v>280</v>
      </c>
      <c r="W32" s="78">
        <f>IF('[1]21'!AF39&lt;&gt;0,'[1]21'!AF39,"")</f>
        <v>280</v>
      </c>
      <c r="X32" s="78">
        <f>IF('[1]22'!AF39&lt;&gt;0,'[1]22'!AF39,"")</f>
        <v>280</v>
      </c>
      <c r="Y32" s="78">
        <f>IF('[1]23'!AF39&lt;&gt;0,'[1]23'!AF39,"")</f>
        <v>280</v>
      </c>
      <c r="Z32" s="78">
        <f>IF('[1]24'!AF39&lt;&gt;0,'[1]24'!AF39,"")</f>
        <v>280</v>
      </c>
      <c r="AA32" s="78">
        <f>IF('[1]25'!AF39&lt;&gt;0,'[1]25'!AF39,"")</f>
        <v>280</v>
      </c>
      <c r="AB32" s="78">
        <f>IF('[1]26'!AF39&lt;&gt;0,'[1]26'!AF39,"")</f>
        <v>280</v>
      </c>
      <c r="AC32" s="78">
        <f>IF('[1]27'!AF39&lt;&gt;0,'[1]27'!AF39,"")</f>
        <v>280</v>
      </c>
      <c r="AD32" s="78">
        <f>IF('[1]28'!AF39&lt;&gt;0,'[1]28'!AF39,"")</f>
        <v>281</v>
      </c>
      <c r="AE32" s="78">
        <f>IF('[1]29'!AF39&lt;&gt;0,'[1]29'!AF39,"")</f>
        <v>282</v>
      </c>
      <c r="AF32" s="78">
        <f>IF('[1]30'!AF39&lt;&gt;0,'[1]30'!AF39,"")</f>
        <v>282</v>
      </c>
      <c r="AG32" s="79" t="str">
        <f>IF('[1]31'!AF39&lt;&gt;0,'[1]31'!AF39,"")</f>
        <v/>
      </c>
      <c r="AH32" s="28"/>
      <c r="AI32" s="80">
        <f t="shared" si="0"/>
        <v>273.73333333333335</v>
      </c>
      <c r="AJ32" s="28"/>
      <c r="AK32" s="80">
        <f t="shared" si="1"/>
        <v>272.5</v>
      </c>
      <c r="AL32" s="28"/>
      <c r="AM32" s="80">
        <f t="shared" si="2"/>
        <v>277</v>
      </c>
      <c r="AN32" s="25" t="str">
        <f>IF([1]Parabolica!$AE39&lt;&gt;0,[1]Parabolica!$AE39,"")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IF('[1]01'!AF40&lt;&gt;0,'[1]01'!AF40,"")</f>
        <v>148</v>
      </c>
      <c r="D33" s="73">
        <f>IF('[1]02'!AF40&lt;&gt;0,'[1]02'!AF40,"")</f>
        <v>148</v>
      </c>
      <c r="E33" s="73">
        <f>IF('[1]03'!AF40&lt;&gt;0,'[1]03'!AF40,"")</f>
        <v>148</v>
      </c>
      <c r="F33" s="73">
        <f>IF('[1]04'!AF40&lt;&gt;0,'[1]04'!AF40,"")</f>
        <v>151</v>
      </c>
      <c r="G33" s="73">
        <f>IF('[1]05'!AF40&lt;&gt;0,'[1]05'!AF40,"")</f>
        <v>152</v>
      </c>
      <c r="H33" s="73">
        <f>IF('[1]06'!AF40&lt;&gt;0,'[1]06'!AF40,"")</f>
        <v>153</v>
      </c>
      <c r="I33" s="73">
        <f>IF('[1]07'!AF40&lt;&gt;0,'[1]07'!AF40,"")</f>
        <v>153</v>
      </c>
      <c r="J33" s="73">
        <f>IF('[1]08'!AF40&lt;&gt;0,'[1]08'!AF40,"")</f>
        <v>154</v>
      </c>
      <c r="K33" s="73">
        <f>IF('[1]09'!AF40&lt;&gt;0,'[1]09'!AF40,"")</f>
        <v>154</v>
      </c>
      <c r="L33" s="73">
        <f>IF('[1]10'!AF40&lt;&gt;0,'[1]10'!AF40,"")</f>
        <v>154</v>
      </c>
      <c r="M33" s="73">
        <f>IF('[1]11'!AF40&lt;&gt;0,'[1]11'!AF40,"")</f>
        <v>153</v>
      </c>
      <c r="N33" s="73">
        <f>IF('[1]12'!AF40&lt;&gt;0,'[1]12'!AF40,"")</f>
        <v>153</v>
      </c>
      <c r="O33" s="73">
        <f>IF('[1]13'!AF40&lt;&gt;0,'[1]13'!AF40,"")</f>
        <v>153</v>
      </c>
      <c r="P33" s="73">
        <f>IF('[1]14'!AF40&lt;&gt;0,'[1]14'!AF40,"")</f>
        <v>154</v>
      </c>
      <c r="Q33" s="73">
        <f>IF('[1]15'!AF40&lt;&gt;0,'[1]15'!AF40,"")</f>
        <v>154</v>
      </c>
      <c r="R33" s="73">
        <f>IF('[1]16'!AF40&lt;&gt;0,'[1]16'!AF40,"")</f>
        <v>154</v>
      </c>
      <c r="S33" s="73">
        <f>IF('[1]17'!AF40&lt;&gt;0,'[1]17'!AF40,"")</f>
        <v>154</v>
      </c>
      <c r="T33" s="73">
        <f>IF('[1]18'!AF40&lt;&gt;0,'[1]18'!AF40,"")</f>
        <v>154</v>
      </c>
      <c r="U33" s="73">
        <f>IF('[1]19'!AF40&lt;&gt;0,'[1]19'!AF40,"")</f>
        <v>153</v>
      </c>
      <c r="V33" s="73">
        <f>IF('[1]20'!AF40&lt;&gt;0,'[1]20'!AF40,"")</f>
        <v>152</v>
      </c>
      <c r="W33" s="73">
        <f>IF('[1]21'!AF40&lt;&gt;0,'[1]21'!AF40,"")</f>
        <v>152</v>
      </c>
      <c r="X33" s="73">
        <f>IF('[1]22'!AF40&lt;&gt;0,'[1]22'!AF40,"")</f>
        <v>154</v>
      </c>
      <c r="Y33" s="73">
        <f>IF('[1]23'!AF40&lt;&gt;0,'[1]23'!AF40,"")</f>
        <v>154</v>
      </c>
      <c r="Z33" s="73">
        <f>IF('[1]24'!AF40&lt;&gt;0,'[1]24'!AF40,"")</f>
        <v>154</v>
      </c>
      <c r="AA33" s="73">
        <f>IF('[1]25'!AF40&lt;&gt;0,'[1]25'!AF40,"")</f>
        <v>153</v>
      </c>
      <c r="AB33" s="73">
        <f>IF('[1]26'!AF40&lt;&gt;0,'[1]26'!AF40,"")</f>
        <v>154</v>
      </c>
      <c r="AC33" s="73">
        <f>IF('[1]27'!AF40&lt;&gt;0,'[1]27'!AF40,"")</f>
        <v>155</v>
      </c>
      <c r="AD33" s="73">
        <f>IF('[1]28'!AF40&lt;&gt;0,'[1]28'!AF40,"")</f>
        <v>155</v>
      </c>
      <c r="AE33" s="73">
        <f>IF('[1]29'!AF40&lt;&gt;0,'[1]29'!AF40,"")</f>
        <v>157</v>
      </c>
      <c r="AF33" s="73">
        <f>IF('[1]30'!AF40&lt;&gt;0,'[1]30'!AF40,"")</f>
        <v>157</v>
      </c>
      <c r="AG33" s="74" t="str">
        <f>IF('[1]31'!AF40&lt;&gt;0,'[1]31'!AF40,"")</f>
        <v/>
      </c>
      <c r="AH33" s="28"/>
      <c r="AI33" s="75">
        <f t="shared" ref="AI33:AI36" si="3">AVERAGE(C33:Q33)</f>
        <v>152.13333333333333</v>
      </c>
      <c r="AJ33" s="28"/>
      <c r="AK33" s="75">
        <f t="shared" ref="AK33:AK36" si="4">AVERAGE(C33:J33)</f>
        <v>150.875</v>
      </c>
      <c r="AL33" s="28"/>
      <c r="AM33" s="75">
        <f t="shared" si="2"/>
        <v>154</v>
      </c>
      <c r="AN33" s="25" t="str">
        <f>IF([1]Parabolica!$AE40&lt;&gt;0,[1]Parabolica!$AE40,"")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IF('[1]01'!AF41&lt;&gt;0,'[1]01'!AF41,"")</f>
        <v>123</v>
      </c>
      <c r="D34" s="78">
        <f>IF('[1]02'!AF41&lt;&gt;0,'[1]02'!AF41,"")</f>
        <v>123</v>
      </c>
      <c r="E34" s="78">
        <f>IF('[1]03'!AF41&lt;&gt;0,'[1]03'!AF41,"")</f>
        <v>123</v>
      </c>
      <c r="F34" s="78">
        <f>IF('[1]04'!AF41&lt;&gt;0,'[1]04'!AF41,"")</f>
        <v>122</v>
      </c>
      <c r="G34" s="78">
        <f>IF('[1]05'!AF41&lt;&gt;0,'[1]05'!AF41,"")</f>
        <v>122</v>
      </c>
      <c r="H34" s="78">
        <f>IF('[1]06'!AF41&lt;&gt;0,'[1]06'!AF41,"")</f>
        <v>120</v>
      </c>
      <c r="I34" s="78">
        <f>IF('[1]07'!AF41&lt;&gt;0,'[1]07'!AF41,"")</f>
        <v>120</v>
      </c>
      <c r="J34" s="78">
        <f>IF('[1]08'!AF41&lt;&gt;0,'[1]08'!AF41,"")</f>
        <v>120</v>
      </c>
      <c r="K34" s="78">
        <f>IF('[1]09'!AF41&lt;&gt;0,'[1]09'!AF41,"")</f>
        <v>120</v>
      </c>
      <c r="L34" s="78">
        <f>IF('[1]10'!AF41&lt;&gt;0,'[1]10'!AF41,"")</f>
        <v>120</v>
      </c>
      <c r="M34" s="78">
        <f>IF('[1]11'!AF41&lt;&gt;0,'[1]11'!AF41,"")</f>
        <v>120</v>
      </c>
      <c r="N34" s="78">
        <f>IF('[1]12'!AF41&lt;&gt;0,'[1]12'!AF41,"")</f>
        <v>120</v>
      </c>
      <c r="O34" s="78">
        <f>IF('[1]13'!AF41&lt;&gt;0,'[1]13'!AF41,"")</f>
        <v>121</v>
      </c>
      <c r="P34" s="78">
        <f>IF('[1]14'!AF41&lt;&gt;0,'[1]14'!AF41,"")</f>
        <v>125</v>
      </c>
      <c r="Q34" s="78">
        <f>IF('[1]15'!AF41&lt;&gt;0,'[1]15'!AF41,"")</f>
        <v>125</v>
      </c>
      <c r="R34" s="78">
        <f>IF('[1]16'!AF41&lt;&gt;0,'[1]16'!AF41,"")</f>
        <v>125</v>
      </c>
      <c r="S34" s="78">
        <f>IF('[1]17'!AF41&lt;&gt;0,'[1]17'!AF41,"")</f>
        <v>125</v>
      </c>
      <c r="T34" s="78">
        <f>IF('[1]18'!AF41&lt;&gt;0,'[1]18'!AF41,"")</f>
        <v>125</v>
      </c>
      <c r="U34" s="78">
        <f>IF('[1]19'!AF41&lt;&gt;0,'[1]19'!AF41,"")</f>
        <v>127</v>
      </c>
      <c r="V34" s="78">
        <f>IF('[1]20'!AF41&lt;&gt;0,'[1]20'!AF41,"")</f>
        <v>128</v>
      </c>
      <c r="W34" s="78">
        <f>IF('[1]21'!AF41&lt;&gt;0,'[1]21'!AF41,"")</f>
        <v>128</v>
      </c>
      <c r="X34" s="78">
        <f>IF('[1]22'!AF41&lt;&gt;0,'[1]22'!AF41,"")</f>
        <v>126</v>
      </c>
      <c r="Y34" s="78">
        <f>IF('[1]23'!AF41&lt;&gt;0,'[1]23'!AF41,"")</f>
        <v>126</v>
      </c>
      <c r="Z34" s="78">
        <f>IF('[1]24'!AF41&lt;&gt;0,'[1]24'!AF41,"")</f>
        <v>126</v>
      </c>
      <c r="AA34" s="78">
        <f>IF('[1]25'!AF41&lt;&gt;0,'[1]25'!AF41,"")</f>
        <v>127</v>
      </c>
      <c r="AB34" s="78">
        <f>IF('[1]26'!AF41&lt;&gt;0,'[1]26'!AF41,"")</f>
        <v>126</v>
      </c>
      <c r="AC34" s="78">
        <f>IF('[1]27'!AF41&lt;&gt;0,'[1]27'!AF41,"")</f>
        <v>125</v>
      </c>
      <c r="AD34" s="78">
        <f>IF('[1]28'!AF41&lt;&gt;0,'[1]28'!AF41,"")</f>
        <v>126</v>
      </c>
      <c r="AE34" s="78">
        <f>IF('[1]29'!AF41&lt;&gt;0,'[1]29'!AF41,"")</f>
        <v>125</v>
      </c>
      <c r="AF34" s="78">
        <f>IF('[1]30'!AF41&lt;&gt;0,'[1]30'!AF41,"")</f>
        <v>125</v>
      </c>
      <c r="AG34" s="79" t="str">
        <f>IF('[1]31'!AF41&lt;&gt;0,'[1]31'!AF41,"")</f>
        <v/>
      </c>
      <c r="AH34" s="28"/>
      <c r="AI34" s="80">
        <f t="shared" si="3"/>
        <v>121.6</v>
      </c>
      <c r="AJ34" s="28"/>
      <c r="AK34" s="80">
        <f t="shared" si="4"/>
        <v>121.625</v>
      </c>
      <c r="AL34" s="28"/>
      <c r="AM34" s="80">
        <f t="shared" si="2"/>
        <v>124</v>
      </c>
      <c r="AN34" s="25" t="str">
        <f>IF([1]Parabolica!$AE41&lt;&gt;0,[1]Parabolica!$AE41,"")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IF('[1]01'!AF42&lt;&gt;0,'[1]01'!AF42,"")</f>
        <v>219</v>
      </c>
      <c r="D35" s="73">
        <f>IF('[1]02'!AF42&lt;&gt;0,'[1]02'!AF42,"")</f>
        <v>219</v>
      </c>
      <c r="E35" s="73">
        <f>IF('[1]03'!AF42&lt;&gt;0,'[1]03'!AF42,"")</f>
        <v>219</v>
      </c>
      <c r="F35" s="73">
        <f>IF('[1]04'!AF42&lt;&gt;0,'[1]04'!AF42,"")</f>
        <v>219</v>
      </c>
      <c r="G35" s="73">
        <f>IF('[1]05'!AF42&lt;&gt;0,'[1]05'!AF42,"")</f>
        <v>220</v>
      </c>
      <c r="H35" s="73">
        <f>IF('[1]06'!AF42&lt;&gt;0,'[1]06'!AF42,"")</f>
        <v>219</v>
      </c>
      <c r="I35" s="73">
        <f>IF('[1]07'!AF42&lt;&gt;0,'[1]07'!AF42,"")</f>
        <v>219</v>
      </c>
      <c r="J35" s="73">
        <f>IF('[1]08'!AF42&lt;&gt;0,'[1]08'!AF42,"")</f>
        <v>220</v>
      </c>
      <c r="K35" s="73">
        <f>IF('[1]09'!AF42&lt;&gt;0,'[1]09'!AF42,"")</f>
        <v>220</v>
      </c>
      <c r="L35" s="73">
        <f>IF('[1]10'!AF42&lt;&gt;0,'[1]10'!AF42,"")</f>
        <v>220</v>
      </c>
      <c r="M35" s="73">
        <f>IF('[1]11'!AF42&lt;&gt;0,'[1]11'!AF42,"")</f>
        <v>219</v>
      </c>
      <c r="N35" s="73">
        <f>IF('[1]12'!AF42&lt;&gt;0,'[1]12'!AF42,"")</f>
        <v>218</v>
      </c>
      <c r="O35" s="73">
        <f>IF('[1]13'!AF42&lt;&gt;0,'[1]13'!AF42,"")</f>
        <v>219</v>
      </c>
      <c r="P35" s="73">
        <f>IF('[1]14'!AF42&lt;&gt;0,'[1]14'!AF42,"")</f>
        <v>222</v>
      </c>
      <c r="Q35" s="73">
        <f>IF('[1]15'!AF42&lt;&gt;0,'[1]15'!AF42,"")</f>
        <v>222</v>
      </c>
      <c r="R35" s="73">
        <f>IF('[1]16'!AF42&lt;&gt;0,'[1]16'!AF42,"")</f>
        <v>222</v>
      </c>
      <c r="S35" s="73">
        <f>IF('[1]17'!AF42&lt;&gt;0,'[1]17'!AF42,"")</f>
        <v>222</v>
      </c>
      <c r="T35" s="73">
        <f>IF('[1]18'!AF42&lt;&gt;0,'[1]18'!AF42,"")</f>
        <v>222</v>
      </c>
      <c r="U35" s="73">
        <f>IF('[1]19'!AF42&lt;&gt;0,'[1]19'!AF42,"")</f>
        <v>223</v>
      </c>
      <c r="V35" s="73">
        <f>IF('[1]20'!AF42&lt;&gt;0,'[1]20'!AF42,"")</f>
        <v>223</v>
      </c>
      <c r="W35" s="73">
        <f>IF('[1]21'!AF42&lt;&gt;0,'[1]21'!AF42,"")</f>
        <v>223</v>
      </c>
      <c r="X35" s="73">
        <f>IF('[1]22'!AF42&lt;&gt;0,'[1]22'!AF42,"")</f>
        <v>223</v>
      </c>
      <c r="Y35" s="73">
        <f>IF('[1]23'!AF42&lt;&gt;0,'[1]23'!AF42,"")</f>
        <v>223</v>
      </c>
      <c r="Z35" s="73">
        <f>IF('[1]24'!AF42&lt;&gt;0,'[1]24'!AF42,"")</f>
        <v>223</v>
      </c>
      <c r="AA35" s="73">
        <f>IF('[1]25'!AF42&lt;&gt;0,'[1]25'!AF42,"")</f>
        <v>223</v>
      </c>
      <c r="AB35" s="73">
        <f>IF('[1]26'!AF42&lt;&gt;0,'[1]26'!AF42,"")</f>
        <v>222</v>
      </c>
      <c r="AC35" s="73">
        <f>IF('[1]27'!AF42&lt;&gt;0,'[1]27'!AF42,"")</f>
        <v>222</v>
      </c>
      <c r="AD35" s="73">
        <f>IF('[1]28'!AF42&lt;&gt;0,'[1]28'!AF42,"")</f>
        <v>224</v>
      </c>
      <c r="AE35" s="73">
        <f>IF('[1]29'!AF42&lt;&gt;0,'[1]29'!AF42,"")</f>
        <v>226</v>
      </c>
      <c r="AF35" s="73">
        <f>IF('[1]30'!AF42&lt;&gt;0,'[1]30'!AF42,"")</f>
        <v>226</v>
      </c>
      <c r="AG35" s="74" t="str">
        <f>IF('[1]31'!AF42&lt;&gt;0,'[1]31'!AF42,"")</f>
        <v/>
      </c>
      <c r="AH35" s="28"/>
      <c r="AI35" s="75">
        <f t="shared" si="3"/>
        <v>219.6</v>
      </c>
      <c r="AJ35" s="28"/>
      <c r="AK35" s="75">
        <f t="shared" si="4"/>
        <v>219.25</v>
      </c>
      <c r="AL35" s="28"/>
      <c r="AM35" s="75">
        <f t="shared" ref="AM35:AM36" si="5">ROUNDUP(AVERAGE(C35:AG35),0)</f>
        <v>222</v>
      </c>
      <c r="AN35" s="25" t="str">
        <f>IF([1]Parabolica!$AE42&lt;&gt;0,[1]Parabolica!$AE42,"")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IF('[1]01'!AF43&lt;&gt;0,'[1]01'!AF43,"")</f>
        <v>52</v>
      </c>
      <c r="D36" s="78">
        <f>IF('[1]02'!AF43&lt;&gt;0,'[1]02'!AF43,"")</f>
        <v>52</v>
      </c>
      <c r="E36" s="78">
        <f>IF('[1]03'!AF43&lt;&gt;0,'[1]03'!AF43,"")</f>
        <v>52</v>
      </c>
      <c r="F36" s="78">
        <f>IF('[1]04'!AF43&lt;&gt;0,'[1]04'!AF43,"")</f>
        <v>54</v>
      </c>
      <c r="G36" s="78">
        <f>IF('[1]05'!AF43&lt;&gt;0,'[1]05'!AF43,"")</f>
        <v>54</v>
      </c>
      <c r="H36" s="78">
        <f>IF('[1]06'!AF43&lt;&gt;0,'[1]06'!AF43,"")</f>
        <v>54</v>
      </c>
      <c r="I36" s="78">
        <f>IF('[1]07'!AF43&lt;&gt;0,'[1]07'!AF43,"")</f>
        <v>54</v>
      </c>
      <c r="J36" s="78">
        <f>IF('[1]08'!AF43&lt;&gt;0,'[1]08'!AF43,"")</f>
        <v>54</v>
      </c>
      <c r="K36" s="78">
        <f>IF('[1]09'!AF43&lt;&gt;0,'[1]09'!AF43,"")</f>
        <v>54</v>
      </c>
      <c r="L36" s="78">
        <f>IF('[1]10'!AF43&lt;&gt;0,'[1]10'!AF43,"")</f>
        <v>54</v>
      </c>
      <c r="M36" s="78">
        <f>IF('[1]11'!AF43&lt;&gt;0,'[1]11'!AF43,"")</f>
        <v>54</v>
      </c>
      <c r="N36" s="78">
        <f>IF('[1]12'!AF43&lt;&gt;0,'[1]12'!AF43,"")</f>
        <v>55</v>
      </c>
      <c r="O36" s="78">
        <f>IF('[1]13'!AF43&lt;&gt;0,'[1]13'!AF43,"")</f>
        <v>55</v>
      </c>
      <c r="P36" s="78">
        <f>IF('[1]14'!AF43&lt;&gt;0,'[1]14'!AF43,"")</f>
        <v>57</v>
      </c>
      <c r="Q36" s="78">
        <f>IF('[1]15'!AF43&lt;&gt;0,'[1]15'!AF43,"")</f>
        <v>57</v>
      </c>
      <c r="R36" s="78">
        <f>IF('[1]16'!AF43&lt;&gt;0,'[1]16'!AF43,"")</f>
        <v>57</v>
      </c>
      <c r="S36" s="78">
        <f>IF('[1]17'!AF43&lt;&gt;0,'[1]17'!AF43,"")</f>
        <v>57</v>
      </c>
      <c r="T36" s="78">
        <f>IF('[1]18'!AF43&lt;&gt;0,'[1]18'!AF43,"")</f>
        <v>57</v>
      </c>
      <c r="U36" s="78">
        <f>IF('[1]19'!AF43&lt;&gt;0,'[1]19'!AF43,"")</f>
        <v>57</v>
      </c>
      <c r="V36" s="78">
        <f>IF('[1]20'!AF43&lt;&gt;0,'[1]20'!AF43,"")</f>
        <v>57</v>
      </c>
      <c r="W36" s="78">
        <f>IF('[1]21'!AF43&lt;&gt;0,'[1]21'!AF43,"")</f>
        <v>57</v>
      </c>
      <c r="X36" s="78">
        <f>IF('[1]22'!AF43&lt;&gt;0,'[1]22'!AF43,"")</f>
        <v>57</v>
      </c>
      <c r="Y36" s="78">
        <f>IF('[1]23'!AF43&lt;&gt;0,'[1]23'!AF43,"")</f>
        <v>57</v>
      </c>
      <c r="Z36" s="78">
        <f>IF('[1]24'!AF43&lt;&gt;0,'[1]24'!AF43,"")</f>
        <v>57</v>
      </c>
      <c r="AA36" s="78">
        <f>IF('[1]25'!AF43&lt;&gt;0,'[1]25'!AF43,"")</f>
        <v>57</v>
      </c>
      <c r="AB36" s="78">
        <f>IF('[1]26'!AF43&lt;&gt;0,'[1]26'!AF43,"")</f>
        <v>58</v>
      </c>
      <c r="AC36" s="78">
        <f>IF('[1]27'!AF43&lt;&gt;0,'[1]27'!AF43,"")</f>
        <v>58</v>
      </c>
      <c r="AD36" s="78">
        <f>IF('[1]28'!AF43&lt;&gt;0,'[1]28'!AF43,"")</f>
        <v>57</v>
      </c>
      <c r="AE36" s="78">
        <f>IF('[1]29'!AF43&lt;&gt;0,'[1]29'!AF43,"")</f>
        <v>56</v>
      </c>
      <c r="AF36" s="78">
        <f>IF('[1]30'!AF43&lt;&gt;0,'[1]30'!AF43,"")</f>
        <v>56</v>
      </c>
      <c r="AG36" s="79" t="str">
        <f>IF('[1]31'!AF43&lt;&gt;0,'[1]31'!AF43,"")</f>
        <v/>
      </c>
      <c r="AH36" s="28"/>
      <c r="AI36" s="80">
        <f t="shared" si="3"/>
        <v>54.133333333333333</v>
      </c>
      <c r="AJ36" s="28"/>
      <c r="AK36" s="80">
        <f t="shared" si="4"/>
        <v>53.25</v>
      </c>
      <c r="AL36" s="28"/>
      <c r="AM36" s="80">
        <f t="shared" si="5"/>
        <v>56</v>
      </c>
      <c r="AN36" s="25" t="str">
        <f>IF([1]Parabolica!$AE43&lt;&gt;0,[1]Parabolica!$AE43,"")</f>
        <v/>
      </c>
    </row>
    <row r="37" spans="1:16163" s="1" customFormat="1" x14ac:dyDescent="0.25">
      <c r="A37" s="14" t="s">
        <v>34</v>
      </c>
      <c r="B37" s="13"/>
      <c r="C37" s="17">
        <f>SUM(C5:C8)</f>
        <v>271</v>
      </c>
      <c r="D37" s="17">
        <f t="shared" ref="D37:AG37" si="6">SUM(D5:D8)</f>
        <v>271</v>
      </c>
      <c r="E37" s="17">
        <f t="shared" si="6"/>
        <v>271</v>
      </c>
      <c r="F37" s="17">
        <f t="shared" si="6"/>
        <v>273</v>
      </c>
      <c r="G37" s="17">
        <f t="shared" si="6"/>
        <v>274</v>
      </c>
      <c r="H37" s="17">
        <f t="shared" si="6"/>
        <v>273</v>
      </c>
      <c r="I37" s="17">
        <f t="shared" si="6"/>
        <v>273</v>
      </c>
      <c r="J37" s="17">
        <f t="shared" si="6"/>
        <v>274</v>
      </c>
      <c r="K37" s="17">
        <f t="shared" si="6"/>
        <v>274</v>
      </c>
      <c r="L37" s="17">
        <f t="shared" si="6"/>
        <v>274</v>
      </c>
      <c r="M37" s="17">
        <f t="shared" si="6"/>
        <v>273</v>
      </c>
      <c r="N37" s="17">
        <f t="shared" si="6"/>
        <v>273</v>
      </c>
      <c r="O37" s="17">
        <f t="shared" si="6"/>
        <v>274</v>
      </c>
      <c r="P37" s="17">
        <f t="shared" si="6"/>
        <v>279</v>
      </c>
      <c r="Q37" s="17">
        <f t="shared" si="6"/>
        <v>279</v>
      </c>
      <c r="R37" s="17">
        <f t="shared" si="6"/>
        <v>279</v>
      </c>
      <c r="S37" s="17">
        <f t="shared" si="6"/>
        <v>279</v>
      </c>
      <c r="T37" s="17">
        <f t="shared" si="6"/>
        <v>279</v>
      </c>
      <c r="U37" s="17">
        <f t="shared" si="6"/>
        <v>280</v>
      </c>
      <c r="V37" s="17">
        <f t="shared" ref="V37" si="7">SUM(V5:V8)</f>
        <v>280</v>
      </c>
      <c r="W37" s="17">
        <f t="shared" si="6"/>
        <v>280</v>
      </c>
      <c r="X37" s="17">
        <f t="shared" si="6"/>
        <v>280</v>
      </c>
      <c r="Y37" s="17">
        <f t="shared" si="6"/>
        <v>280</v>
      </c>
      <c r="Z37" s="17">
        <f t="shared" si="6"/>
        <v>280</v>
      </c>
      <c r="AA37" s="17">
        <f t="shared" si="6"/>
        <v>280</v>
      </c>
      <c r="AB37" s="17">
        <f t="shared" si="6"/>
        <v>280</v>
      </c>
      <c r="AC37" s="17">
        <f t="shared" si="6"/>
        <v>280</v>
      </c>
      <c r="AD37" s="17">
        <f t="shared" si="6"/>
        <v>281</v>
      </c>
      <c r="AE37" s="17">
        <f t="shared" si="6"/>
        <v>282</v>
      </c>
      <c r="AF37" s="17">
        <f t="shared" si="6"/>
        <v>282</v>
      </c>
      <c r="AG37" s="17">
        <f t="shared" si="6"/>
        <v>0</v>
      </c>
      <c r="AH37" s="5"/>
      <c r="AJ37" s="6"/>
      <c r="AL37" s="7"/>
      <c r="AM37" s="5"/>
      <c r="AN37" s="25" t="str">
        <f>IF([1]Parabolica!$AE42&lt;&gt;0,[1]Parabolica!$AE42,"")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IF('[1]01'!BP12&lt;&gt;0,'[1]01'!BP12,"")</f>
        <v>53</v>
      </c>
      <c r="D42" s="25">
        <f>IF('[1]02'!BP12&lt;&gt;0,'[1]02'!BP12,"")</f>
        <v>53</v>
      </c>
      <c r="E42" s="25">
        <f>IF('[1]03'!BP12&lt;&gt;0,'[1]03'!BP12,"")</f>
        <v>53</v>
      </c>
      <c r="F42" s="25">
        <f>IF('[1]04'!BP12&lt;&gt;0,'[1]04'!BP12,"")</f>
        <v>53</v>
      </c>
      <c r="G42" s="25">
        <f>IF('[1]05'!BP12&lt;&gt;0,'[1]05'!BP12,"")</f>
        <v>54</v>
      </c>
      <c r="H42" s="25">
        <f>IF('[1]06'!BP12&lt;&gt;0,'[1]06'!BP12,"")</f>
        <v>54</v>
      </c>
      <c r="I42" s="25">
        <f>IF('[1]07'!BP12&lt;&gt;0,'[1]07'!BP12,"")</f>
        <v>54</v>
      </c>
      <c r="J42" s="25">
        <f>IF('[1]08'!BP12&lt;&gt;0,'[1]08'!BP12,"")</f>
        <v>54</v>
      </c>
      <c r="K42" s="25">
        <f>IF('[1]09'!BP12&lt;&gt;0,'[1]09'!BP12,"")</f>
        <v>54</v>
      </c>
      <c r="L42" s="25">
        <f>IF('[1]10'!BP12&lt;&gt;0,'[1]10'!BP12,"")</f>
        <v>54</v>
      </c>
      <c r="M42" s="25">
        <f>IF('[1]11'!BP12&lt;&gt;0,'[1]11'!BP12,"")</f>
        <v>53</v>
      </c>
      <c r="N42" s="25">
        <f>IF('[1]12'!BP12&lt;&gt;0,'[1]12'!BP12,"")</f>
        <v>53</v>
      </c>
      <c r="O42" s="25">
        <f>IF('[1]13'!BP12&lt;&gt;0,'[1]13'!BP12,"")</f>
        <v>54</v>
      </c>
      <c r="P42" s="25">
        <f>IF('[1]14'!BP12&lt;&gt;0,'[1]14'!BP12,"")</f>
        <v>55</v>
      </c>
      <c r="Q42" s="25">
        <f>IF('[1]15'!BP12&lt;&gt;0,'[1]15'!BP12,"")</f>
        <v>55</v>
      </c>
      <c r="R42" s="25">
        <f>IF('[1]16'!BP12&lt;&gt;0,'[1]16'!BP12,"")</f>
        <v>55</v>
      </c>
      <c r="S42" s="25">
        <f>IF('[1]17'!BP12&lt;&gt;0,'[1]17'!BP12,"")</f>
        <v>55</v>
      </c>
      <c r="T42" s="25">
        <f>IF('[1]18'!BP12&lt;&gt;0,'[1]18'!BP12,"")</f>
        <v>54</v>
      </c>
      <c r="U42" s="25">
        <f>IF('[1]19'!BP12&lt;&gt;0,'[1]19'!BP12,"")</f>
        <v>55</v>
      </c>
      <c r="V42" s="25">
        <f>IF('[1]20'!BP12&lt;&gt;0,'[1]20'!BP12,"")</f>
        <v>55</v>
      </c>
      <c r="W42" s="25">
        <f>IF('[1]21'!BP12&lt;&gt;0,'[1]21'!BP12,"")</f>
        <v>55</v>
      </c>
      <c r="X42" s="25">
        <f>IF('[1]22'!BP12&lt;&gt;0,'[1]22'!BP12,"")</f>
        <v>55</v>
      </c>
      <c r="Y42" s="25">
        <f>IF('[1]23'!BP12&lt;&gt;0,'[1]23'!BP12,"")</f>
        <v>55</v>
      </c>
      <c r="Z42" s="25">
        <f>IF('[1]24'!BP12&lt;&gt;0,'[1]24'!BP12,"")</f>
        <v>55</v>
      </c>
      <c r="AA42" s="25">
        <f>IF('[1]25'!BP12&lt;&gt;0,'[1]25'!BP12,"")</f>
        <v>55</v>
      </c>
      <c r="AB42" s="25">
        <f>IF('[1]26'!BP12&lt;&gt;0,'[1]26'!BP12,"")</f>
        <v>55</v>
      </c>
      <c r="AC42" s="25">
        <f>IF('[1]27'!BP12&lt;&gt;0,'[1]27'!BP12,"")</f>
        <v>55</v>
      </c>
      <c r="AD42" s="25">
        <f>IF('[1]28'!BP12&lt;&gt;0,'[1]28'!BP12,"")</f>
        <v>55</v>
      </c>
      <c r="AE42" s="25">
        <f>IF('[1]29'!BP12&lt;&gt;0,'[1]29'!BP12,"")</f>
        <v>55</v>
      </c>
      <c r="AF42" s="25">
        <f>IF('[1]30'!BP12&lt;&gt;0,'[1]30'!BP12,"")</f>
        <v>55</v>
      </c>
      <c r="AG42" s="27" t="str">
        <f>IF('[1]31'!BP12&lt;&gt;0,'[1]31'!BP12,"")</f>
        <v/>
      </c>
      <c r="AH42" s="28"/>
      <c r="AI42" s="29">
        <f>AVERAGE(C42:Q42)</f>
        <v>53.733333333333334</v>
      </c>
      <c r="AJ42" s="28"/>
      <c r="AK42" s="29">
        <f>AVERAGE(C42:J42)</f>
        <v>53.5</v>
      </c>
      <c r="AL42" s="30"/>
      <c r="AM42" s="29">
        <f>AVERAGE(C42:AG42)</f>
        <v>54.333333333333336</v>
      </c>
      <c r="AN42" s="25" t="str">
        <f>IF([1]Parabolica!CG12&lt;&gt;0,[1]Parabolica!CG12,"")</f>
        <v/>
      </c>
    </row>
    <row r="43" spans="1:16163" x14ac:dyDescent="0.25">
      <c r="A43" s="89"/>
      <c r="B43" s="31" t="s">
        <v>47</v>
      </c>
      <c r="C43" s="32">
        <f>IF('[1]01'!BP13&lt;&gt;0,'[1]01'!BP13,"")</f>
        <v>66</v>
      </c>
      <c r="D43" s="26">
        <f>IF('[1]02'!BP13&lt;&gt;0,'[1]02'!BP13,"")</f>
        <v>66</v>
      </c>
      <c r="E43" s="26">
        <f>IF('[1]03'!BP13&lt;&gt;0,'[1]03'!BP13,"")</f>
        <v>66</v>
      </c>
      <c r="F43" s="26">
        <f>IF('[1]04'!BP13&lt;&gt;0,'[1]04'!BP13,"")</f>
        <v>66</v>
      </c>
      <c r="G43" s="26">
        <f>IF('[1]05'!BP13&lt;&gt;0,'[1]05'!BP13,"")</f>
        <v>65</v>
      </c>
      <c r="H43" s="26">
        <f>IF('[1]06'!BP13&lt;&gt;0,'[1]06'!BP13,"")</f>
        <v>65</v>
      </c>
      <c r="I43" s="26">
        <f>IF('[1]07'!BP13&lt;&gt;0,'[1]07'!BP13,"")</f>
        <v>65</v>
      </c>
      <c r="J43" s="26">
        <f>IF('[1]08'!BP13&lt;&gt;0,'[1]08'!BP13,"")</f>
        <v>65</v>
      </c>
      <c r="K43" s="26">
        <f>IF('[1]09'!BP13&lt;&gt;0,'[1]09'!BP13,"")</f>
        <v>65</v>
      </c>
      <c r="L43" s="26">
        <f>IF('[1]10'!BP13&lt;&gt;0,'[1]10'!BP13,"")</f>
        <v>65</v>
      </c>
      <c r="M43" s="26">
        <f>IF('[1]11'!BP13&lt;&gt;0,'[1]11'!BP13,"")</f>
        <v>64</v>
      </c>
      <c r="N43" s="26">
        <f>IF('[1]12'!BP13&lt;&gt;0,'[1]12'!BP13,"")</f>
        <v>64</v>
      </c>
      <c r="O43" s="26">
        <f>IF('[1]13'!BP13&lt;&gt;0,'[1]13'!BP13,"")</f>
        <v>64</v>
      </c>
      <c r="P43" s="26">
        <f>IF('[1]14'!BP13&lt;&gt;0,'[1]14'!BP13,"")</f>
        <v>64</v>
      </c>
      <c r="Q43" s="26">
        <f>IF('[1]15'!BP13&lt;&gt;0,'[1]15'!BP13,"")</f>
        <v>64</v>
      </c>
      <c r="R43" s="26">
        <f>IF('[1]16'!BP13&lt;&gt;0,'[1]16'!BP13,"")</f>
        <v>64</v>
      </c>
      <c r="S43" s="26">
        <f>IF('[1]17'!BP13&lt;&gt;0,'[1]17'!BP13,"")</f>
        <v>64</v>
      </c>
      <c r="T43" s="26">
        <f>IF('[1]18'!BP13&lt;&gt;0,'[1]18'!BP13,"")</f>
        <v>65</v>
      </c>
      <c r="U43" s="26">
        <f>IF('[1]19'!BP13&lt;&gt;0,'[1]19'!BP13,"")</f>
        <v>65</v>
      </c>
      <c r="V43" s="26">
        <f>IF('[1]20'!BP13&lt;&gt;0,'[1]20'!BP13,"")</f>
        <v>65</v>
      </c>
      <c r="W43" s="26">
        <f>IF('[1]21'!BP13&lt;&gt;0,'[1]21'!BP13,"")</f>
        <v>65</v>
      </c>
      <c r="X43" s="26">
        <f>IF('[1]22'!BP13&lt;&gt;0,'[1]22'!BP13,"")</f>
        <v>65</v>
      </c>
      <c r="Y43" s="26">
        <f>IF('[1]23'!BP13&lt;&gt;0,'[1]23'!BP13,"")</f>
        <v>65</v>
      </c>
      <c r="Z43" s="26">
        <f>IF('[1]24'!BP13&lt;&gt;0,'[1]24'!BP13,"")</f>
        <v>65</v>
      </c>
      <c r="AA43" s="26">
        <f>IF('[1]25'!BP13&lt;&gt;0,'[1]25'!BP13,"")</f>
        <v>65</v>
      </c>
      <c r="AB43" s="26">
        <f>IF('[1]26'!BP13&lt;&gt;0,'[1]26'!BP13,"")</f>
        <v>66</v>
      </c>
      <c r="AC43" s="26">
        <f>IF('[1]27'!BP13&lt;&gt;0,'[1]27'!BP13,"")</f>
        <v>66</v>
      </c>
      <c r="AD43" s="26">
        <f>IF('[1]28'!BP13&lt;&gt;0,'[1]28'!BP13,"")</f>
        <v>66</v>
      </c>
      <c r="AE43" s="26">
        <f>IF('[1]29'!BP13&lt;&gt;0,'[1]29'!BP13,"")</f>
        <v>67</v>
      </c>
      <c r="AF43" s="26">
        <f>IF('[1]30'!BP13&lt;&gt;0,'[1]30'!BP13,"")</f>
        <v>67</v>
      </c>
      <c r="AG43" s="33" t="str">
        <f>IF('[1]31'!BP13&lt;&gt;0,'[1]31'!BP13,"")</f>
        <v/>
      </c>
      <c r="AH43" s="28"/>
      <c r="AI43" s="34">
        <f t="shared" ref="AI43:AI44" si="8">AVERAGE(C43:Q43)</f>
        <v>64.933333333333337</v>
      </c>
      <c r="AJ43" s="30"/>
      <c r="AK43" s="34">
        <f t="shared" ref="AK43:AK44" si="9">AVERAGE(C43:J43)</f>
        <v>65.5</v>
      </c>
      <c r="AL43" s="30"/>
      <c r="AM43" s="34">
        <f t="shared" ref="AM43:AM44" si="10">AVERAGE(C43:AG43)</f>
        <v>65.13333333333334</v>
      </c>
      <c r="AN43" s="26" t="str">
        <f>IF([1]Parabolica!CG13&lt;&gt;0,[1]Parabolica!CG13,"")</f>
        <v/>
      </c>
    </row>
    <row r="44" spans="1:16163" ht="15.75" thickBot="1" x14ac:dyDescent="0.3">
      <c r="A44" s="90"/>
      <c r="B44" s="36" t="s">
        <v>48</v>
      </c>
      <c r="C44" s="37">
        <f>IF('[1]01'!BP14&lt;&gt;0,'[1]01'!BP14,"")</f>
        <v>21</v>
      </c>
      <c r="D44" s="38">
        <f>IF('[1]02'!BP14&lt;&gt;0,'[1]02'!BP14,"")</f>
        <v>21</v>
      </c>
      <c r="E44" s="38">
        <f>IF('[1]03'!BP14&lt;&gt;0,'[1]03'!BP14,"")</f>
        <v>21</v>
      </c>
      <c r="F44" s="38">
        <f>IF('[1]04'!BP14&lt;&gt;0,'[1]04'!BP14,"")</f>
        <v>21</v>
      </c>
      <c r="G44" s="38">
        <f>IF('[1]05'!BP14&lt;&gt;0,'[1]05'!BP14,"")</f>
        <v>21</v>
      </c>
      <c r="H44" s="38">
        <f>IF('[1]06'!BP14&lt;&gt;0,'[1]06'!BP14,"")</f>
        <v>21</v>
      </c>
      <c r="I44" s="38">
        <f>IF('[1]07'!BP14&lt;&gt;0,'[1]07'!BP14,"")</f>
        <v>21</v>
      </c>
      <c r="J44" s="38">
        <f>IF('[1]08'!BP14&lt;&gt;0,'[1]08'!BP14,"")</f>
        <v>21</v>
      </c>
      <c r="K44" s="38">
        <f>IF('[1]09'!BP14&lt;&gt;0,'[1]09'!BP14,"")</f>
        <v>21</v>
      </c>
      <c r="L44" s="38">
        <f>IF('[1]10'!BP14&lt;&gt;0,'[1]10'!BP14,"")</f>
        <v>21</v>
      </c>
      <c r="M44" s="38">
        <f>IF('[1]11'!BP14&lt;&gt;0,'[1]11'!BP14,"")</f>
        <v>21</v>
      </c>
      <c r="N44" s="38">
        <f>IF('[1]12'!BP14&lt;&gt;0,'[1]12'!BP14,"")</f>
        <v>20</v>
      </c>
      <c r="O44" s="38">
        <f>IF('[1]13'!BP14&lt;&gt;0,'[1]13'!BP14,"")</f>
        <v>20</v>
      </c>
      <c r="P44" s="38">
        <f>IF('[1]14'!BP14&lt;&gt;0,'[1]14'!BP14,"")</f>
        <v>22</v>
      </c>
      <c r="Q44" s="38">
        <f>IF('[1]15'!BP14&lt;&gt;0,'[1]15'!BP14,"")</f>
        <v>22</v>
      </c>
      <c r="R44" s="38">
        <f>IF('[1]16'!BP14&lt;&gt;0,'[1]16'!BP14,"")</f>
        <v>22</v>
      </c>
      <c r="S44" s="38">
        <f>IF('[1]17'!BP14&lt;&gt;0,'[1]17'!BP14,"")</f>
        <v>22</v>
      </c>
      <c r="T44" s="38">
        <f>IF('[1]18'!BP14&lt;&gt;0,'[1]18'!BP14,"")</f>
        <v>22</v>
      </c>
      <c r="U44" s="38">
        <f>IF('[1]19'!BP14&lt;&gt;0,'[1]19'!BP14,"")</f>
        <v>22</v>
      </c>
      <c r="V44" s="38">
        <f>IF('[1]20'!BP14&lt;&gt;0,'[1]20'!BP14,"")</f>
        <v>22</v>
      </c>
      <c r="W44" s="38">
        <f>IF('[1]21'!BP14&lt;&gt;0,'[1]21'!BP14,"")</f>
        <v>22</v>
      </c>
      <c r="X44" s="38">
        <f>IF('[1]22'!BP14&lt;&gt;0,'[1]22'!BP14,"")</f>
        <v>22</v>
      </c>
      <c r="Y44" s="38">
        <f>IF('[1]23'!BP14&lt;&gt;0,'[1]23'!BP14,"")</f>
        <v>22</v>
      </c>
      <c r="Z44" s="38">
        <f>IF('[1]24'!BP14&lt;&gt;0,'[1]24'!BP14,"")</f>
        <v>22</v>
      </c>
      <c r="AA44" s="38">
        <f>IF('[1]25'!BP14&lt;&gt;0,'[1]25'!BP14,"")</f>
        <v>22</v>
      </c>
      <c r="AB44" s="38">
        <f>IF('[1]26'!BP14&lt;&gt;0,'[1]26'!BP14,"")</f>
        <v>22</v>
      </c>
      <c r="AC44" s="38">
        <f>IF('[1]27'!BP14&lt;&gt;0,'[1]27'!BP14,"")</f>
        <v>22</v>
      </c>
      <c r="AD44" s="38">
        <f>IF('[1]28'!BP14&lt;&gt;0,'[1]28'!BP14,"")</f>
        <v>22</v>
      </c>
      <c r="AE44" s="38">
        <f>IF('[1]29'!BP14&lt;&gt;0,'[1]29'!BP14,"")</f>
        <v>22</v>
      </c>
      <c r="AF44" s="38">
        <f>IF('[1]30'!BP14&lt;&gt;0,'[1]30'!BP14,"")</f>
        <v>22</v>
      </c>
      <c r="AG44" s="39" t="str">
        <f>IF('[1]31'!BP14&lt;&gt;0,'[1]31'!BP14,"")</f>
        <v/>
      </c>
      <c r="AH44" s="28"/>
      <c r="AI44" s="40">
        <f t="shared" si="8"/>
        <v>21</v>
      </c>
      <c r="AJ44" s="30"/>
      <c r="AK44" s="40">
        <f t="shared" si="9"/>
        <v>21</v>
      </c>
      <c r="AL44" s="30"/>
      <c r="AM44" s="40">
        <f t="shared" si="10"/>
        <v>21.5</v>
      </c>
      <c r="AN44" s="38" t="str">
        <f>IF([1]Parabolica!CG14&lt;&gt;0,[1]Parabolica!CG14,"")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IF('[1]01'!BP15&lt;&gt;0,'[1]01'!BP15,"")</f>
        <v>32</v>
      </c>
      <c r="D45" s="25">
        <f>IF('[1]02'!BP15&lt;&gt;0,'[1]02'!BP15,"")</f>
        <v>32</v>
      </c>
      <c r="E45" s="25">
        <f>IF('[1]03'!BP15&lt;&gt;0,'[1]03'!BP15,"")</f>
        <v>32</v>
      </c>
      <c r="F45" s="25">
        <f>IF('[1]04'!BP15&lt;&gt;0,'[1]04'!BP15,"")</f>
        <v>32</v>
      </c>
      <c r="G45" s="25">
        <f>IF('[1]05'!BP15&lt;&gt;0,'[1]05'!BP15,"")</f>
        <v>33</v>
      </c>
      <c r="H45" s="25">
        <f>IF('[1]06'!BP15&lt;&gt;0,'[1]06'!BP15,"")</f>
        <v>33</v>
      </c>
      <c r="I45" s="25">
        <f>IF('[1]07'!BP15&lt;&gt;0,'[1]07'!BP15,"")</f>
        <v>33</v>
      </c>
      <c r="J45" s="25">
        <f>IF('[1]08'!BP15&lt;&gt;0,'[1]08'!BP15,"")</f>
        <v>33</v>
      </c>
      <c r="K45" s="25">
        <f>IF('[1]09'!BP15&lt;&gt;0,'[1]09'!BP15,"")</f>
        <v>33</v>
      </c>
      <c r="L45" s="25">
        <f>IF('[1]10'!BP15&lt;&gt;0,'[1]10'!BP15,"")</f>
        <v>33</v>
      </c>
      <c r="M45" s="25">
        <f>IF('[1]11'!BP15&lt;&gt;0,'[1]11'!BP15,"")</f>
        <v>33</v>
      </c>
      <c r="N45" s="25">
        <f>IF('[1]12'!BP15&lt;&gt;0,'[1]12'!BP15,"")</f>
        <v>34</v>
      </c>
      <c r="O45" s="25">
        <f>IF('[1]13'!BP15&lt;&gt;0,'[1]13'!BP15,"")</f>
        <v>34</v>
      </c>
      <c r="P45" s="25">
        <f>IF('[1]14'!BP15&lt;&gt;0,'[1]14'!BP15,"")</f>
        <v>34</v>
      </c>
      <c r="Q45" s="25">
        <f>IF('[1]15'!BP15&lt;&gt;0,'[1]15'!BP15,"")</f>
        <v>34</v>
      </c>
      <c r="R45" s="25">
        <f>IF('[1]16'!BP15&lt;&gt;0,'[1]16'!BP15,"")</f>
        <v>34</v>
      </c>
      <c r="S45" s="25">
        <f>IF('[1]17'!BP15&lt;&gt;0,'[1]17'!BP15,"")</f>
        <v>34</v>
      </c>
      <c r="T45" s="25">
        <f>IF('[1]18'!BP15&lt;&gt;0,'[1]18'!BP15,"")</f>
        <v>34</v>
      </c>
      <c r="U45" s="25">
        <f>IF('[1]19'!BP15&lt;&gt;0,'[1]19'!BP15,"")</f>
        <v>34</v>
      </c>
      <c r="V45" s="25">
        <f>IF('[1]20'!BP15&lt;&gt;0,'[1]20'!BP15,"")</f>
        <v>33</v>
      </c>
      <c r="W45" s="25">
        <f>IF('[1]21'!BP15&lt;&gt;0,'[1]21'!BP15,"")</f>
        <v>33</v>
      </c>
      <c r="X45" s="25">
        <f>IF('[1]22'!BP15&lt;&gt;0,'[1]22'!BP15,"")</f>
        <v>33</v>
      </c>
      <c r="Y45" s="25">
        <f>IF('[1]23'!BP15&lt;&gt;0,'[1]23'!BP15,"")</f>
        <v>33</v>
      </c>
      <c r="Z45" s="25">
        <f>IF('[1]24'!BP15&lt;&gt;0,'[1]24'!BP15,"")</f>
        <v>33</v>
      </c>
      <c r="AA45" s="25">
        <f>IF('[1]25'!BP15&lt;&gt;0,'[1]25'!BP15,"")</f>
        <v>33</v>
      </c>
      <c r="AB45" s="25">
        <f>IF('[1]26'!BP15&lt;&gt;0,'[1]26'!BP15,"")</f>
        <v>33</v>
      </c>
      <c r="AC45" s="25">
        <f>IF('[1]27'!BP15&lt;&gt;0,'[1]27'!BP15,"")</f>
        <v>33</v>
      </c>
      <c r="AD45" s="25">
        <f>IF('[1]28'!BP15&lt;&gt;0,'[1]28'!BP15,"")</f>
        <v>33</v>
      </c>
      <c r="AE45" s="25">
        <f>IF('[1]29'!BP15&lt;&gt;0,'[1]29'!BP15,"")</f>
        <v>34</v>
      </c>
      <c r="AF45" s="25">
        <f>IF('[1]30'!BP15&lt;&gt;0,'[1]30'!BP15,"")</f>
        <v>34</v>
      </c>
      <c r="AG45" s="27" t="str">
        <f>IF('[1]31'!BP15&lt;&gt;0,'[1]31'!BP15,"")</f>
        <v/>
      </c>
      <c r="AH45" s="28"/>
      <c r="AI45" s="29">
        <f>AVERAGE(C45:Q45)</f>
        <v>33</v>
      </c>
      <c r="AJ45" s="28"/>
      <c r="AK45" s="29">
        <f>AVERAGE(C45:J45)</f>
        <v>32.5</v>
      </c>
      <c r="AL45" s="30"/>
      <c r="AM45" s="29">
        <f>AVERAGE(C45:AG45)</f>
        <v>33.200000000000003</v>
      </c>
      <c r="AN45" s="25" t="str">
        <f>IF([1]Parabolica!CG15&lt;&gt;0,[1]Parabolica!CG15,"")</f>
        <v/>
      </c>
    </row>
    <row r="46" spans="1:16163" x14ac:dyDescent="0.25">
      <c r="A46" s="89"/>
      <c r="B46" s="31" t="s">
        <v>47</v>
      </c>
      <c r="C46" s="32">
        <f>IF('[1]01'!BP16&lt;&gt;0,'[1]01'!BP16,"")</f>
        <v>21</v>
      </c>
      <c r="D46" s="26">
        <f>IF('[1]02'!BP16&lt;&gt;0,'[1]02'!BP16,"")</f>
        <v>21</v>
      </c>
      <c r="E46" s="26">
        <f>IF('[1]03'!BP16&lt;&gt;0,'[1]03'!BP16,"")</f>
        <v>21</v>
      </c>
      <c r="F46" s="26">
        <f>IF('[1]04'!BP16&lt;&gt;0,'[1]04'!BP16,"")</f>
        <v>21</v>
      </c>
      <c r="G46" s="26">
        <f>IF('[1]05'!BP16&lt;&gt;0,'[1]05'!BP16,"")</f>
        <v>21</v>
      </c>
      <c r="H46" s="26">
        <f>IF('[1]06'!BP16&lt;&gt;0,'[1]06'!BP16,"")</f>
        <v>21</v>
      </c>
      <c r="I46" s="26">
        <f>IF('[1]07'!BP16&lt;&gt;0,'[1]07'!BP16,"")</f>
        <v>21</v>
      </c>
      <c r="J46" s="26">
        <f>IF('[1]08'!BP16&lt;&gt;0,'[1]08'!BP16,"")</f>
        <v>21</v>
      </c>
      <c r="K46" s="26">
        <f>IF('[1]09'!BP16&lt;&gt;0,'[1]09'!BP16,"")</f>
        <v>21</v>
      </c>
      <c r="L46" s="26">
        <f>IF('[1]10'!BP16&lt;&gt;0,'[1]10'!BP16,"")</f>
        <v>21</v>
      </c>
      <c r="M46" s="26">
        <f>IF('[1]11'!BP16&lt;&gt;0,'[1]11'!BP16,"")</f>
        <v>22</v>
      </c>
      <c r="N46" s="26">
        <f>IF('[1]12'!BP16&lt;&gt;0,'[1]12'!BP16,"")</f>
        <v>22</v>
      </c>
      <c r="O46" s="26">
        <f>IF('[1]13'!BP16&lt;&gt;0,'[1]13'!BP16,"")</f>
        <v>22</v>
      </c>
      <c r="P46" s="26">
        <f>IF('[1]14'!BP16&lt;&gt;0,'[1]14'!BP16,"")</f>
        <v>22</v>
      </c>
      <c r="Q46" s="26">
        <f>IF('[1]15'!BP16&lt;&gt;0,'[1]15'!BP16,"")</f>
        <v>22</v>
      </c>
      <c r="R46" s="26">
        <f>IF('[1]16'!BP16&lt;&gt;0,'[1]16'!BP16,"")</f>
        <v>22</v>
      </c>
      <c r="S46" s="26">
        <f>IF('[1]17'!BP16&lt;&gt;0,'[1]17'!BP16,"")</f>
        <v>22</v>
      </c>
      <c r="T46" s="26">
        <f>IF('[1]18'!BP16&lt;&gt;0,'[1]18'!BP16,"")</f>
        <v>23</v>
      </c>
      <c r="U46" s="26">
        <f>IF('[1]19'!BP16&lt;&gt;0,'[1]19'!BP16,"")</f>
        <v>23</v>
      </c>
      <c r="V46" s="26">
        <f>IF('[1]20'!BP16&lt;&gt;0,'[1]20'!BP16,"")</f>
        <v>24</v>
      </c>
      <c r="W46" s="26">
        <f>IF('[1]21'!BP16&lt;&gt;0,'[1]21'!BP16,"")</f>
        <v>24</v>
      </c>
      <c r="X46" s="26">
        <f>IF('[1]22'!BP16&lt;&gt;0,'[1]22'!BP16,"")</f>
        <v>24</v>
      </c>
      <c r="Y46" s="26">
        <f>IF('[1]23'!BP16&lt;&gt;0,'[1]23'!BP16,"")</f>
        <v>24</v>
      </c>
      <c r="Z46" s="26">
        <f>IF('[1]24'!BP16&lt;&gt;0,'[1]24'!BP16,"")</f>
        <v>24</v>
      </c>
      <c r="AA46" s="26">
        <f>IF('[1]25'!BP16&lt;&gt;0,'[1]25'!BP16,"")</f>
        <v>24</v>
      </c>
      <c r="AB46" s="26">
        <f>IF('[1]26'!BP16&lt;&gt;0,'[1]26'!BP16,"")</f>
        <v>24</v>
      </c>
      <c r="AC46" s="26">
        <f>IF('[1]27'!BP16&lt;&gt;0,'[1]27'!BP16,"")</f>
        <v>24</v>
      </c>
      <c r="AD46" s="26">
        <f>IF('[1]28'!BP16&lt;&gt;0,'[1]28'!BP16,"")</f>
        <v>25</v>
      </c>
      <c r="AE46" s="26">
        <f>IF('[1]29'!BP16&lt;&gt;0,'[1]29'!BP16,"")</f>
        <v>25</v>
      </c>
      <c r="AF46" s="26">
        <f>IF('[1]30'!BP16&lt;&gt;0,'[1]30'!BP16,"")</f>
        <v>25</v>
      </c>
      <c r="AG46" s="33" t="str">
        <f>IF('[1]31'!BP16&lt;&gt;0,'[1]31'!BP16,"")</f>
        <v/>
      </c>
      <c r="AH46" s="28"/>
      <c r="AI46" s="34">
        <f t="shared" ref="AI46:AI47" si="11">AVERAGE(C46:Q46)</f>
        <v>21.333333333333332</v>
      </c>
      <c r="AJ46" s="30"/>
      <c r="AK46" s="34">
        <f t="shared" ref="AK46:AK47" si="12">AVERAGE(C46:J46)</f>
        <v>21</v>
      </c>
      <c r="AL46" s="30"/>
      <c r="AM46" s="34">
        <f t="shared" ref="AM46:AM47" si="13">AVERAGE(C46:AG46)</f>
        <v>22.566666666666666</v>
      </c>
      <c r="AN46" s="26" t="str">
        <f>IF([1]Parabolica!CG16&lt;&gt;0,[1]Parabolica!CG16,"")</f>
        <v/>
      </c>
    </row>
    <row r="47" spans="1:16163" ht="15.75" thickBot="1" x14ac:dyDescent="0.3">
      <c r="A47" s="90"/>
      <c r="B47" s="36" t="s">
        <v>48</v>
      </c>
      <c r="C47" s="37">
        <f>IF('[1]01'!BP17&lt;&gt;0,'[1]01'!BP17,"")</f>
        <v>5</v>
      </c>
      <c r="D47" s="38">
        <f>IF('[1]02'!BP17&lt;&gt;0,'[1]02'!BP17,"")</f>
        <v>5</v>
      </c>
      <c r="E47" s="38">
        <f>IF('[1]03'!BP17&lt;&gt;0,'[1]03'!BP17,"")</f>
        <v>5</v>
      </c>
      <c r="F47" s="38">
        <f>IF('[1]04'!BP17&lt;&gt;0,'[1]04'!BP17,"")</f>
        <v>5</v>
      </c>
      <c r="G47" s="38">
        <f>IF('[1]05'!BP17&lt;&gt;0,'[1]05'!BP17,"")</f>
        <v>5</v>
      </c>
      <c r="H47" s="38">
        <f>IF('[1]06'!BP17&lt;&gt;0,'[1]06'!BP17,"")</f>
        <v>5</v>
      </c>
      <c r="I47" s="38">
        <f>IF('[1]07'!BP17&lt;&gt;0,'[1]07'!BP17,"")</f>
        <v>5</v>
      </c>
      <c r="J47" s="38">
        <f>IF('[1]08'!BP17&lt;&gt;0,'[1]08'!BP17,"")</f>
        <v>5</v>
      </c>
      <c r="K47" s="38">
        <f>IF('[1]09'!BP17&lt;&gt;0,'[1]09'!BP17,"")</f>
        <v>5</v>
      </c>
      <c r="L47" s="38">
        <f>IF('[1]10'!BP17&lt;&gt;0,'[1]10'!BP17,"")</f>
        <v>5</v>
      </c>
      <c r="M47" s="38">
        <f>IF('[1]11'!BP17&lt;&gt;0,'[1]11'!BP17,"")</f>
        <v>5</v>
      </c>
      <c r="N47" s="38">
        <f>IF('[1]12'!BP17&lt;&gt;0,'[1]12'!BP17,"")</f>
        <v>5</v>
      </c>
      <c r="O47" s="38">
        <f>IF('[1]13'!BP17&lt;&gt;0,'[1]13'!BP17,"")</f>
        <v>6</v>
      </c>
      <c r="P47" s="38">
        <f>IF('[1]14'!BP17&lt;&gt;0,'[1]14'!BP17,"")</f>
        <v>7</v>
      </c>
      <c r="Q47" s="38">
        <f>IF('[1]15'!BP17&lt;&gt;0,'[1]15'!BP17,"")</f>
        <v>7</v>
      </c>
      <c r="R47" s="38">
        <f>IF('[1]16'!BP17&lt;&gt;0,'[1]16'!BP17,"")</f>
        <v>7</v>
      </c>
      <c r="S47" s="38">
        <f>IF('[1]17'!BP17&lt;&gt;0,'[1]17'!BP17,"")</f>
        <v>7</v>
      </c>
      <c r="T47" s="38">
        <f>IF('[1]18'!BP17&lt;&gt;0,'[1]18'!BP17,"")</f>
        <v>7</v>
      </c>
      <c r="U47" s="38">
        <f>IF('[1]19'!BP17&lt;&gt;0,'[1]19'!BP17,"")</f>
        <v>6</v>
      </c>
      <c r="V47" s="38">
        <f>IF('[1]20'!BP17&lt;&gt;0,'[1]20'!BP17,"")</f>
        <v>6</v>
      </c>
      <c r="W47" s="38">
        <f>IF('[1]21'!BP17&lt;&gt;0,'[1]21'!BP17,"")</f>
        <v>6</v>
      </c>
      <c r="X47" s="38">
        <f>IF('[1]22'!BP17&lt;&gt;0,'[1]22'!BP17,"")</f>
        <v>6</v>
      </c>
      <c r="Y47" s="38">
        <f>IF('[1]23'!BP17&lt;&gt;0,'[1]23'!BP17,"")</f>
        <v>6</v>
      </c>
      <c r="Z47" s="38">
        <f>IF('[1]24'!BP17&lt;&gt;0,'[1]24'!BP17,"")</f>
        <v>6</v>
      </c>
      <c r="AA47" s="38">
        <f>IF('[1]25'!BP17&lt;&gt;0,'[1]25'!BP17,"")</f>
        <v>6</v>
      </c>
      <c r="AB47" s="38">
        <f>IF('[1]26'!BP17&lt;&gt;0,'[1]26'!BP17,"")</f>
        <v>6</v>
      </c>
      <c r="AC47" s="38">
        <f>IF('[1]27'!BP17&lt;&gt;0,'[1]27'!BP17,"")</f>
        <v>6</v>
      </c>
      <c r="AD47" s="38">
        <f>IF('[1]28'!BP17&lt;&gt;0,'[1]28'!BP17,"")</f>
        <v>6</v>
      </c>
      <c r="AE47" s="38">
        <f>IF('[1]29'!BP17&lt;&gt;0,'[1]29'!BP17,"")</f>
        <v>6</v>
      </c>
      <c r="AF47" s="38">
        <f>IF('[1]30'!BP17&lt;&gt;0,'[1]30'!BP17,"")</f>
        <v>6</v>
      </c>
      <c r="AG47" s="39" t="str">
        <f>IF('[1]31'!BP17&lt;&gt;0,'[1]31'!BP17,"")</f>
        <v/>
      </c>
      <c r="AH47" s="28"/>
      <c r="AI47" s="40">
        <f t="shared" si="11"/>
        <v>5.333333333333333</v>
      </c>
      <c r="AJ47" s="30"/>
      <c r="AK47" s="40">
        <f t="shared" si="12"/>
        <v>5</v>
      </c>
      <c r="AL47" s="30"/>
      <c r="AM47" s="40">
        <f t="shared" si="13"/>
        <v>5.7666666666666666</v>
      </c>
      <c r="AN47" s="38" t="str">
        <f>IF([1]Parabolica!CG17&lt;&gt;0,[1]Parabolica!CG17,"")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IF('[1]01'!BP18&lt;&gt;0,'[1]01'!BP18,"")</f>
        <v>32</v>
      </c>
      <c r="D48" s="25">
        <f>IF('[1]02'!BP18&lt;&gt;0,'[1]02'!BP18,"")</f>
        <v>32</v>
      </c>
      <c r="E48" s="25">
        <f>IF('[1]03'!BP18&lt;&gt;0,'[1]03'!BP18,"")</f>
        <v>32</v>
      </c>
      <c r="F48" s="25">
        <f>IF('[1]04'!BP18&lt;&gt;0,'[1]04'!BP18,"")</f>
        <v>34</v>
      </c>
      <c r="G48" s="25">
        <f>IF('[1]05'!BP18&lt;&gt;0,'[1]05'!BP18,"")</f>
        <v>34</v>
      </c>
      <c r="H48" s="25">
        <f>IF('[1]06'!BP18&lt;&gt;0,'[1]06'!BP18,"")</f>
        <v>34</v>
      </c>
      <c r="I48" s="25">
        <f>IF('[1]07'!BP18&lt;&gt;0,'[1]07'!BP18,"")</f>
        <v>34</v>
      </c>
      <c r="J48" s="25">
        <f>IF('[1]08'!BP18&lt;&gt;0,'[1]08'!BP18,"")</f>
        <v>35</v>
      </c>
      <c r="K48" s="25">
        <f>IF('[1]09'!BP18&lt;&gt;0,'[1]09'!BP18,"")</f>
        <v>35</v>
      </c>
      <c r="L48" s="25">
        <f>IF('[1]10'!BP18&lt;&gt;0,'[1]10'!BP18,"")</f>
        <v>35</v>
      </c>
      <c r="M48" s="25">
        <f>IF('[1]11'!BP18&lt;&gt;0,'[1]11'!BP18,"")</f>
        <v>35</v>
      </c>
      <c r="N48" s="25">
        <f>IF('[1]12'!BP18&lt;&gt;0,'[1]12'!BP18,"")</f>
        <v>35</v>
      </c>
      <c r="O48" s="25">
        <f>IF('[1]13'!BP18&lt;&gt;0,'[1]13'!BP18,"")</f>
        <v>35</v>
      </c>
      <c r="P48" s="25">
        <f>IF('[1]14'!BP18&lt;&gt;0,'[1]14'!BP18,"")</f>
        <v>35</v>
      </c>
      <c r="Q48" s="25">
        <f>IF('[1]15'!BP18&lt;&gt;0,'[1]15'!BP18,"")</f>
        <v>35</v>
      </c>
      <c r="R48" s="25">
        <f>IF('[1]16'!BP18&lt;&gt;0,'[1]16'!BP18,"")</f>
        <v>35</v>
      </c>
      <c r="S48" s="25">
        <f>IF('[1]17'!BP18&lt;&gt;0,'[1]17'!BP18,"")</f>
        <v>35</v>
      </c>
      <c r="T48" s="25">
        <f>IF('[1]18'!BP18&lt;&gt;0,'[1]18'!BP18,"")</f>
        <v>35</v>
      </c>
      <c r="U48" s="25">
        <f>IF('[1]19'!BP18&lt;&gt;0,'[1]19'!BP18,"")</f>
        <v>35</v>
      </c>
      <c r="V48" s="25">
        <f>IF('[1]20'!BP18&lt;&gt;0,'[1]20'!BP18,"")</f>
        <v>35</v>
      </c>
      <c r="W48" s="25">
        <f>IF('[1]21'!BP18&lt;&gt;0,'[1]21'!BP18,"")</f>
        <v>35</v>
      </c>
      <c r="X48" s="25">
        <f>IF('[1]22'!BP18&lt;&gt;0,'[1]22'!BP18,"")</f>
        <v>35</v>
      </c>
      <c r="Y48" s="25">
        <f>IF('[1]23'!BP18&lt;&gt;0,'[1]23'!BP18,"")</f>
        <v>35</v>
      </c>
      <c r="Z48" s="25">
        <f>IF('[1]24'!BP18&lt;&gt;0,'[1]24'!BP18,"")</f>
        <v>35</v>
      </c>
      <c r="AA48" s="25">
        <f>IF('[1]25'!BP18&lt;&gt;0,'[1]25'!BP18,"")</f>
        <v>35</v>
      </c>
      <c r="AB48" s="25">
        <f>IF('[1]26'!BP18&lt;&gt;0,'[1]26'!BP18,"")</f>
        <v>34</v>
      </c>
      <c r="AC48" s="25">
        <f>IF('[1]27'!BP18&lt;&gt;0,'[1]27'!BP18,"")</f>
        <v>34</v>
      </c>
      <c r="AD48" s="25">
        <f>IF('[1]28'!BP18&lt;&gt;0,'[1]28'!BP18,"")</f>
        <v>34</v>
      </c>
      <c r="AE48" s="25">
        <f>IF('[1]29'!BP18&lt;&gt;0,'[1]29'!BP18,"")</f>
        <v>34</v>
      </c>
      <c r="AF48" s="25">
        <f>IF('[1]30'!BP18&lt;&gt;0,'[1]30'!BP18,"")</f>
        <v>34</v>
      </c>
      <c r="AG48" s="27" t="str">
        <f>IF('[1]31'!BP18&lt;&gt;0,'[1]31'!BP18,"")</f>
        <v/>
      </c>
      <c r="AH48" s="28"/>
      <c r="AI48" s="29">
        <f>AVERAGE(C48:Q48)</f>
        <v>34.133333333333333</v>
      </c>
      <c r="AJ48" s="28"/>
      <c r="AK48" s="29">
        <f>AVERAGE(C48:J48)</f>
        <v>33.375</v>
      </c>
      <c r="AL48" s="30"/>
      <c r="AM48" s="29">
        <f>AVERAGE(C48:AG48)</f>
        <v>34.4</v>
      </c>
      <c r="AN48" s="25" t="str">
        <f>IF([1]Parabolica!CG18&lt;&gt;0,[1]Parabolica!CG18,"")</f>
        <v/>
      </c>
    </row>
    <row r="49" spans="1:40" x14ac:dyDescent="0.25">
      <c r="A49" s="89"/>
      <c r="B49" s="31" t="s">
        <v>47</v>
      </c>
      <c r="C49" s="32">
        <f>IF('[1]01'!BP19&lt;&gt;0,'[1]01'!BP19,"")</f>
        <v>16</v>
      </c>
      <c r="D49" s="26">
        <f>IF('[1]02'!BP19&lt;&gt;0,'[1]02'!BP19,"")</f>
        <v>16</v>
      </c>
      <c r="E49" s="26">
        <f>IF('[1]03'!BP19&lt;&gt;0,'[1]03'!BP19,"")</f>
        <v>16</v>
      </c>
      <c r="F49" s="26">
        <f>IF('[1]04'!BP19&lt;&gt;0,'[1]04'!BP19,"")</f>
        <v>16</v>
      </c>
      <c r="G49" s="26">
        <f>IF('[1]05'!BP19&lt;&gt;0,'[1]05'!BP19,"")</f>
        <v>16</v>
      </c>
      <c r="H49" s="26">
        <f>IF('[1]06'!BP19&lt;&gt;0,'[1]06'!BP19,"")</f>
        <v>15</v>
      </c>
      <c r="I49" s="26">
        <f>IF('[1]07'!BP19&lt;&gt;0,'[1]07'!BP19,"")</f>
        <v>15</v>
      </c>
      <c r="J49" s="26">
        <f>IF('[1]08'!BP19&lt;&gt;0,'[1]08'!BP19,"")</f>
        <v>15</v>
      </c>
      <c r="K49" s="26">
        <f>IF('[1]09'!BP19&lt;&gt;0,'[1]09'!BP19,"")</f>
        <v>15</v>
      </c>
      <c r="L49" s="26">
        <f>IF('[1]10'!BP19&lt;&gt;0,'[1]10'!BP19,"")</f>
        <v>15</v>
      </c>
      <c r="M49" s="26">
        <f>IF('[1]11'!BP19&lt;&gt;0,'[1]11'!BP19,"")</f>
        <v>15</v>
      </c>
      <c r="N49" s="26">
        <f>IF('[1]12'!BP19&lt;&gt;0,'[1]12'!BP19,"")</f>
        <v>15</v>
      </c>
      <c r="O49" s="26">
        <f>IF('[1]13'!BP19&lt;&gt;0,'[1]13'!BP19,"")</f>
        <v>15</v>
      </c>
      <c r="P49" s="26">
        <f>IF('[1]14'!BP19&lt;&gt;0,'[1]14'!BP19,"")</f>
        <v>15</v>
      </c>
      <c r="Q49" s="26">
        <f>IF('[1]15'!BP19&lt;&gt;0,'[1]15'!BP19,"")</f>
        <v>15</v>
      </c>
      <c r="R49" s="26">
        <f>IF('[1]16'!BP19&lt;&gt;0,'[1]16'!BP19,"")</f>
        <v>15</v>
      </c>
      <c r="S49" s="26">
        <f>IF('[1]17'!BP19&lt;&gt;0,'[1]17'!BP19,"")</f>
        <v>15</v>
      </c>
      <c r="T49" s="26">
        <f>IF('[1]18'!BP19&lt;&gt;0,'[1]18'!BP19,"")</f>
        <v>14</v>
      </c>
      <c r="U49" s="26">
        <f>IF('[1]19'!BP19&lt;&gt;0,'[1]19'!BP19,"")</f>
        <v>14</v>
      </c>
      <c r="V49" s="26">
        <f>IF('[1]20'!BP19&lt;&gt;0,'[1]20'!BP19,"")</f>
        <v>14</v>
      </c>
      <c r="W49" s="26">
        <f>IF('[1]21'!BP19&lt;&gt;0,'[1]21'!BP19,"")</f>
        <v>14</v>
      </c>
      <c r="X49" s="26">
        <f>IF('[1]22'!BP19&lt;&gt;0,'[1]22'!BP19,"")</f>
        <v>14</v>
      </c>
      <c r="Y49" s="26">
        <f>IF('[1]23'!BP19&lt;&gt;0,'[1]23'!BP19,"")</f>
        <v>14</v>
      </c>
      <c r="Z49" s="26">
        <f>IF('[1]24'!BP19&lt;&gt;0,'[1]24'!BP19,"")</f>
        <v>14</v>
      </c>
      <c r="AA49" s="26">
        <f>IF('[1]25'!BP19&lt;&gt;0,'[1]25'!BP19,"")</f>
        <v>14</v>
      </c>
      <c r="AB49" s="26">
        <f>IF('[1]26'!BP19&lt;&gt;0,'[1]26'!BP19,"")</f>
        <v>14</v>
      </c>
      <c r="AC49" s="26">
        <f>IF('[1]27'!BP19&lt;&gt;0,'[1]27'!BP19,"")</f>
        <v>14</v>
      </c>
      <c r="AD49" s="26">
        <f>IF('[1]28'!BP19&lt;&gt;0,'[1]28'!BP19,"")</f>
        <v>14</v>
      </c>
      <c r="AE49" s="26">
        <f>IF('[1]29'!BP19&lt;&gt;0,'[1]29'!BP19,"")</f>
        <v>14</v>
      </c>
      <c r="AF49" s="26">
        <f>IF('[1]30'!BP19&lt;&gt;0,'[1]30'!BP19,"")</f>
        <v>14</v>
      </c>
      <c r="AG49" s="33" t="str">
        <f>IF('[1]31'!BP19&lt;&gt;0,'[1]31'!BP19,"")</f>
        <v/>
      </c>
      <c r="AH49" s="28"/>
      <c r="AI49" s="34">
        <f t="shared" ref="AI49:AI50" si="14">AVERAGE(C49:Q49)</f>
        <v>15.333333333333334</v>
      </c>
      <c r="AJ49" s="30"/>
      <c r="AK49" s="34">
        <f t="shared" ref="AK49:AK50" si="15">AVERAGE(C49:J49)</f>
        <v>15.625</v>
      </c>
      <c r="AL49" s="30"/>
      <c r="AM49" s="34">
        <f t="shared" ref="AM49:AM50" si="16">AVERAGE(C49:AG49)</f>
        <v>14.733333333333333</v>
      </c>
      <c r="AN49" s="26" t="str">
        <f>IF([1]Parabolica!CG19&lt;&gt;0,[1]Parabolica!CG19,"")</f>
        <v/>
      </c>
    </row>
    <row r="50" spans="1:40" ht="15.75" thickBot="1" x14ac:dyDescent="0.3">
      <c r="A50" s="90"/>
      <c r="B50" s="36" t="s">
        <v>48</v>
      </c>
      <c r="C50" s="37">
        <f>IF('[1]01'!BP20&lt;&gt;0,'[1]01'!BP20,"")</f>
        <v>6</v>
      </c>
      <c r="D50" s="38">
        <f>IF('[1]02'!BP20&lt;&gt;0,'[1]02'!BP20,"")</f>
        <v>6</v>
      </c>
      <c r="E50" s="38">
        <f>IF('[1]03'!BP20&lt;&gt;0,'[1]03'!BP20,"")</f>
        <v>6</v>
      </c>
      <c r="F50" s="38">
        <f>IF('[1]04'!BP20&lt;&gt;0,'[1]04'!BP20,"")</f>
        <v>6</v>
      </c>
      <c r="G50" s="38">
        <f>IF('[1]05'!BP20&lt;&gt;0,'[1]05'!BP20,"")</f>
        <v>6</v>
      </c>
      <c r="H50" s="38">
        <f>IF('[1]06'!BP20&lt;&gt;0,'[1]06'!BP20,"")</f>
        <v>6</v>
      </c>
      <c r="I50" s="38">
        <f>IF('[1]07'!BP20&lt;&gt;0,'[1]07'!BP20,"")</f>
        <v>6</v>
      </c>
      <c r="J50" s="38">
        <f>IF('[1]08'!BP20&lt;&gt;0,'[1]08'!BP20,"")</f>
        <v>6</v>
      </c>
      <c r="K50" s="38">
        <f>IF('[1]09'!BP20&lt;&gt;0,'[1]09'!BP20,"")</f>
        <v>6</v>
      </c>
      <c r="L50" s="38">
        <f>IF('[1]10'!BP20&lt;&gt;0,'[1]10'!BP20,"")</f>
        <v>6</v>
      </c>
      <c r="M50" s="38">
        <f>IF('[1]11'!BP20&lt;&gt;0,'[1]11'!BP20,"")</f>
        <v>6</v>
      </c>
      <c r="N50" s="38">
        <f>IF('[1]12'!BP20&lt;&gt;0,'[1]12'!BP20,"")</f>
        <v>6</v>
      </c>
      <c r="O50" s="38">
        <f>IF('[1]13'!BP20&lt;&gt;0,'[1]13'!BP20,"")</f>
        <v>5</v>
      </c>
      <c r="P50" s="38">
        <f>IF('[1]14'!BP20&lt;&gt;0,'[1]14'!BP20,"")</f>
        <v>5</v>
      </c>
      <c r="Q50" s="38">
        <f>IF('[1]15'!BP20&lt;&gt;0,'[1]15'!BP20,"")</f>
        <v>5</v>
      </c>
      <c r="R50" s="38">
        <f>IF('[1]16'!BP20&lt;&gt;0,'[1]16'!BP20,"")</f>
        <v>5</v>
      </c>
      <c r="S50" s="38">
        <f>IF('[1]17'!BP20&lt;&gt;0,'[1]17'!BP20,"")</f>
        <v>5</v>
      </c>
      <c r="T50" s="38">
        <f>IF('[1]18'!BP20&lt;&gt;0,'[1]18'!BP20,"")</f>
        <v>5</v>
      </c>
      <c r="U50" s="38">
        <f>IF('[1]19'!BP20&lt;&gt;0,'[1]19'!BP20,"")</f>
        <v>6</v>
      </c>
      <c r="V50" s="38">
        <f>IF('[1]20'!BP20&lt;&gt;0,'[1]20'!BP20,"")</f>
        <v>6</v>
      </c>
      <c r="W50" s="38">
        <f>IF('[1]21'!BP20&lt;&gt;0,'[1]21'!BP20,"")</f>
        <v>6</v>
      </c>
      <c r="X50" s="38">
        <f>IF('[1]22'!BP20&lt;&gt;0,'[1]22'!BP20,"")</f>
        <v>6</v>
      </c>
      <c r="Y50" s="38">
        <f>IF('[1]23'!BP20&lt;&gt;0,'[1]23'!BP20,"")</f>
        <v>6</v>
      </c>
      <c r="Z50" s="38">
        <f>IF('[1]24'!BP20&lt;&gt;0,'[1]24'!BP20,"")</f>
        <v>6</v>
      </c>
      <c r="AA50" s="38">
        <f>IF('[1]25'!BP20&lt;&gt;0,'[1]25'!BP20,"")</f>
        <v>6</v>
      </c>
      <c r="AB50" s="38">
        <f>IF('[1]26'!BP20&lt;&gt;0,'[1]26'!BP20,"")</f>
        <v>6</v>
      </c>
      <c r="AC50" s="38">
        <f>IF('[1]27'!BP20&lt;&gt;0,'[1]27'!BP20,"")</f>
        <v>6</v>
      </c>
      <c r="AD50" s="38">
        <f>IF('[1]28'!BP20&lt;&gt;0,'[1]28'!BP20,"")</f>
        <v>6</v>
      </c>
      <c r="AE50" s="38">
        <f>IF('[1]29'!BP20&lt;&gt;0,'[1]29'!BP20,"")</f>
        <v>5</v>
      </c>
      <c r="AF50" s="38">
        <f>IF('[1]30'!BP20&lt;&gt;0,'[1]30'!BP20,"")</f>
        <v>5</v>
      </c>
      <c r="AG50" s="39" t="str">
        <f>IF('[1]31'!BP20&lt;&gt;0,'[1]31'!BP20,"")</f>
        <v/>
      </c>
      <c r="AH50" s="28"/>
      <c r="AI50" s="40">
        <f t="shared" si="14"/>
        <v>5.8</v>
      </c>
      <c r="AJ50" s="30"/>
      <c r="AK50" s="40">
        <f t="shared" si="15"/>
        <v>6</v>
      </c>
      <c r="AL50" s="30"/>
      <c r="AM50" s="40">
        <f t="shared" si="16"/>
        <v>5.7333333333333334</v>
      </c>
      <c r="AN50" s="38" t="str">
        <f>IF([1]Parabolica!CG20&lt;&gt;0,[1]Parabolica!CG20,"")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IF('[1]01'!BP21&lt;&gt;0,'[1]01'!BP21,"")</f>
        <v>9</v>
      </c>
      <c r="D51" s="25">
        <f>IF('[1]02'!BP21&lt;&gt;0,'[1]02'!BP21,"")</f>
        <v>9</v>
      </c>
      <c r="E51" s="25">
        <f>IF('[1]03'!BP21&lt;&gt;0,'[1]03'!BP21,"")</f>
        <v>9</v>
      </c>
      <c r="F51" s="25">
        <f>IF('[1]04'!BP21&lt;&gt;0,'[1]04'!BP21,"")</f>
        <v>9</v>
      </c>
      <c r="G51" s="25">
        <f>IF('[1]05'!BP21&lt;&gt;0,'[1]05'!BP21,"")</f>
        <v>9</v>
      </c>
      <c r="H51" s="25">
        <f>IF('[1]06'!BP21&lt;&gt;0,'[1]06'!BP21,"")</f>
        <v>9</v>
      </c>
      <c r="I51" s="25">
        <f>IF('[1]07'!BP21&lt;&gt;0,'[1]07'!BP21,"")</f>
        <v>9</v>
      </c>
      <c r="J51" s="25">
        <f>IF('[1]08'!BP21&lt;&gt;0,'[1]08'!BP21,"")</f>
        <v>9</v>
      </c>
      <c r="K51" s="25">
        <f>IF('[1]09'!BP21&lt;&gt;0,'[1]09'!BP21,"")</f>
        <v>9</v>
      </c>
      <c r="L51" s="25">
        <f>IF('[1]10'!BP21&lt;&gt;0,'[1]10'!BP21,"")</f>
        <v>9</v>
      </c>
      <c r="M51" s="25">
        <f>IF('[1]11'!BP21&lt;&gt;0,'[1]11'!BP21,"")</f>
        <v>9</v>
      </c>
      <c r="N51" s="25">
        <f>IF('[1]12'!BP21&lt;&gt;0,'[1]12'!BP21,"")</f>
        <v>9</v>
      </c>
      <c r="O51" s="25">
        <f>IF('[1]13'!BP21&lt;&gt;0,'[1]13'!BP21,"")</f>
        <v>9</v>
      </c>
      <c r="P51" s="25">
        <f>IF('[1]14'!BP21&lt;&gt;0,'[1]14'!BP21,"")</f>
        <v>9</v>
      </c>
      <c r="Q51" s="25">
        <f>IF('[1]15'!BP21&lt;&gt;0,'[1]15'!BP21,"")</f>
        <v>9</v>
      </c>
      <c r="R51" s="25">
        <f>IF('[1]16'!BP21&lt;&gt;0,'[1]16'!BP21,"")</f>
        <v>9</v>
      </c>
      <c r="S51" s="25">
        <f>IF('[1]17'!BP21&lt;&gt;0,'[1]17'!BP21,"")</f>
        <v>9</v>
      </c>
      <c r="T51" s="25">
        <f>IF('[1]18'!BP21&lt;&gt;0,'[1]18'!BP21,"")</f>
        <v>9</v>
      </c>
      <c r="U51" s="25">
        <f>IF('[1]19'!BP21&lt;&gt;0,'[1]19'!BP21,"")</f>
        <v>9</v>
      </c>
      <c r="V51" s="25">
        <f>IF('[1]20'!BP21&lt;&gt;0,'[1]20'!BP21,"")</f>
        <v>9</v>
      </c>
      <c r="W51" s="25">
        <f>IF('[1]21'!BP21&lt;&gt;0,'[1]21'!BP21,"")</f>
        <v>9</v>
      </c>
      <c r="X51" s="25">
        <f>IF('[1]22'!BP21&lt;&gt;0,'[1]22'!BP21,"")</f>
        <v>9</v>
      </c>
      <c r="Y51" s="25">
        <f>IF('[1]23'!BP21&lt;&gt;0,'[1]23'!BP21,"")</f>
        <v>9</v>
      </c>
      <c r="Z51" s="25">
        <f>IF('[1]24'!BP21&lt;&gt;0,'[1]24'!BP21,"")</f>
        <v>9</v>
      </c>
      <c r="AA51" s="25">
        <f>IF('[1]25'!BP21&lt;&gt;0,'[1]25'!BP21,"")</f>
        <v>9</v>
      </c>
      <c r="AB51" s="25">
        <f>IF('[1]26'!BP21&lt;&gt;0,'[1]26'!BP21,"")</f>
        <v>9</v>
      </c>
      <c r="AC51" s="25">
        <f>IF('[1]27'!BP21&lt;&gt;0,'[1]27'!BP21,"")</f>
        <v>9</v>
      </c>
      <c r="AD51" s="25">
        <f>IF('[1]28'!BP21&lt;&gt;0,'[1]28'!BP21,"")</f>
        <v>9</v>
      </c>
      <c r="AE51" s="25">
        <f>IF('[1]29'!BP21&lt;&gt;0,'[1]29'!BP21,"")</f>
        <v>9</v>
      </c>
      <c r="AF51" s="25">
        <f>IF('[1]30'!BP21&lt;&gt;0,'[1]30'!BP21,"")</f>
        <v>9</v>
      </c>
      <c r="AG51" s="27" t="str">
        <f>IF('[1]31'!BP21&lt;&gt;0,'[1]31'!BP21,"")</f>
        <v/>
      </c>
      <c r="AH51" s="28"/>
      <c r="AI51" s="29">
        <f>AVERAGE(C51:Q51)</f>
        <v>9</v>
      </c>
      <c r="AJ51" s="28"/>
      <c r="AK51" s="29">
        <f>AVERAGE(C51:J51)</f>
        <v>9</v>
      </c>
      <c r="AL51" s="30"/>
      <c r="AM51" s="29">
        <f>AVERAGE(C51:AG51)</f>
        <v>9</v>
      </c>
      <c r="AN51" s="25" t="str">
        <f>IF([1]Parabolica!CG21&lt;&gt;0,[1]Parabolica!CG21,"")</f>
        <v/>
      </c>
    </row>
    <row r="52" spans="1:40" x14ac:dyDescent="0.25">
      <c r="A52" s="89"/>
      <c r="B52" s="31" t="s">
        <v>47</v>
      </c>
      <c r="C52" s="32">
        <f>IF('[1]01'!BP22&lt;&gt;0,'[1]01'!BP22,"")</f>
        <v>5</v>
      </c>
      <c r="D52" s="26">
        <f>IF('[1]02'!BP22&lt;&gt;0,'[1]02'!BP22,"")</f>
        <v>5</v>
      </c>
      <c r="E52" s="26">
        <f>IF('[1]03'!BP22&lt;&gt;0,'[1]03'!BP22,"")</f>
        <v>5</v>
      </c>
      <c r="F52" s="26">
        <f>IF('[1]04'!BP22&lt;&gt;0,'[1]04'!BP22,"")</f>
        <v>5</v>
      </c>
      <c r="G52" s="26">
        <f>IF('[1]05'!BP22&lt;&gt;0,'[1]05'!BP22,"")</f>
        <v>5</v>
      </c>
      <c r="H52" s="26">
        <f>IF('[1]06'!BP22&lt;&gt;0,'[1]06'!BP22,"")</f>
        <v>5</v>
      </c>
      <c r="I52" s="26">
        <f>IF('[1]07'!BP22&lt;&gt;0,'[1]07'!BP22,"")</f>
        <v>5</v>
      </c>
      <c r="J52" s="26">
        <f>IF('[1]08'!BP22&lt;&gt;0,'[1]08'!BP22,"")</f>
        <v>5</v>
      </c>
      <c r="K52" s="26">
        <f>IF('[1]09'!BP22&lt;&gt;0,'[1]09'!BP22,"")</f>
        <v>5</v>
      </c>
      <c r="L52" s="26">
        <f>IF('[1]10'!BP22&lt;&gt;0,'[1]10'!BP22,"")</f>
        <v>5</v>
      </c>
      <c r="M52" s="26">
        <f>IF('[1]11'!BP22&lt;&gt;0,'[1]11'!BP22,"")</f>
        <v>5</v>
      </c>
      <c r="N52" s="26">
        <f>IF('[1]12'!BP22&lt;&gt;0,'[1]12'!BP22,"")</f>
        <v>5</v>
      </c>
      <c r="O52" s="26">
        <f>IF('[1]13'!BP22&lt;&gt;0,'[1]13'!BP22,"")</f>
        <v>5</v>
      </c>
      <c r="P52" s="26">
        <f>IF('[1]14'!BP22&lt;&gt;0,'[1]14'!BP22,"")</f>
        <v>6</v>
      </c>
      <c r="Q52" s="26">
        <f>IF('[1]15'!BP22&lt;&gt;0,'[1]15'!BP22,"")</f>
        <v>6</v>
      </c>
      <c r="R52" s="26">
        <f>IF('[1]16'!BP22&lt;&gt;0,'[1]16'!BP22,"")</f>
        <v>6</v>
      </c>
      <c r="S52" s="26">
        <f>IF('[1]17'!BP22&lt;&gt;0,'[1]17'!BP22,"")</f>
        <v>6</v>
      </c>
      <c r="T52" s="26">
        <f>IF('[1]18'!BP22&lt;&gt;0,'[1]18'!BP22,"")</f>
        <v>6</v>
      </c>
      <c r="U52" s="26">
        <f>IF('[1]19'!BP22&lt;&gt;0,'[1]19'!BP22,"")</f>
        <v>6</v>
      </c>
      <c r="V52" s="26">
        <f>IF('[1]20'!BP22&lt;&gt;0,'[1]20'!BP22,"")</f>
        <v>6</v>
      </c>
      <c r="W52" s="26">
        <f>IF('[1]21'!BP22&lt;&gt;0,'[1]21'!BP22,"")</f>
        <v>6</v>
      </c>
      <c r="X52" s="26">
        <f>IF('[1]22'!BP22&lt;&gt;0,'[1]22'!BP22,"")</f>
        <v>7</v>
      </c>
      <c r="Y52" s="26">
        <f>IF('[1]23'!BP22&lt;&gt;0,'[1]23'!BP22,"")</f>
        <v>7</v>
      </c>
      <c r="Z52" s="26">
        <f>IF('[1]24'!BP22&lt;&gt;0,'[1]24'!BP22,"")</f>
        <v>7</v>
      </c>
      <c r="AA52" s="26">
        <f>IF('[1]25'!BP22&lt;&gt;0,'[1]25'!BP22,"")</f>
        <v>7</v>
      </c>
      <c r="AB52" s="26">
        <f>IF('[1]26'!BP22&lt;&gt;0,'[1]26'!BP22,"")</f>
        <v>7</v>
      </c>
      <c r="AC52" s="26">
        <f>IF('[1]27'!BP22&lt;&gt;0,'[1]27'!BP22,"")</f>
        <v>7</v>
      </c>
      <c r="AD52" s="26">
        <f>IF('[1]28'!BP22&lt;&gt;0,'[1]28'!BP22,"")</f>
        <v>7</v>
      </c>
      <c r="AE52" s="26">
        <f>IF('[1]29'!BP22&lt;&gt;0,'[1]29'!BP22,"")</f>
        <v>7</v>
      </c>
      <c r="AF52" s="26">
        <f>IF('[1]30'!BP22&lt;&gt;0,'[1]30'!BP22,"")</f>
        <v>7</v>
      </c>
      <c r="AG52" s="33" t="str">
        <f>IF('[1]31'!BP22&lt;&gt;0,'[1]31'!BP22,"")</f>
        <v/>
      </c>
      <c r="AH52" s="28"/>
      <c r="AI52" s="34">
        <f t="shared" ref="AI52:AI53" si="17">AVERAGE(C52:Q52)</f>
        <v>5.1333333333333337</v>
      </c>
      <c r="AJ52" s="30"/>
      <c r="AK52" s="34">
        <f t="shared" ref="AK52:AK53" si="18">AVERAGE(C52:J52)</f>
        <v>5</v>
      </c>
      <c r="AL52" s="30"/>
      <c r="AM52" s="34">
        <f t="shared" ref="AM52:AM53" si="19">AVERAGE(C52:AG52)</f>
        <v>5.8666666666666663</v>
      </c>
      <c r="AN52" s="26" t="str">
        <f>IF([1]Parabolica!CG22&lt;&gt;0,[1]Parabolica!CG22,"")</f>
        <v/>
      </c>
    </row>
    <row r="53" spans="1:40" ht="15.75" thickBot="1" x14ac:dyDescent="0.3">
      <c r="A53" s="90"/>
      <c r="B53" s="36" t="s">
        <v>48</v>
      </c>
      <c r="C53" s="37">
        <f>IF('[1]01'!BP23&lt;&gt;0,'[1]01'!BP23,"")</f>
        <v>5</v>
      </c>
      <c r="D53" s="38">
        <f>IF('[1]02'!BP23&lt;&gt;0,'[1]02'!BP23,"")</f>
        <v>5</v>
      </c>
      <c r="E53" s="38">
        <f>IF('[1]03'!BP23&lt;&gt;0,'[1]03'!BP23,"")</f>
        <v>5</v>
      </c>
      <c r="F53" s="38">
        <f>IF('[1]04'!BP23&lt;&gt;0,'[1]04'!BP23,"")</f>
        <v>5</v>
      </c>
      <c r="G53" s="38">
        <f>IF('[1]05'!BP23&lt;&gt;0,'[1]05'!BP23,"")</f>
        <v>5</v>
      </c>
      <c r="H53" s="38">
        <f>IF('[1]06'!BP23&lt;&gt;0,'[1]06'!BP23,"")</f>
        <v>5</v>
      </c>
      <c r="I53" s="38">
        <f>IF('[1]07'!BP23&lt;&gt;0,'[1]07'!BP23,"")</f>
        <v>5</v>
      </c>
      <c r="J53" s="38">
        <f>IF('[1]08'!BP23&lt;&gt;0,'[1]08'!BP23,"")</f>
        <v>5</v>
      </c>
      <c r="K53" s="38">
        <f>IF('[1]09'!BP23&lt;&gt;0,'[1]09'!BP23,"")</f>
        <v>5</v>
      </c>
      <c r="L53" s="38">
        <f>IF('[1]10'!BP23&lt;&gt;0,'[1]10'!BP23,"")</f>
        <v>5</v>
      </c>
      <c r="M53" s="38">
        <f>IF('[1]11'!BP23&lt;&gt;0,'[1]11'!BP23,"")</f>
        <v>5</v>
      </c>
      <c r="N53" s="38">
        <f>IF('[1]12'!BP23&lt;&gt;0,'[1]12'!BP23,"")</f>
        <v>5</v>
      </c>
      <c r="O53" s="38">
        <f>IF('[1]13'!BP23&lt;&gt;0,'[1]13'!BP23,"")</f>
        <v>5</v>
      </c>
      <c r="P53" s="38">
        <f>IF('[1]14'!BP23&lt;&gt;0,'[1]14'!BP23,"")</f>
        <v>5</v>
      </c>
      <c r="Q53" s="38">
        <f>IF('[1]15'!BP23&lt;&gt;0,'[1]15'!BP23,"")</f>
        <v>5</v>
      </c>
      <c r="R53" s="38">
        <f>IF('[1]16'!BP23&lt;&gt;0,'[1]16'!BP23,"")</f>
        <v>5</v>
      </c>
      <c r="S53" s="38">
        <f>IF('[1]17'!BP23&lt;&gt;0,'[1]17'!BP23,"")</f>
        <v>5</v>
      </c>
      <c r="T53" s="38">
        <f>IF('[1]18'!BP23&lt;&gt;0,'[1]18'!BP23,"")</f>
        <v>5</v>
      </c>
      <c r="U53" s="38">
        <f>IF('[1]19'!BP23&lt;&gt;0,'[1]19'!BP23,"")</f>
        <v>5</v>
      </c>
      <c r="V53" s="38">
        <f>IF('[1]20'!BP23&lt;&gt;0,'[1]20'!BP23,"")</f>
        <v>5</v>
      </c>
      <c r="W53" s="38">
        <f>IF('[1]21'!BP23&lt;&gt;0,'[1]21'!BP23,"")</f>
        <v>5</v>
      </c>
      <c r="X53" s="38">
        <f>IF('[1]22'!BP23&lt;&gt;0,'[1]22'!BP23,"")</f>
        <v>4</v>
      </c>
      <c r="Y53" s="38">
        <f>IF('[1]23'!BP23&lt;&gt;0,'[1]23'!BP23,"")</f>
        <v>4</v>
      </c>
      <c r="Z53" s="38">
        <f>IF('[1]24'!BP23&lt;&gt;0,'[1]24'!BP23,"")</f>
        <v>4</v>
      </c>
      <c r="AA53" s="38">
        <f>IF('[1]25'!BP23&lt;&gt;0,'[1]25'!BP23,"")</f>
        <v>4</v>
      </c>
      <c r="AB53" s="38">
        <f>IF('[1]26'!BP23&lt;&gt;0,'[1]26'!BP23,"")</f>
        <v>4</v>
      </c>
      <c r="AC53" s="38">
        <f>IF('[1]27'!BP23&lt;&gt;0,'[1]27'!BP23,"")</f>
        <v>4</v>
      </c>
      <c r="AD53" s="38">
        <f>IF('[1]28'!BP23&lt;&gt;0,'[1]28'!BP23,"")</f>
        <v>4</v>
      </c>
      <c r="AE53" s="38">
        <f>IF('[1]29'!BP23&lt;&gt;0,'[1]29'!BP23,"")</f>
        <v>4</v>
      </c>
      <c r="AF53" s="38">
        <f>IF('[1]30'!BP23&lt;&gt;0,'[1]30'!BP23,"")</f>
        <v>4</v>
      </c>
      <c r="AG53" s="39" t="str">
        <f>IF('[1]31'!BP23&lt;&gt;0,'[1]31'!BP23,"")</f>
        <v/>
      </c>
      <c r="AH53" s="28"/>
      <c r="AI53" s="40">
        <f t="shared" si="17"/>
        <v>5</v>
      </c>
      <c r="AJ53" s="30"/>
      <c r="AK53" s="40">
        <f t="shared" si="18"/>
        <v>5</v>
      </c>
      <c r="AL53" s="30"/>
      <c r="AM53" s="40">
        <f t="shared" si="19"/>
        <v>4.7</v>
      </c>
      <c r="AN53" s="38" t="str">
        <f>IF([1]Parabolica!CG23&lt;&gt;0,[1]Parabolica!CG23,"")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IF('[1]01'!AF47&lt;&gt;0,'[1]01'!AF47,"")</f>
        <v>80</v>
      </c>
      <c r="D59" s="26">
        <f>IF('[1]02'!AF47&lt;&gt;0,'[1]02'!AF47,"")</f>
        <v>80</v>
      </c>
      <c r="E59" s="26">
        <f>IF('[1]03'!AF47&lt;&gt;0,'[1]03'!AF47,"")</f>
        <v>80</v>
      </c>
      <c r="F59" s="26">
        <f>IF('[1]04'!AF47&lt;&gt;0,'[1]04'!AF47,"")</f>
        <v>80</v>
      </c>
      <c r="G59" s="26">
        <f>IF('[1]05'!AF47&lt;&gt;0,'[1]05'!AF47,"")</f>
        <v>80</v>
      </c>
      <c r="H59" s="26">
        <f>IF('[1]06'!AF47&lt;&gt;0,'[1]06'!AF47,"")</f>
        <v>80</v>
      </c>
      <c r="I59" s="26">
        <f>IF('[1]07'!AF47&lt;&gt;0,'[1]07'!AF47,"")</f>
        <v>80</v>
      </c>
      <c r="J59" s="26">
        <f>IF('[1]08'!AF47&lt;&gt;0,'[1]08'!AF47,"")</f>
        <v>80</v>
      </c>
      <c r="K59" s="26">
        <f>IF('[1]09'!AF47&lt;&gt;0,'[1]09'!AF47,"")</f>
        <v>80</v>
      </c>
      <c r="L59" s="26">
        <f>IF('[1]10'!AF47&lt;&gt;0,'[1]10'!AF47,"")</f>
        <v>80</v>
      </c>
      <c r="M59" s="26">
        <f>IF('[1]11'!AF47&lt;&gt;0,'[1]11'!AF47,"")</f>
        <v>78</v>
      </c>
      <c r="N59" s="26">
        <f>IF('[1]12'!AF47&lt;&gt;0,'[1]12'!AF47,"")</f>
        <v>78</v>
      </c>
      <c r="O59" s="26">
        <f>IF('[1]13'!AF47&lt;&gt;0,'[1]13'!AF47,"")</f>
        <v>78</v>
      </c>
      <c r="P59" s="26">
        <f>IF('[1]14'!AF47&lt;&gt;0,'[1]14'!AF47,"")</f>
        <v>80</v>
      </c>
      <c r="Q59" s="26">
        <f>IF('[1]15'!AF47&lt;&gt;0,'[1]15'!AF47,"")</f>
        <v>80</v>
      </c>
      <c r="R59" s="26">
        <f>IF('[1]16'!AF47&lt;&gt;0,'[1]16'!AF47,"")</f>
        <v>80</v>
      </c>
      <c r="S59" s="26">
        <f>IF('[1]17'!AF47&lt;&gt;0,'[1]17'!AF47,"")</f>
        <v>80</v>
      </c>
      <c r="T59" s="26">
        <f>IF('[1]18'!AF47&lt;&gt;0,'[1]18'!AF47,"")</f>
        <v>81</v>
      </c>
      <c r="U59" s="26">
        <f>IF('[1]19'!AF47&lt;&gt;0,'[1]19'!AF47,"")</f>
        <v>81</v>
      </c>
      <c r="V59" s="26">
        <f>IF('[1]20'!AF47&lt;&gt;0,'[1]20'!AF47,"")</f>
        <v>80</v>
      </c>
      <c r="W59" s="26">
        <f>IF('[1]21'!AF47&lt;&gt;0,'[1]21'!AF47,"")</f>
        <v>80</v>
      </c>
      <c r="X59" s="26">
        <f>IF('[1]22'!AF47&lt;&gt;0,'[1]22'!AF47,"")</f>
        <v>80</v>
      </c>
      <c r="Y59" s="26">
        <f>IF('[1]23'!AF47&lt;&gt;0,'[1]23'!AF47,"")</f>
        <v>80</v>
      </c>
      <c r="Z59" s="26">
        <f>IF('[1]24'!AF47&lt;&gt;0,'[1]24'!AF47,"")</f>
        <v>80</v>
      </c>
      <c r="AA59" s="26">
        <f>IF('[1]25'!AF47&lt;&gt;0,'[1]25'!AF47,"")</f>
        <v>79</v>
      </c>
      <c r="AB59" s="26">
        <f>IF('[1]26'!AF47&lt;&gt;0,'[1]26'!AF47,"")</f>
        <v>80</v>
      </c>
      <c r="AC59" s="26">
        <f>IF('[1]27'!AF47&lt;&gt;0,'[1]27'!AF47,"")</f>
        <v>80</v>
      </c>
      <c r="AD59" s="26">
        <f>IF('[1]28'!AF47&lt;&gt;0,'[1]28'!AF47,"")</f>
        <v>80</v>
      </c>
      <c r="AE59" s="26">
        <f>IF('[1]29'!AF47&lt;&gt;0,'[1]29'!AF47,"")</f>
        <v>81</v>
      </c>
      <c r="AF59" s="26">
        <f>IF('[1]30'!AF47&lt;&gt;0,'[1]30'!AF47,"")</f>
        <v>81</v>
      </c>
      <c r="AG59" s="33" t="str">
        <f>IF('[1]31'!AF47&lt;&gt;0,'[1]31'!AF47,"")</f>
        <v/>
      </c>
      <c r="AH59" s="28"/>
      <c r="AI59" s="34">
        <f>AVERAGE(C59:Q59)</f>
        <v>79.599999999999994</v>
      </c>
      <c r="AJ59" s="30"/>
      <c r="AK59" s="34">
        <f>AVERAGE(C59:J59)</f>
        <v>80</v>
      </c>
      <c r="AL59" s="30"/>
      <c r="AM59" s="34">
        <f>ROUNDUP(AVERAGE(C59:AG59),0)</f>
        <v>80</v>
      </c>
    </row>
    <row r="60" spans="1:40" x14ac:dyDescent="0.25">
      <c r="A60" s="89"/>
      <c r="B60" s="31" t="s">
        <v>52</v>
      </c>
      <c r="C60" s="32">
        <f>IF('[1]01'!AF48&lt;&gt;0,'[1]01'!AF48,"")</f>
        <v>60</v>
      </c>
      <c r="D60" s="26">
        <f>IF('[1]02'!AF48&lt;&gt;0,'[1]02'!AF48,"")</f>
        <v>60</v>
      </c>
      <c r="E60" s="26">
        <f>IF('[1]03'!AF48&lt;&gt;0,'[1]03'!AF48,"")</f>
        <v>60</v>
      </c>
      <c r="F60" s="26">
        <f>IF('[1]04'!AF48&lt;&gt;0,'[1]04'!AF48,"")</f>
        <v>60</v>
      </c>
      <c r="G60" s="26">
        <f>IF('[1]05'!AF48&lt;&gt;0,'[1]05'!AF48,"")</f>
        <v>60</v>
      </c>
      <c r="H60" s="26">
        <f>IF('[1]06'!AF48&lt;&gt;0,'[1]06'!AF48,"")</f>
        <v>60</v>
      </c>
      <c r="I60" s="26">
        <f>IF('[1]07'!AF48&lt;&gt;0,'[1]07'!AF48,"")</f>
        <v>60</v>
      </c>
      <c r="J60" s="26">
        <f>IF('[1]08'!AF48&lt;&gt;0,'[1]08'!AF48,"")</f>
        <v>60</v>
      </c>
      <c r="K60" s="26">
        <f>IF('[1]09'!AF48&lt;&gt;0,'[1]09'!AF48,"")</f>
        <v>60</v>
      </c>
      <c r="L60" s="26">
        <f>IF('[1]10'!AF48&lt;&gt;0,'[1]10'!AF48,"")</f>
        <v>60</v>
      </c>
      <c r="M60" s="26">
        <f>IF('[1]11'!AF48&lt;&gt;0,'[1]11'!AF48,"")</f>
        <v>60</v>
      </c>
      <c r="N60" s="26">
        <f>IF('[1]12'!AF48&lt;&gt;0,'[1]12'!AF48,"")</f>
        <v>59</v>
      </c>
      <c r="O60" s="26">
        <f>IF('[1]13'!AF48&lt;&gt;0,'[1]13'!AF48,"")</f>
        <v>60</v>
      </c>
      <c r="P60" s="26">
        <f>IF('[1]14'!AF48&lt;&gt;0,'[1]14'!AF48,"")</f>
        <v>61</v>
      </c>
      <c r="Q60" s="26">
        <f>IF('[1]15'!AF48&lt;&gt;0,'[1]15'!AF48,"")</f>
        <v>61</v>
      </c>
      <c r="R60" s="26">
        <f>IF('[1]16'!AF48&lt;&gt;0,'[1]16'!AF48,"")</f>
        <v>61</v>
      </c>
      <c r="S60" s="26">
        <f>IF('[1]17'!AF48&lt;&gt;0,'[1]17'!AF48,"")</f>
        <v>61</v>
      </c>
      <c r="T60" s="26">
        <f>IF('[1]18'!AF48&lt;&gt;0,'[1]18'!AF48,"")</f>
        <v>60</v>
      </c>
      <c r="U60" s="26">
        <f>IF('[1]19'!AF48&lt;&gt;0,'[1]19'!AF48,"")</f>
        <v>61</v>
      </c>
      <c r="V60" s="26">
        <f>IF('[1]20'!AF48&lt;&gt;0,'[1]20'!AF48,"")</f>
        <v>62</v>
      </c>
      <c r="W60" s="26">
        <f>IF('[1]21'!AF48&lt;&gt;0,'[1]21'!AF48,"")</f>
        <v>62</v>
      </c>
      <c r="X60" s="26">
        <f>IF('[1]22'!AF48&lt;&gt;0,'[1]22'!AF48,"")</f>
        <v>62</v>
      </c>
      <c r="Y60" s="26">
        <f>IF('[1]23'!AF48&lt;&gt;0,'[1]23'!AF48,"")</f>
        <v>62</v>
      </c>
      <c r="Z60" s="26">
        <f>IF('[1]24'!AF48&lt;&gt;0,'[1]24'!AF48,"")</f>
        <v>62</v>
      </c>
      <c r="AA60" s="26">
        <f>IF('[1]25'!AF48&lt;&gt;0,'[1]25'!AF48,"")</f>
        <v>63</v>
      </c>
      <c r="AB60" s="26">
        <f>IF('[1]26'!AF48&lt;&gt;0,'[1]26'!AF48,"")</f>
        <v>63</v>
      </c>
      <c r="AC60" s="26">
        <f>IF('[1]27'!AF48&lt;&gt;0,'[1]27'!AF48,"")</f>
        <v>63</v>
      </c>
      <c r="AD60" s="26">
        <f>IF('[1]28'!AF48&lt;&gt;0,'[1]28'!AF48,"")</f>
        <v>63</v>
      </c>
      <c r="AE60" s="26">
        <f>IF('[1]29'!AF48&lt;&gt;0,'[1]29'!AF48,"")</f>
        <v>63</v>
      </c>
      <c r="AF60" s="26">
        <f>IF('[1]30'!AF48&lt;&gt;0,'[1]30'!AF48,"")</f>
        <v>63</v>
      </c>
      <c r="AG60" s="33" t="str">
        <f>IF('[1]31'!AF48&lt;&gt;0,'[1]31'!AF48,"")</f>
        <v/>
      </c>
      <c r="AH60" s="28"/>
      <c r="AI60" s="34">
        <f t="shared" ref="AI60:AI66" si="22">AVERAGE(C60:Q60)</f>
        <v>60.06666666666667</v>
      </c>
      <c r="AJ60" s="30"/>
      <c r="AK60" s="34">
        <f t="shared" ref="AK60:AK66" si="23">AVERAGE(C60:J60)</f>
        <v>60</v>
      </c>
      <c r="AL60" s="30"/>
      <c r="AM60" s="34">
        <f t="shared" ref="AM60:AM66" si="24">ROUNDUP(AVERAGE(C60:AG60),0)</f>
        <v>62</v>
      </c>
    </row>
    <row r="61" spans="1:40" x14ac:dyDescent="0.25">
      <c r="A61" s="89"/>
      <c r="B61" s="31" t="s">
        <v>53</v>
      </c>
      <c r="C61" s="32">
        <f>IF('[1]01'!AF49&lt;&gt;0,'[1]01'!AF49,"")</f>
        <v>19</v>
      </c>
      <c r="D61" s="26">
        <f>IF('[1]02'!AF49&lt;&gt;0,'[1]02'!AF49,"")</f>
        <v>19</v>
      </c>
      <c r="E61" s="26">
        <f>IF('[1]03'!AF49&lt;&gt;0,'[1]03'!AF49,"")</f>
        <v>19</v>
      </c>
      <c r="F61" s="26">
        <f>IF('[1]04'!AF49&lt;&gt;0,'[1]04'!AF49,"")</f>
        <v>19</v>
      </c>
      <c r="G61" s="26">
        <f>IF('[1]05'!AF49&lt;&gt;0,'[1]05'!AF49,"")</f>
        <v>20</v>
      </c>
      <c r="H61" s="26">
        <f>IF('[1]06'!AF49&lt;&gt;0,'[1]06'!AF49,"")</f>
        <v>20</v>
      </c>
      <c r="I61" s="26">
        <f>IF('[1]07'!AF49&lt;&gt;0,'[1]07'!AF49,"")</f>
        <v>20</v>
      </c>
      <c r="J61" s="26">
        <f>IF('[1]08'!AF49&lt;&gt;0,'[1]08'!AF49,"")</f>
        <v>19</v>
      </c>
      <c r="K61" s="26">
        <f>IF('[1]09'!AF49&lt;&gt;0,'[1]09'!AF49,"")</f>
        <v>19</v>
      </c>
      <c r="L61" s="26">
        <f>IF('[1]10'!AF49&lt;&gt;0,'[1]10'!AF49,"")</f>
        <v>19</v>
      </c>
      <c r="M61" s="26">
        <f>IF('[1]11'!AF49&lt;&gt;0,'[1]11'!AF49,"")</f>
        <v>20</v>
      </c>
      <c r="N61" s="26">
        <f>IF('[1]12'!AF49&lt;&gt;0,'[1]12'!AF49,"")</f>
        <v>20</v>
      </c>
      <c r="O61" s="26">
        <f>IF('[1]13'!AF49&lt;&gt;0,'[1]13'!AF49,"")</f>
        <v>20</v>
      </c>
      <c r="P61" s="26">
        <f>IF('[1]14'!AF49&lt;&gt;0,'[1]14'!AF49,"")</f>
        <v>20</v>
      </c>
      <c r="Q61" s="26">
        <f>IF('[1]15'!AF49&lt;&gt;0,'[1]15'!AF49,"")</f>
        <v>20</v>
      </c>
      <c r="R61" s="26">
        <f>IF('[1]16'!AF49&lt;&gt;0,'[1]16'!AF49,"")</f>
        <v>20</v>
      </c>
      <c r="S61" s="26">
        <f>IF('[1]17'!AF49&lt;&gt;0,'[1]17'!AF49,"")</f>
        <v>20</v>
      </c>
      <c r="T61" s="26">
        <f>IF('[1]18'!AF49&lt;&gt;0,'[1]18'!AF49,"")</f>
        <v>20</v>
      </c>
      <c r="U61" s="26">
        <f>IF('[1]19'!AF49&lt;&gt;0,'[1]19'!AF49,"")</f>
        <v>20</v>
      </c>
      <c r="V61" s="26">
        <f>IF('[1]20'!AF49&lt;&gt;0,'[1]20'!AF49,"")</f>
        <v>20</v>
      </c>
      <c r="W61" s="26">
        <f>IF('[1]21'!AF49&lt;&gt;0,'[1]21'!AF49,"")</f>
        <v>20</v>
      </c>
      <c r="X61" s="26">
        <f>IF('[1]22'!AF49&lt;&gt;0,'[1]22'!AF49,"")</f>
        <v>20</v>
      </c>
      <c r="Y61" s="26">
        <f>IF('[1]23'!AF49&lt;&gt;0,'[1]23'!AF49,"")</f>
        <v>20</v>
      </c>
      <c r="Z61" s="26">
        <f>IF('[1]24'!AF49&lt;&gt;0,'[1]24'!AF49,"")</f>
        <v>20</v>
      </c>
      <c r="AA61" s="26">
        <f>IF('[1]25'!AF49&lt;&gt;0,'[1]25'!AF49,"")</f>
        <v>20</v>
      </c>
      <c r="AB61" s="26">
        <f>IF('[1]26'!AF49&lt;&gt;0,'[1]26'!AF49,"")</f>
        <v>20</v>
      </c>
      <c r="AC61" s="26">
        <f>IF('[1]27'!AF49&lt;&gt;0,'[1]27'!AF49,"")</f>
        <v>19</v>
      </c>
      <c r="AD61" s="26">
        <f>IF('[1]28'!AF49&lt;&gt;0,'[1]28'!AF49,"")</f>
        <v>20</v>
      </c>
      <c r="AE61" s="26">
        <f>IF('[1]29'!AF49&lt;&gt;0,'[1]29'!AF49,"")</f>
        <v>21</v>
      </c>
      <c r="AF61" s="26">
        <f>IF('[1]30'!AF49&lt;&gt;0,'[1]30'!AF49,"")</f>
        <v>21</v>
      </c>
      <c r="AG61" s="33" t="str">
        <f>IF('[1]31'!AF49&lt;&gt;0,'[1]31'!AF49,"")</f>
        <v/>
      </c>
      <c r="AH61" s="28"/>
      <c r="AI61" s="34">
        <f t="shared" si="22"/>
        <v>19.533333333333335</v>
      </c>
      <c r="AJ61" s="30"/>
      <c r="AK61" s="34">
        <f t="shared" si="23"/>
        <v>19.375</v>
      </c>
      <c r="AL61" s="30"/>
      <c r="AM61" s="34">
        <f t="shared" si="24"/>
        <v>20</v>
      </c>
    </row>
    <row r="62" spans="1:40" x14ac:dyDescent="0.25">
      <c r="A62" s="89"/>
      <c r="B62" s="31" t="s">
        <v>54</v>
      </c>
      <c r="C62" s="32">
        <f>IF('[1]01'!AF50&lt;&gt;0,'[1]01'!AF50,"")</f>
        <v>39</v>
      </c>
      <c r="D62" s="26">
        <f>IF('[1]02'!AF50&lt;&gt;0,'[1]02'!AF50,"")</f>
        <v>39</v>
      </c>
      <c r="E62" s="26">
        <f>IF('[1]03'!AF50&lt;&gt;0,'[1]03'!AF50,"")</f>
        <v>39</v>
      </c>
      <c r="F62" s="26">
        <f>IF('[1]04'!AF50&lt;&gt;0,'[1]04'!AF50,"")</f>
        <v>39</v>
      </c>
      <c r="G62" s="26">
        <f>IF('[1]05'!AF50&lt;&gt;0,'[1]05'!AF50,"")</f>
        <v>39</v>
      </c>
      <c r="H62" s="26">
        <f>IF('[1]06'!AF50&lt;&gt;0,'[1]06'!AF50,"")</f>
        <v>39</v>
      </c>
      <c r="I62" s="26">
        <f>IF('[1]07'!AF50&lt;&gt;0,'[1]07'!AF50,"")</f>
        <v>39</v>
      </c>
      <c r="J62" s="26">
        <f>IF('[1]08'!AF50&lt;&gt;0,'[1]08'!AF50,"")</f>
        <v>40</v>
      </c>
      <c r="K62" s="26">
        <f>IF('[1]09'!AF50&lt;&gt;0,'[1]09'!AF50,"")</f>
        <v>40</v>
      </c>
      <c r="L62" s="26">
        <f>IF('[1]10'!AF50&lt;&gt;0,'[1]10'!AF50,"")</f>
        <v>40</v>
      </c>
      <c r="M62" s="26">
        <f>IF('[1]11'!AF50&lt;&gt;0,'[1]11'!AF50,"")</f>
        <v>40</v>
      </c>
      <c r="N62" s="26">
        <f>IF('[1]12'!AF50&lt;&gt;0,'[1]12'!AF50,"")</f>
        <v>41</v>
      </c>
      <c r="O62" s="26">
        <f>IF('[1]13'!AF50&lt;&gt;0,'[1]13'!AF50,"")</f>
        <v>42</v>
      </c>
      <c r="P62" s="26">
        <f>IF('[1]14'!AF50&lt;&gt;0,'[1]14'!AF50,"")</f>
        <v>43</v>
      </c>
      <c r="Q62" s="26">
        <f>IF('[1]15'!AF50&lt;&gt;0,'[1]15'!AF50,"")</f>
        <v>43</v>
      </c>
      <c r="R62" s="26">
        <f>IF('[1]16'!AF50&lt;&gt;0,'[1]16'!AF50,"")</f>
        <v>43</v>
      </c>
      <c r="S62" s="26">
        <f>IF('[1]17'!AF50&lt;&gt;0,'[1]17'!AF50,"")</f>
        <v>43</v>
      </c>
      <c r="T62" s="26">
        <f>IF('[1]18'!AF50&lt;&gt;0,'[1]18'!AF50,"")</f>
        <v>44</v>
      </c>
      <c r="U62" s="26">
        <f>IF('[1]19'!AF50&lt;&gt;0,'[1]19'!AF50,"")</f>
        <v>43</v>
      </c>
      <c r="V62" s="26">
        <f>IF('[1]20'!AF50&lt;&gt;0,'[1]20'!AF50,"")</f>
        <v>43</v>
      </c>
      <c r="W62" s="26">
        <f>IF('[1]21'!AF50&lt;&gt;0,'[1]21'!AF50,"")</f>
        <v>43</v>
      </c>
      <c r="X62" s="26">
        <f>IF('[1]22'!AF50&lt;&gt;0,'[1]22'!AF50,"")</f>
        <v>43</v>
      </c>
      <c r="Y62" s="26">
        <f>IF('[1]23'!AF50&lt;&gt;0,'[1]23'!AF50,"")</f>
        <v>43</v>
      </c>
      <c r="Z62" s="26">
        <f>IF('[1]24'!AF50&lt;&gt;0,'[1]24'!AF50,"")</f>
        <v>43</v>
      </c>
      <c r="AA62" s="26">
        <f>IF('[1]25'!AF50&lt;&gt;0,'[1]25'!AF50,"")</f>
        <v>43</v>
      </c>
      <c r="AB62" s="26">
        <f>IF('[1]26'!AF50&lt;&gt;0,'[1]26'!AF50,"")</f>
        <v>43</v>
      </c>
      <c r="AC62" s="26">
        <f>IF('[1]27'!AF50&lt;&gt;0,'[1]27'!AF50,"")</f>
        <v>44</v>
      </c>
      <c r="AD62" s="26">
        <f>IF('[1]28'!AF50&lt;&gt;0,'[1]28'!AF50,"")</f>
        <v>44</v>
      </c>
      <c r="AE62" s="26">
        <f>IF('[1]29'!AF50&lt;&gt;0,'[1]29'!AF50,"")</f>
        <v>44</v>
      </c>
      <c r="AF62" s="26">
        <f>IF('[1]30'!AF50&lt;&gt;0,'[1]30'!AF50,"")</f>
        <v>44</v>
      </c>
      <c r="AG62" s="33" t="str">
        <f>IF('[1]31'!AF50&lt;&gt;0,'[1]31'!AF50,"")</f>
        <v/>
      </c>
      <c r="AH62" s="28"/>
      <c r="AI62" s="34">
        <f t="shared" si="22"/>
        <v>40.133333333333333</v>
      </c>
      <c r="AJ62" s="30"/>
      <c r="AK62" s="34">
        <f t="shared" si="23"/>
        <v>39.125</v>
      </c>
      <c r="AL62" s="30"/>
      <c r="AM62" s="34">
        <f t="shared" si="24"/>
        <v>42</v>
      </c>
    </row>
    <row r="63" spans="1:40" x14ac:dyDescent="0.25">
      <c r="A63" s="89"/>
      <c r="B63" s="31" t="s">
        <v>55</v>
      </c>
      <c r="C63" s="32">
        <f>IF('[1]01'!AF51&lt;&gt;0,'[1]01'!AF51,"")</f>
        <v>14</v>
      </c>
      <c r="D63" s="26">
        <f>IF('[1]02'!AF51&lt;&gt;0,'[1]02'!AF51,"")</f>
        <v>14</v>
      </c>
      <c r="E63" s="26">
        <f>IF('[1]03'!AF51&lt;&gt;0,'[1]03'!AF51,"")</f>
        <v>14</v>
      </c>
      <c r="F63" s="26">
        <f>IF('[1]04'!AF51&lt;&gt;0,'[1]04'!AF51,"")</f>
        <v>14</v>
      </c>
      <c r="G63" s="26">
        <f>IF('[1]05'!AF51&lt;&gt;0,'[1]05'!AF51,"")</f>
        <v>14</v>
      </c>
      <c r="H63" s="26">
        <f>IF('[1]06'!AF51&lt;&gt;0,'[1]06'!AF51,"")</f>
        <v>14</v>
      </c>
      <c r="I63" s="26">
        <f>IF('[1]07'!AF51&lt;&gt;0,'[1]07'!AF51,"")</f>
        <v>14</v>
      </c>
      <c r="J63" s="26">
        <f>IF('[1]08'!AF51&lt;&gt;0,'[1]08'!AF51,"")</f>
        <v>14</v>
      </c>
      <c r="K63" s="26">
        <f>IF('[1]09'!AF51&lt;&gt;0,'[1]09'!AF51,"")</f>
        <v>14</v>
      </c>
      <c r="L63" s="26">
        <f>IF('[1]10'!AF51&lt;&gt;0,'[1]10'!AF51,"")</f>
        <v>14</v>
      </c>
      <c r="M63" s="26">
        <f>IF('[1]11'!AF51&lt;&gt;0,'[1]11'!AF51,"")</f>
        <v>14</v>
      </c>
      <c r="N63" s="26">
        <f>IF('[1]12'!AF51&lt;&gt;0,'[1]12'!AF51,"")</f>
        <v>14</v>
      </c>
      <c r="O63" s="26">
        <f>IF('[1]13'!AF51&lt;&gt;0,'[1]13'!AF51,"")</f>
        <v>14</v>
      </c>
      <c r="P63" s="26">
        <f>IF('[1]14'!AF51&lt;&gt;0,'[1]14'!AF51,"")</f>
        <v>14</v>
      </c>
      <c r="Q63" s="26">
        <f>IF('[1]15'!AF51&lt;&gt;0,'[1]15'!AF51,"")</f>
        <v>14</v>
      </c>
      <c r="R63" s="26">
        <f>IF('[1]16'!AF51&lt;&gt;0,'[1]16'!AF51,"")</f>
        <v>14</v>
      </c>
      <c r="S63" s="26">
        <f>IF('[1]17'!AF51&lt;&gt;0,'[1]17'!AF51,"")</f>
        <v>14</v>
      </c>
      <c r="T63" s="26">
        <f>IF('[1]18'!AF51&lt;&gt;0,'[1]18'!AF51,"")</f>
        <v>13</v>
      </c>
      <c r="U63" s="26">
        <f>IF('[1]19'!AF51&lt;&gt;0,'[1]19'!AF51,"")</f>
        <v>14</v>
      </c>
      <c r="V63" s="26">
        <f>IF('[1]20'!AF51&lt;&gt;0,'[1]20'!AF51,"")</f>
        <v>14</v>
      </c>
      <c r="W63" s="26">
        <f>IF('[1]21'!AF51&lt;&gt;0,'[1]21'!AF51,"")</f>
        <v>14</v>
      </c>
      <c r="X63" s="26">
        <f>IF('[1]22'!AF51&lt;&gt;0,'[1]22'!AF51,"")</f>
        <v>14</v>
      </c>
      <c r="Y63" s="26">
        <f>IF('[1]23'!AF51&lt;&gt;0,'[1]23'!AF51,"")</f>
        <v>14</v>
      </c>
      <c r="Z63" s="26">
        <f>IF('[1]24'!AF51&lt;&gt;0,'[1]24'!AF51,"")</f>
        <v>14</v>
      </c>
      <c r="AA63" s="26">
        <f>IF('[1]25'!AF51&lt;&gt;0,'[1]25'!AF51,"")</f>
        <v>14</v>
      </c>
      <c r="AB63" s="26">
        <f>IF('[1]26'!AF51&lt;&gt;0,'[1]26'!AF51,"")</f>
        <v>13</v>
      </c>
      <c r="AC63" s="26">
        <f>IF('[1]27'!AF51&lt;&gt;0,'[1]27'!AF51,"")</f>
        <v>13</v>
      </c>
      <c r="AD63" s="26">
        <f>IF('[1]28'!AF51&lt;&gt;0,'[1]28'!AF51,"")</f>
        <v>13</v>
      </c>
      <c r="AE63" s="26">
        <f>IF('[1]29'!AF51&lt;&gt;0,'[1]29'!AF51,"")</f>
        <v>12</v>
      </c>
      <c r="AF63" s="26">
        <f>IF('[1]30'!AF51&lt;&gt;0,'[1]30'!AF51,"")</f>
        <v>12</v>
      </c>
      <c r="AG63" s="33" t="str">
        <f>IF('[1]31'!AF51&lt;&gt;0,'[1]31'!AF51,"")</f>
        <v/>
      </c>
      <c r="AH63" s="28"/>
      <c r="AI63" s="34">
        <f t="shared" si="22"/>
        <v>14</v>
      </c>
      <c r="AJ63" s="30"/>
      <c r="AK63" s="34">
        <f t="shared" si="23"/>
        <v>14</v>
      </c>
      <c r="AL63" s="30"/>
      <c r="AM63" s="34">
        <f t="shared" si="24"/>
        <v>14</v>
      </c>
    </row>
    <row r="64" spans="1:40" x14ac:dyDescent="0.25">
      <c r="A64" s="89"/>
      <c r="B64" s="31" t="s">
        <v>56</v>
      </c>
      <c r="C64" s="32">
        <f>IF('[1]01'!AF52&lt;&gt;0,'[1]01'!AF52,"")</f>
        <v>40</v>
      </c>
      <c r="D64" s="26">
        <f>IF('[1]02'!AF52&lt;&gt;0,'[1]02'!AF52,"")</f>
        <v>40</v>
      </c>
      <c r="E64" s="26">
        <f>IF('[1]03'!AF52&lt;&gt;0,'[1]03'!AF52,"")</f>
        <v>40</v>
      </c>
      <c r="F64" s="26">
        <f>IF('[1]04'!AF52&lt;&gt;0,'[1]04'!AF52,"")</f>
        <v>42</v>
      </c>
      <c r="G64" s="26">
        <f>IF('[1]05'!AF52&lt;&gt;0,'[1]05'!AF52,"")</f>
        <v>42</v>
      </c>
      <c r="H64" s="26">
        <f>IF('[1]06'!AF52&lt;&gt;0,'[1]06'!AF52,"")</f>
        <v>41</v>
      </c>
      <c r="I64" s="26">
        <f>IF('[1]07'!AF52&lt;&gt;0,'[1]07'!AF52,"")</f>
        <v>41</v>
      </c>
      <c r="J64" s="26">
        <f>IF('[1]08'!AF52&lt;&gt;0,'[1]08'!AF52,"")</f>
        <v>42</v>
      </c>
      <c r="K64" s="26">
        <f>IF('[1]09'!AF52&lt;&gt;0,'[1]09'!AF52,"")</f>
        <v>42</v>
      </c>
      <c r="L64" s="26">
        <f>IF('[1]10'!AF52&lt;&gt;0,'[1]10'!AF52,"")</f>
        <v>42</v>
      </c>
      <c r="M64" s="26">
        <f>IF('[1]11'!AF52&lt;&gt;0,'[1]11'!AF52,"")</f>
        <v>42</v>
      </c>
      <c r="N64" s="26">
        <f>IF('[1]12'!AF52&lt;&gt;0,'[1]12'!AF52,"")</f>
        <v>42</v>
      </c>
      <c r="O64" s="26">
        <f>IF('[1]13'!AF52&lt;&gt;0,'[1]13'!AF52,"")</f>
        <v>41</v>
      </c>
      <c r="P64" s="26">
        <f>IF('[1]14'!AF52&lt;&gt;0,'[1]14'!AF52,"")</f>
        <v>41</v>
      </c>
      <c r="Q64" s="26">
        <f>IF('[1]15'!AF52&lt;&gt;0,'[1]15'!AF52,"")</f>
        <v>41</v>
      </c>
      <c r="R64" s="26">
        <f>IF('[1]16'!AF52&lt;&gt;0,'[1]16'!AF52,"")</f>
        <v>41</v>
      </c>
      <c r="S64" s="26">
        <f>IF('[1]17'!AF52&lt;&gt;0,'[1]17'!AF52,"")</f>
        <v>41</v>
      </c>
      <c r="T64" s="26">
        <f>IF('[1]18'!AF52&lt;&gt;0,'[1]18'!AF52,"")</f>
        <v>41</v>
      </c>
      <c r="U64" s="26">
        <f>IF('[1]19'!AF52&lt;&gt;0,'[1]19'!AF52,"")</f>
        <v>41</v>
      </c>
      <c r="V64" s="26">
        <f>IF('[1]20'!AF52&lt;&gt;0,'[1]20'!AF52,"")</f>
        <v>41</v>
      </c>
      <c r="W64" s="26">
        <f>IF('[1]21'!AF52&lt;&gt;0,'[1]21'!AF52,"")</f>
        <v>41</v>
      </c>
      <c r="X64" s="26">
        <f>IF('[1]22'!AF52&lt;&gt;0,'[1]22'!AF52,"")</f>
        <v>41</v>
      </c>
      <c r="Y64" s="26">
        <f>IF('[1]23'!AF52&lt;&gt;0,'[1]23'!AF52,"")</f>
        <v>41</v>
      </c>
      <c r="Z64" s="26">
        <f>IF('[1]24'!AF52&lt;&gt;0,'[1]24'!AF52,"")</f>
        <v>41</v>
      </c>
      <c r="AA64" s="26">
        <f>IF('[1]25'!AF52&lt;&gt;0,'[1]25'!AF52,"")</f>
        <v>41</v>
      </c>
      <c r="AB64" s="26">
        <f>IF('[1]26'!AF52&lt;&gt;0,'[1]26'!AF52,"")</f>
        <v>41</v>
      </c>
      <c r="AC64" s="26">
        <f>IF('[1]27'!AF52&lt;&gt;0,'[1]27'!AF52,"")</f>
        <v>41</v>
      </c>
      <c r="AD64" s="26">
        <f>IF('[1]28'!AF52&lt;&gt;0,'[1]28'!AF52,"")</f>
        <v>41</v>
      </c>
      <c r="AE64" s="26">
        <f>IF('[1]29'!AF52&lt;&gt;0,'[1]29'!AF52,"")</f>
        <v>41</v>
      </c>
      <c r="AF64" s="26">
        <f>IF('[1]30'!AF52&lt;&gt;0,'[1]30'!AF52,"")</f>
        <v>41</v>
      </c>
      <c r="AG64" s="33" t="str">
        <f>IF('[1]31'!AF52&lt;&gt;0,'[1]31'!AF52,"")</f>
        <v/>
      </c>
      <c r="AH64" s="28"/>
      <c r="AI64" s="34">
        <f t="shared" si="22"/>
        <v>41.266666666666666</v>
      </c>
      <c r="AJ64" s="30"/>
      <c r="AK64" s="34">
        <f t="shared" si="23"/>
        <v>41</v>
      </c>
      <c r="AL64" s="30"/>
      <c r="AM64" s="34">
        <f t="shared" si="24"/>
        <v>42</v>
      </c>
    </row>
    <row r="65" spans="1:39" x14ac:dyDescent="0.25">
      <c r="A65" s="89"/>
      <c r="B65" s="31" t="s">
        <v>57</v>
      </c>
      <c r="C65" s="32">
        <f>IF('[1]01'!AF53&lt;&gt;0,'[1]01'!AF53,"")</f>
        <v>4</v>
      </c>
      <c r="D65" s="26">
        <f>IF('[1]02'!AF53&lt;&gt;0,'[1]02'!AF53,"")</f>
        <v>4</v>
      </c>
      <c r="E65" s="26">
        <f>IF('[1]03'!AF53&lt;&gt;0,'[1]03'!AF53,"")</f>
        <v>4</v>
      </c>
      <c r="F65" s="26">
        <f>IF('[1]04'!AF53&lt;&gt;0,'[1]04'!AF53,"")</f>
        <v>4</v>
      </c>
      <c r="G65" s="26">
        <f>IF('[1]05'!AF53&lt;&gt;0,'[1]05'!AF53,"")</f>
        <v>4</v>
      </c>
      <c r="H65" s="26">
        <f>IF('[1]06'!AF53&lt;&gt;0,'[1]06'!AF53,"")</f>
        <v>4</v>
      </c>
      <c r="I65" s="26">
        <f>IF('[1]07'!AF53&lt;&gt;0,'[1]07'!AF53,"")</f>
        <v>4</v>
      </c>
      <c r="J65" s="26">
        <f>IF('[1]08'!AF53&lt;&gt;0,'[1]08'!AF53,"")</f>
        <v>4</v>
      </c>
      <c r="K65" s="26">
        <f>IF('[1]09'!AF53&lt;&gt;0,'[1]09'!AF53,"")</f>
        <v>4</v>
      </c>
      <c r="L65" s="26">
        <f>IF('[1]10'!AF53&lt;&gt;0,'[1]10'!AF53,"")</f>
        <v>4</v>
      </c>
      <c r="M65" s="26">
        <f>IF('[1]11'!AF53&lt;&gt;0,'[1]11'!AF53,"")</f>
        <v>4</v>
      </c>
      <c r="N65" s="26">
        <f>IF('[1]12'!AF53&lt;&gt;0,'[1]12'!AF53,"")</f>
        <v>4</v>
      </c>
      <c r="O65" s="26">
        <f>IF('[1]13'!AF53&lt;&gt;0,'[1]13'!AF53,"")</f>
        <v>4</v>
      </c>
      <c r="P65" s="26">
        <f>IF('[1]14'!AF53&lt;&gt;0,'[1]14'!AF53,"")</f>
        <v>5</v>
      </c>
      <c r="Q65" s="26">
        <f>IF('[1]15'!AF53&lt;&gt;0,'[1]15'!AF53,"")</f>
        <v>5</v>
      </c>
      <c r="R65" s="26">
        <f>IF('[1]16'!AF53&lt;&gt;0,'[1]16'!AF53,"")</f>
        <v>5</v>
      </c>
      <c r="S65" s="26">
        <f>IF('[1]17'!AF53&lt;&gt;0,'[1]17'!AF53,"")</f>
        <v>5</v>
      </c>
      <c r="T65" s="26">
        <f>IF('[1]18'!AF53&lt;&gt;0,'[1]18'!AF53,"")</f>
        <v>5</v>
      </c>
      <c r="U65" s="26">
        <f>IF('[1]19'!AF53&lt;&gt;0,'[1]19'!AF53,"")</f>
        <v>5</v>
      </c>
      <c r="V65" s="26">
        <f>IF('[1]20'!AF53&lt;&gt;0,'[1]20'!AF53,"")</f>
        <v>4</v>
      </c>
      <c r="W65" s="26">
        <f>IF('[1]21'!AF53&lt;&gt;0,'[1]21'!AF53,"")</f>
        <v>4</v>
      </c>
      <c r="X65" s="26">
        <f>IF('[1]22'!AF53&lt;&gt;0,'[1]22'!AF53,"")</f>
        <v>4</v>
      </c>
      <c r="Y65" s="26">
        <f>IF('[1]23'!AF53&lt;&gt;0,'[1]23'!AF53,"")</f>
        <v>4</v>
      </c>
      <c r="Z65" s="26">
        <f>IF('[1]24'!AF53&lt;&gt;0,'[1]24'!AF53,"")</f>
        <v>4</v>
      </c>
      <c r="AA65" s="26">
        <f>IF('[1]25'!AF53&lt;&gt;0,'[1]25'!AF53,"")</f>
        <v>4</v>
      </c>
      <c r="AB65" s="26">
        <f>IF('[1]26'!AF53&lt;&gt;0,'[1]26'!AF53,"")</f>
        <v>4</v>
      </c>
      <c r="AC65" s="26">
        <f>IF('[1]27'!AF53&lt;&gt;0,'[1]27'!AF53,"")</f>
        <v>4</v>
      </c>
      <c r="AD65" s="26">
        <f>IF('[1]28'!AF53&lt;&gt;0,'[1]28'!AF53,"")</f>
        <v>4</v>
      </c>
      <c r="AE65" s="26">
        <f>IF('[1]29'!AF53&lt;&gt;0,'[1]29'!AF53,"")</f>
        <v>4</v>
      </c>
      <c r="AF65" s="26">
        <f>IF('[1]30'!AF53&lt;&gt;0,'[1]30'!AF53,"")</f>
        <v>4</v>
      </c>
      <c r="AG65" s="33" t="str">
        <f>IF('[1]31'!AF53&lt;&gt;0,'[1]31'!AF53,"")</f>
        <v/>
      </c>
      <c r="AH65" s="28"/>
      <c r="AI65" s="34">
        <f t="shared" si="22"/>
        <v>4.1333333333333337</v>
      </c>
      <c r="AJ65" s="30"/>
      <c r="AK65" s="34">
        <f t="shared" si="23"/>
        <v>4</v>
      </c>
      <c r="AL65" s="30"/>
      <c r="AM65" s="34">
        <f t="shared" si="24"/>
        <v>5</v>
      </c>
    </row>
    <row r="66" spans="1:39" ht="15.75" thickBot="1" x14ac:dyDescent="0.3">
      <c r="A66" s="90"/>
      <c r="B66" s="36" t="s">
        <v>58</v>
      </c>
      <c r="C66" s="37">
        <f>IF('[1]01'!AF54&lt;&gt;0,'[1]01'!AF54,"")</f>
        <v>15</v>
      </c>
      <c r="D66" s="38">
        <f>IF('[1]02'!AF54&lt;&gt;0,'[1]02'!AF54,"")</f>
        <v>15</v>
      </c>
      <c r="E66" s="38">
        <f>IF('[1]03'!AF54&lt;&gt;0,'[1]03'!AF54,"")</f>
        <v>15</v>
      </c>
      <c r="F66" s="38">
        <f>IF('[1]04'!AF54&lt;&gt;0,'[1]04'!AF54,"")</f>
        <v>15</v>
      </c>
      <c r="G66" s="38">
        <f>IF('[1]05'!AF54&lt;&gt;0,'[1]05'!AF54,"")</f>
        <v>15</v>
      </c>
      <c r="H66" s="38">
        <f>IF('[1]06'!AF54&lt;&gt;0,'[1]06'!AF54,"")</f>
        <v>15</v>
      </c>
      <c r="I66" s="38">
        <f>IF('[1]07'!AF54&lt;&gt;0,'[1]07'!AF54,"")</f>
        <v>15</v>
      </c>
      <c r="J66" s="38">
        <f>IF('[1]08'!AF54&lt;&gt;0,'[1]08'!AF54,"")</f>
        <v>15</v>
      </c>
      <c r="K66" s="38">
        <f>IF('[1]09'!AF54&lt;&gt;0,'[1]09'!AF54,"")</f>
        <v>15</v>
      </c>
      <c r="L66" s="38">
        <f>IF('[1]10'!AF54&lt;&gt;0,'[1]10'!AF54,"")</f>
        <v>15</v>
      </c>
      <c r="M66" s="38">
        <f>IF('[1]11'!AF54&lt;&gt;0,'[1]11'!AF54,"")</f>
        <v>15</v>
      </c>
      <c r="N66" s="38">
        <f>IF('[1]12'!AF54&lt;&gt;0,'[1]12'!AF54,"")</f>
        <v>15</v>
      </c>
      <c r="O66" s="38">
        <f>IF('[1]13'!AF54&lt;&gt;0,'[1]13'!AF54,"")</f>
        <v>15</v>
      </c>
      <c r="P66" s="38">
        <f>IF('[1]14'!AF54&lt;&gt;0,'[1]14'!AF54,"")</f>
        <v>15</v>
      </c>
      <c r="Q66" s="38">
        <f>IF('[1]15'!AF54&lt;&gt;0,'[1]15'!AF54,"")</f>
        <v>15</v>
      </c>
      <c r="R66" s="38">
        <f>IF('[1]16'!AF54&lt;&gt;0,'[1]16'!AF54,"")</f>
        <v>15</v>
      </c>
      <c r="S66" s="38">
        <f>IF('[1]17'!AF54&lt;&gt;0,'[1]17'!AF54,"")</f>
        <v>15</v>
      </c>
      <c r="T66" s="38">
        <f>IF('[1]18'!AF54&lt;&gt;0,'[1]18'!AF54,"")</f>
        <v>15</v>
      </c>
      <c r="U66" s="38">
        <f>IF('[1]19'!AF54&lt;&gt;0,'[1]19'!AF54,"")</f>
        <v>15</v>
      </c>
      <c r="V66" s="38">
        <f>IF('[1]20'!AF54&lt;&gt;0,'[1]20'!AF54,"")</f>
        <v>16</v>
      </c>
      <c r="W66" s="38">
        <f>IF('[1]21'!AF54&lt;&gt;0,'[1]21'!AF54,"")</f>
        <v>16</v>
      </c>
      <c r="X66" s="38">
        <f>IF('[1]22'!AF54&lt;&gt;0,'[1]22'!AF54,"")</f>
        <v>16</v>
      </c>
      <c r="Y66" s="38">
        <f>IF('[1]23'!AF54&lt;&gt;0,'[1]23'!AF54,"")</f>
        <v>16</v>
      </c>
      <c r="Z66" s="38">
        <f>IF('[1]24'!AF54&lt;&gt;0,'[1]24'!AF54,"")</f>
        <v>16</v>
      </c>
      <c r="AA66" s="38">
        <f>IF('[1]25'!AF54&lt;&gt;0,'[1]25'!AF54,"")</f>
        <v>16</v>
      </c>
      <c r="AB66" s="38">
        <f>IF('[1]26'!AF54&lt;&gt;0,'[1]26'!AF54,"")</f>
        <v>16</v>
      </c>
      <c r="AC66" s="38">
        <f>IF('[1]27'!AF54&lt;&gt;0,'[1]27'!AF54,"")</f>
        <v>16</v>
      </c>
      <c r="AD66" s="38">
        <f>IF('[1]28'!AF54&lt;&gt;0,'[1]28'!AF54,"")</f>
        <v>16</v>
      </c>
      <c r="AE66" s="38">
        <f>IF('[1]29'!AF54&lt;&gt;0,'[1]29'!AF54,"")</f>
        <v>16</v>
      </c>
      <c r="AF66" s="38">
        <f>IF('[1]30'!AF54&lt;&gt;0,'[1]30'!AF54,"")</f>
        <v>16</v>
      </c>
      <c r="AG66" s="39" t="str">
        <f>IF('[1]31'!AF54&lt;&gt;0,'[1]31'!AF54,"")</f>
        <v/>
      </c>
      <c r="AH66" s="28"/>
      <c r="AI66" s="40">
        <f t="shared" si="22"/>
        <v>15</v>
      </c>
      <c r="AJ66" s="30"/>
      <c r="AK66" s="40">
        <f t="shared" si="23"/>
        <v>15</v>
      </c>
      <c r="AL66" s="30"/>
      <c r="AM66" s="40">
        <f t="shared" si="24"/>
        <v>16</v>
      </c>
    </row>
    <row r="67" spans="1:39" ht="15.75" thickTop="1" x14ac:dyDescent="0.25">
      <c r="A67" s="88" t="s">
        <v>17</v>
      </c>
      <c r="B67" s="31" t="s">
        <v>51</v>
      </c>
      <c r="C67" s="32">
        <f>IF('[1]01'!AF55&lt;&gt;0,'[1]01'!AF55,"")</f>
        <v>80</v>
      </c>
      <c r="D67" s="26">
        <f>IF('[1]02'!AF55&lt;&gt;0,'[1]02'!AF55,"")</f>
        <v>80</v>
      </c>
      <c r="E67" s="26">
        <f>IF('[1]03'!AF55&lt;&gt;0,'[1]03'!AF55,"")</f>
        <v>80</v>
      </c>
      <c r="F67" s="26">
        <f>IF('[1]04'!AF55&lt;&gt;0,'[1]04'!AF55,"")</f>
        <v>80</v>
      </c>
      <c r="G67" s="26">
        <f>IF('[1]05'!AF55&lt;&gt;0,'[1]05'!AF55,"")</f>
        <v>80</v>
      </c>
      <c r="H67" s="26">
        <f>IF('[1]06'!AF55&lt;&gt;0,'[1]06'!AF55,"")</f>
        <v>80</v>
      </c>
      <c r="I67" s="26">
        <f>IF('[1]07'!AF55&lt;&gt;0,'[1]07'!AF55,"")</f>
        <v>80</v>
      </c>
      <c r="J67" s="26">
        <f>IF('[1]08'!AF55&lt;&gt;0,'[1]08'!AF55,"")</f>
        <v>80</v>
      </c>
      <c r="K67" s="26">
        <f>IF('[1]09'!AF55&lt;&gt;0,'[1]09'!AF55,"")</f>
        <v>80</v>
      </c>
      <c r="L67" s="26">
        <f>IF('[1]10'!AF55&lt;&gt;0,'[1]10'!AF55,"")</f>
        <v>80</v>
      </c>
      <c r="M67" s="26">
        <f>IF('[1]11'!AF55&lt;&gt;0,'[1]11'!AF55,"")</f>
        <v>78</v>
      </c>
      <c r="N67" s="26">
        <f>IF('[1]12'!AF55&lt;&gt;0,'[1]12'!AF55,"")</f>
        <v>78</v>
      </c>
      <c r="O67" s="26">
        <f>IF('[1]13'!AF55&lt;&gt;0,'[1]13'!AF55,"")</f>
        <v>78</v>
      </c>
      <c r="P67" s="26">
        <f>IF('[1]14'!AF55&lt;&gt;0,'[1]14'!AF55,"")</f>
        <v>80</v>
      </c>
      <c r="Q67" s="26">
        <f>IF('[1]15'!AF55&lt;&gt;0,'[1]15'!AF55,"")</f>
        <v>80</v>
      </c>
      <c r="R67" s="26">
        <f>IF('[1]16'!AF55&lt;&gt;0,'[1]16'!AF55,"")</f>
        <v>80</v>
      </c>
      <c r="S67" s="26">
        <f>IF('[1]17'!AF55&lt;&gt;0,'[1]17'!AF55,"")</f>
        <v>80</v>
      </c>
      <c r="T67" s="26">
        <f>IF('[1]18'!AF55&lt;&gt;0,'[1]18'!AF55,"")</f>
        <v>81</v>
      </c>
      <c r="U67" s="26">
        <f>IF('[1]19'!AF55&lt;&gt;0,'[1]19'!AF55,"")</f>
        <v>81</v>
      </c>
      <c r="V67" s="26">
        <f>IF('[1]20'!AF55&lt;&gt;0,'[1]20'!AF55,"")</f>
        <v>80</v>
      </c>
      <c r="W67" s="26">
        <f>IF('[1]21'!AF55&lt;&gt;0,'[1]21'!AF55,"")</f>
        <v>80</v>
      </c>
      <c r="X67" s="26">
        <f>IF('[1]22'!AF55&lt;&gt;0,'[1]22'!AF55,"")</f>
        <v>80</v>
      </c>
      <c r="Y67" s="26">
        <f>IF('[1]23'!AF55&lt;&gt;0,'[1]23'!AF55,"")</f>
        <v>80</v>
      </c>
      <c r="Z67" s="26">
        <f>IF('[1]24'!AF55&lt;&gt;0,'[1]24'!AF55,"")</f>
        <v>80</v>
      </c>
      <c r="AA67" s="26">
        <f>IF('[1]25'!AF55&lt;&gt;0,'[1]25'!AF55,"")</f>
        <v>79</v>
      </c>
      <c r="AB67" s="26">
        <f>IF('[1]26'!AF55&lt;&gt;0,'[1]26'!AF55,"")</f>
        <v>80</v>
      </c>
      <c r="AC67" s="26">
        <f>IF('[1]27'!AF55&lt;&gt;0,'[1]27'!AF55,"")</f>
        <v>80</v>
      </c>
      <c r="AD67" s="26">
        <f>IF('[1]28'!AF55&lt;&gt;0,'[1]28'!AF55,"")</f>
        <v>80</v>
      </c>
      <c r="AE67" s="26">
        <f>IF('[1]29'!AF55&lt;&gt;0,'[1]29'!AF55,"")</f>
        <v>81</v>
      </c>
      <c r="AF67" s="26">
        <f>IF('[1]30'!AF55&lt;&gt;0,'[1]30'!AF55,"")</f>
        <v>81</v>
      </c>
      <c r="AG67" s="33" t="str">
        <f>IF('[1]31'!AF55&lt;&gt;0,'[1]31'!AF55,"")</f>
        <v/>
      </c>
      <c r="AH67" s="28"/>
      <c r="AI67" s="34">
        <f>AVERAGE(C67:Q67)</f>
        <v>79.599999999999994</v>
      </c>
      <c r="AJ67" s="30"/>
      <c r="AK67" s="34">
        <f>AVERAGE(C67:J67)</f>
        <v>80</v>
      </c>
      <c r="AL67" s="30"/>
      <c r="AM67" s="34">
        <f>ROUNDUP(AVERAGE(C67:AG67),0)</f>
        <v>80</v>
      </c>
    </row>
    <row r="68" spans="1:39" x14ac:dyDescent="0.25">
      <c r="A68" s="89"/>
      <c r="B68" s="31" t="s">
        <v>52</v>
      </c>
      <c r="C68" s="32">
        <f>IF('[1]01'!AF56&lt;&gt;0,'[1]01'!AF56,"")</f>
        <v>60</v>
      </c>
      <c r="D68" s="26">
        <f>IF('[1]02'!AF56&lt;&gt;0,'[1]02'!AF56,"")</f>
        <v>60</v>
      </c>
      <c r="E68" s="26">
        <f>IF('[1]03'!AF56&lt;&gt;0,'[1]03'!AF56,"")</f>
        <v>60</v>
      </c>
      <c r="F68" s="26">
        <f>IF('[1]04'!AF56&lt;&gt;0,'[1]04'!AF56,"")</f>
        <v>60</v>
      </c>
      <c r="G68" s="26">
        <f>IF('[1]05'!AF56&lt;&gt;0,'[1]05'!AF56,"")</f>
        <v>60</v>
      </c>
      <c r="H68" s="26">
        <f>IF('[1]06'!AF56&lt;&gt;0,'[1]06'!AF56,"")</f>
        <v>60</v>
      </c>
      <c r="I68" s="26">
        <f>IF('[1]07'!AF56&lt;&gt;0,'[1]07'!AF56,"")</f>
        <v>60</v>
      </c>
      <c r="J68" s="26">
        <f>IF('[1]08'!AF56&lt;&gt;0,'[1]08'!AF56,"")</f>
        <v>60</v>
      </c>
      <c r="K68" s="26">
        <f>IF('[1]09'!AF56&lt;&gt;0,'[1]09'!AF56,"")</f>
        <v>60</v>
      </c>
      <c r="L68" s="26">
        <f>IF('[1]10'!AF56&lt;&gt;0,'[1]10'!AF56,"")</f>
        <v>60</v>
      </c>
      <c r="M68" s="26">
        <f>IF('[1]11'!AF56&lt;&gt;0,'[1]11'!AF56,"")</f>
        <v>60</v>
      </c>
      <c r="N68" s="26">
        <f>IF('[1]12'!AF56&lt;&gt;0,'[1]12'!AF56,"")</f>
        <v>59</v>
      </c>
      <c r="O68" s="26">
        <f>IF('[1]13'!AF56&lt;&gt;0,'[1]13'!AF56,"")</f>
        <v>60</v>
      </c>
      <c r="P68" s="26">
        <f>IF('[1]14'!AF56&lt;&gt;0,'[1]14'!AF56,"")</f>
        <v>61</v>
      </c>
      <c r="Q68" s="26">
        <f>IF('[1]15'!AF56&lt;&gt;0,'[1]15'!AF56,"")</f>
        <v>61</v>
      </c>
      <c r="R68" s="26">
        <f>IF('[1]16'!AF56&lt;&gt;0,'[1]16'!AF56,"")</f>
        <v>61</v>
      </c>
      <c r="S68" s="26">
        <f>IF('[1]17'!AF56&lt;&gt;0,'[1]17'!AF56,"")</f>
        <v>61</v>
      </c>
      <c r="T68" s="26">
        <f>IF('[1]18'!AF56&lt;&gt;0,'[1]18'!AF56,"")</f>
        <v>60</v>
      </c>
      <c r="U68" s="26">
        <f>IF('[1]19'!AF56&lt;&gt;0,'[1]19'!AF56,"")</f>
        <v>61</v>
      </c>
      <c r="V68" s="26">
        <f>IF('[1]20'!AF56&lt;&gt;0,'[1]20'!AF56,"")</f>
        <v>62</v>
      </c>
      <c r="W68" s="26">
        <f>IF('[1]21'!AF56&lt;&gt;0,'[1]21'!AF56,"")</f>
        <v>62</v>
      </c>
      <c r="X68" s="26">
        <f>IF('[1]22'!AF56&lt;&gt;0,'[1]22'!AF56,"")</f>
        <v>62</v>
      </c>
      <c r="Y68" s="26">
        <f>IF('[1]23'!AF56&lt;&gt;0,'[1]23'!AF56,"")</f>
        <v>62</v>
      </c>
      <c r="Z68" s="26">
        <f>IF('[1]24'!AF56&lt;&gt;0,'[1]24'!AF56,"")</f>
        <v>62</v>
      </c>
      <c r="AA68" s="26">
        <f>IF('[1]25'!AF56&lt;&gt;0,'[1]25'!AF56,"")</f>
        <v>63</v>
      </c>
      <c r="AB68" s="26">
        <f>IF('[1]26'!AF56&lt;&gt;0,'[1]26'!AF56,"")</f>
        <v>63</v>
      </c>
      <c r="AC68" s="26">
        <f>IF('[1]27'!AF56&lt;&gt;0,'[1]27'!AF56,"")</f>
        <v>63</v>
      </c>
      <c r="AD68" s="26">
        <f>IF('[1]28'!AF56&lt;&gt;0,'[1]28'!AF56,"")</f>
        <v>63</v>
      </c>
      <c r="AE68" s="26">
        <f>IF('[1]29'!AF56&lt;&gt;0,'[1]29'!AF56,"")</f>
        <v>63</v>
      </c>
      <c r="AF68" s="26">
        <f>IF('[1]30'!AF56&lt;&gt;0,'[1]30'!AF56,"")</f>
        <v>63</v>
      </c>
      <c r="AG68" s="33" t="str">
        <f>IF('[1]31'!AF56&lt;&gt;0,'[1]31'!AF56,"")</f>
        <v/>
      </c>
      <c r="AH68" s="28"/>
      <c r="AI68" s="34">
        <f t="shared" ref="AI68:AI70" si="25">AVERAGE(C68:Q68)</f>
        <v>60.06666666666667</v>
      </c>
      <c r="AJ68" s="30"/>
      <c r="AK68" s="34">
        <f t="shared" ref="AK68:AK70" si="26">AVERAGE(C68:J68)</f>
        <v>60</v>
      </c>
      <c r="AL68" s="30"/>
      <c r="AM68" s="34">
        <f t="shared" ref="AM68:AM70" si="27">ROUNDUP(AVERAGE(C68:AG68),0)</f>
        <v>62</v>
      </c>
    </row>
    <row r="69" spans="1:39" x14ac:dyDescent="0.25">
      <c r="A69" s="89"/>
      <c r="B69" s="31" t="s">
        <v>53</v>
      </c>
      <c r="C69" s="32">
        <f>IF('[1]01'!AF57&lt;&gt;0,'[1]01'!AF57,"")</f>
        <v>37</v>
      </c>
      <c r="D69" s="26">
        <f>IF('[1]02'!AF57&lt;&gt;0,'[1]02'!AF57,"")</f>
        <v>37</v>
      </c>
      <c r="E69" s="26">
        <f>IF('[1]03'!AF57&lt;&gt;0,'[1]03'!AF57,"")</f>
        <v>37</v>
      </c>
      <c r="F69" s="26">
        <f>IF('[1]04'!AF57&lt;&gt;0,'[1]04'!AF57,"")</f>
        <v>37</v>
      </c>
      <c r="G69" s="26">
        <f>IF('[1]05'!AF57&lt;&gt;0,'[1]05'!AF57,"")</f>
        <v>38</v>
      </c>
      <c r="H69" s="26">
        <f>IF('[1]06'!AF57&lt;&gt;0,'[1]06'!AF57,"")</f>
        <v>38</v>
      </c>
      <c r="I69" s="26">
        <f>IF('[1]07'!AF57&lt;&gt;0,'[1]07'!AF57,"")</f>
        <v>38</v>
      </c>
      <c r="J69" s="26">
        <f>IF('[1]08'!AF57&lt;&gt;0,'[1]08'!AF57,"")</f>
        <v>37</v>
      </c>
      <c r="K69" s="26">
        <f>IF('[1]09'!AF57&lt;&gt;0,'[1]09'!AF57,"")</f>
        <v>37</v>
      </c>
      <c r="L69" s="26">
        <f>IF('[1]10'!AF57&lt;&gt;0,'[1]10'!AF57,"")</f>
        <v>37</v>
      </c>
      <c r="M69" s="26">
        <f>IF('[1]11'!AF57&lt;&gt;0,'[1]11'!AF57,"")</f>
        <v>38</v>
      </c>
      <c r="N69" s="26">
        <f>IF('[1]12'!AF57&lt;&gt;0,'[1]12'!AF57,"")</f>
        <v>38</v>
      </c>
      <c r="O69" s="26">
        <f>IF('[1]13'!AF57&lt;&gt;0,'[1]13'!AF57,"")</f>
        <v>38</v>
      </c>
      <c r="P69" s="26">
        <f>IF('[1]14'!AF57&lt;&gt;0,'[1]14'!AF57,"")</f>
        <v>39</v>
      </c>
      <c r="Q69" s="26">
        <f>IF('[1]15'!AF57&lt;&gt;0,'[1]15'!AF57,"")</f>
        <v>39</v>
      </c>
      <c r="R69" s="26">
        <f>IF('[1]16'!AF57&lt;&gt;0,'[1]16'!AF57,"")</f>
        <v>39</v>
      </c>
      <c r="S69" s="26">
        <f>IF('[1]17'!AF57&lt;&gt;0,'[1]17'!AF57,"")</f>
        <v>39</v>
      </c>
      <c r="T69" s="26">
        <f>IF('[1]18'!AF57&lt;&gt;0,'[1]18'!AF57,"")</f>
        <v>38</v>
      </c>
      <c r="U69" s="26">
        <f>IF('[1]19'!AF57&lt;&gt;0,'[1]19'!AF57,"")</f>
        <v>39</v>
      </c>
      <c r="V69" s="26">
        <f>IF('[1]20'!AF57&lt;&gt;0,'[1]20'!AF57,"")</f>
        <v>38</v>
      </c>
      <c r="W69" s="26">
        <f>IF('[1]21'!AF57&lt;&gt;0,'[1]21'!AF57,"")</f>
        <v>38</v>
      </c>
      <c r="X69" s="26">
        <f>IF('[1]22'!AF57&lt;&gt;0,'[1]22'!AF57,"")</f>
        <v>38</v>
      </c>
      <c r="Y69" s="26">
        <f>IF('[1]23'!AF57&lt;&gt;0,'[1]23'!AF57,"")</f>
        <v>38</v>
      </c>
      <c r="Z69" s="26">
        <f>IF('[1]24'!AF57&lt;&gt;0,'[1]24'!AF57,"")</f>
        <v>38</v>
      </c>
      <c r="AA69" s="26">
        <f>IF('[1]25'!AF57&lt;&gt;0,'[1]25'!AF57,"")</f>
        <v>38</v>
      </c>
      <c r="AB69" s="26">
        <f>IF('[1]26'!AF57&lt;&gt;0,'[1]26'!AF57,"")</f>
        <v>37</v>
      </c>
      <c r="AC69" s="26">
        <f>IF('[1]27'!AF57&lt;&gt;0,'[1]27'!AF57,"")</f>
        <v>36</v>
      </c>
      <c r="AD69" s="26">
        <f>IF('[1]28'!AF57&lt;&gt;0,'[1]28'!AF57,"")</f>
        <v>37</v>
      </c>
      <c r="AE69" s="26">
        <f>IF('[1]29'!AF57&lt;&gt;0,'[1]29'!AF57,"")</f>
        <v>37</v>
      </c>
      <c r="AF69" s="26">
        <f>IF('[1]30'!AF57&lt;&gt;0,'[1]30'!AF57,"")</f>
        <v>37</v>
      </c>
      <c r="AG69" s="33" t="str">
        <f>IF('[1]31'!AF57&lt;&gt;0,'[1]31'!AF57,"")</f>
        <v/>
      </c>
      <c r="AH69" s="28"/>
      <c r="AI69" s="34">
        <f t="shared" si="25"/>
        <v>37.666666666666664</v>
      </c>
      <c r="AJ69" s="30"/>
      <c r="AK69" s="34">
        <f t="shared" si="26"/>
        <v>37.375</v>
      </c>
      <c r="AL69" s="30"/>
      <c r="AM69" s="34">
        <f t="shared" si="27"/>
        <v>38</v>
      </c>
    </row>
    <row r="70" spans="1:39" ht="15.75" thickBot="1" x14ac:dyDescent="0.3">
      <c r="A70" s="90"/>
      <c r="B70" s="36" t="s">
        <v>58</v>
      </c>
      <c r="C70" s="37">
        <f>IF('[1]01'!AF58&lt;&gt;0,'[1]01'!AF58,"")</f>
        <v>94</v>
      </c>
      <c r="D70" s="38">
        <f>IF('[1]02'!AF58&lt;&gt;0,'[1]02'!AF58,"")</f>
        <v>94</v>
      </c>
      <c r="E70" s="38">
        <f>IF('[1]03'!AF58&lt;&gt;0,'[1]03'!AF58,"")</f>
        <v>94</v>
      </c>
      <c r="F70" s="38">
        <f>IF('[1]04'!AF58&lt;&gt;0,'[1]04'!AF58,"")</f>
        <v>96</v>
      </c>
      <c r="G70" s="38">
        <f>IF('[1]05'!AF58&lt;&gt;0,'[1]05'!AF58,"")</f>
        <v>96</v>
      </c>
      <c r="H70" s="38">
        <f>IF('[1]06'!AF58&lt;&gt;0,'[1]06'!AF58,"")</f>
        <v>95</v>
      </c>
      <c r="I70" s="38">
        <f>IF('[1]07'!AF58&lt;&gt;0,'[1]07'!AF58,"")</f>
        <v>95</v>
      </c>
      <c r="J70" s="38">
        <f>IF('[1]08'!AF58&lt;&gt;0,'[1]08'!AF58,"")</f>
        <v>97</v>
      </c>
      <c r="K70" s="38">
        <f>IF('[1]09'!AF58&lt;&gt;0,'[1]09'!AF58,"")</f>
        <v>97</v>
      </c>
      <c r="L70" s="38">
        <f>IF('[1]10'!AF58&lt;&gt;0,'[1]10'!AF58,"")</f>
        <v>97</v>
      </c>
      <c r="M70" s="38">
        <f>IF('[1]11'!AF58&lt;&gt;0,'[1]11'!AF58,"")</f>
        <v>97</v>
      </c>
      <c r="N70" s="38">
        <f>IF('[1]12'!AF58&lt;&gt;0,'[1]12'!AF58,"")</f>
        <v>98</v>
      </c>
      <c r="O70" s="38">
        <f>IF('[1]13'!AF58&lt;&gt;0,'[1]13'!AF58,"")</f>
        <v>98</v>
      </c>
      <c r="P70" s="38">
        <f>IF('[1]14'!AF58&lt;&gt;0,'[1]14'!AF58,"")</f>
        <v>99</v>
      </c>
      <c r="Q70" s="38">
        <f>IF('[1]15'!AF58&lt;&gt;0,'[1]15'!AF58,"")</f>
        <v>99</v>
      </c>
      <c r="R70" s="38">
        <f>IF('[1]16'!AF58&lt;&gt;0,'[1]16'!AF58,"")</f>
        <v>99</v>
      </c>
      <c r="S70" s="38">
        <f>IF('[1]17'!AF58&lt;&gt;0,'[1]17'!AF58,"")</f>
        <v>99</v>
      </c>
      <c r="T70" s="38">
        <f>IF('[1]18'!AF58&lt;&gt;0,'[1]18'!AF58,"")</f>
        <v>100</v>
      </c>
      <c r="U70" s="38">
        <f>IF('[1]19'!AF58&lt;&gt;0,'[1]19'!AF58,"")</f>
        <v>99</v>
      </c>
      <c r="V70" s="38">
        <f>IF('[1]20'!AF58&lt;&gt;0,'[1]20'!AF58,"")</f>
        <v>100</v>
      </c>
      <c r="W70" s="38">
        <f>IF('[1]21'!AF58&lt;&gt;0,'[1]21'!AF58,"")</f>
        <v>100</v>
      </c>
      <c r="X70" s="38">
        <f>IF('[1]22'!AF58&lt;&gt;0,'[1]22'!AF58,"")</f>
        <v>100</v>
      </c>
      <c r="Y70" s="38">
        <f>IF('[1]23'!AF58&lt;&gt;0,'[1]23'!AF58,"")</f>
        <v>100</v>
      </c>
      <c r="Z70" s="38">
        <f>IF('[1]24'!AF58&lt;&gt;0,'[1]24'!AF58,"")</f>
        <v>100</v>
      </c>
      <c r="AA70" s="38">
        <f>IF('[1]25'!AF58&lt;&gt;0,'[1]25'!AF58,"")</f>
        <v>100</v>
      </c>
      <c r="AB70" s="38">
        <f>IF('[1]26'!AF58&lt;&gt;0,'[1]26'!AF58,"")</f>
        <v>100</v>
      </c>
      <c r="AC70" s="38">
        <f>IF('[1]27'!AF58&lt;&gt;0,'[1]27'!AF58,"")</f>
        <v>101</v>
      </c>
      <c r="AD70" s="38">
        <f>IF('[1]28'!AF58&lt;&gt;0,'[1]28'!AF58,"")</f>
        <v>101</v>
      </c>
      <c r="AE70" s="38">
        <f>IF('[1]29'!AF58&lt;&gt;0,'[1]29'!AF58,"")</f>
        <v>101</v>
      </c>
      <c r="AF70" s="38">
        <f>IF('[1]30'!AF58&lt;&gt;0,'[1]30'!AF58,"")</f>
        <v>101</v>
      </c>
      <c r="AG70" s="39" t="str">
        <f>IF('[1]31'!AF58&lt;&gt;0,'[1]31'!AF58,"")</f>
        <v/>
      </c>
      <c r="AH70" s="28"/>
      <c r="AI70" s="40">
        <f t="shared" si="25"/>
        <v>96.4</v>
      </c>
      <c r="AJ70" s="30"/>
      <c r="AK70" s="40">
        <f t="shared" si="26"/>
        <v>95.125</v>
      </c>
      <c r="AL70" s="30"/>
      <c r="AM70" s="40">
        <f t="shared" si="27"/>
        <v>99</v>
      </c>
    </row>
    <row r="71" spans="1:39" ht="15.75" thickTop="1" x14ac:dyDescent="0.25">
      <c r="A71" s="88" t="s">
        <v>61</v>
      </c>
      <c r="B71" s="31" t="s">
        <v>62</v>
      </c>
      <c r="C71" s="32">
        <f>IF('[1]01'!AF59&lt;&gt;0,'[1]01'!AF59,"")</f>
        <v>30</v>
      </c>
      <c r="D71" s="26">
        <f>IF('[1]02'!AF59&lt;&gt;0,'[1]02'!AF59,"")</f>
        <v>30</v>
      </c>
      <c r="E71" s="26">
        <f>IF('[1]03'!AF59&lt;&gt;0,'[1]03'!AF59,"")</f>
        <v>30</v>
      </c>
      <c r="F71" s="26">
        <f>IF('[1]04'!AF59&lt;&gt;0,'[1]04'!AF59,"")</f>
        <v>30</v>
      </c>
      <c r="G71" s="26">
        <f>IF('[1]05'!AF59&lt;&gt;0,'[1]05'!AF59,"")</f>
        <v>30</v>
      </c>
      <c r="H71" s="26">
        <f>IF('[1]06'!AF59&lt;&gt;0,'[1]06'!AF59,"")</f>
        <v>30</v>
      </c>
      <c r="I71" s="26">
        <f>IF('[1]07'!AF59&lt;&gt;0,'[1]07'!AF59,"")</f>
        <v>30</v>
      </c>
      <c r="J71" s="26">
        <f>IF('[1]08'!AF59&lt;&gt;0,'[1]08'!AF59,"")</f>
        <v>30</v>
      </c>
      <c r="K71" s="26">
        <f>IF('[1]09'!AF59&lt;&gt;0,'[1]09'!AF59,"")</f>
        <v>30</v>
      </c>
      <c r="L71" s="26">
        <f>IF('[1]10'!AF59&lt;&gt;0,'[1]10'!AF59,"")</f>
        <v>30</v>
      </c>
      <c r="M71" s="26">
        <f>IF('[1]11'!AF59&lt;&gt;0,'[1]11'!AF59,"")</f>
        <v>30</v>
      </c>
      <c r="N71" s="26">
        <f>IF('[1]12'!AF59&lt;&gt;0,'[1]12'!AF59,"")</f>
        <v>30</v>
      </c>
      <c r="O71" s="26">
        <f>IF('[1]13'!AF59&lt;&gt;0,'[1]13'!AF59,"")</f>
        <v>30</v>
      </c>
      <c r="P71" s="26">
        <f>IF('[1]14'!AF59&lt;&gt;0,'[1]14'!AF59,"")</f>
        <v>32</v>
      </c>
      <c r="Q71" s="26">
        <f>IF('[1]15'!AF59&lt;&gt;0,'[1]15'!AF59,"")</f>
        <v>32</v>
      </c>
      <c r="R71" s="26">
        <f>IF('[1]16'!AF59&lt;&gt;0,'[1]16'!AF59,"")</f>
        <v>32</v>
      </c>
      <c r="S71" s="26">
        <f>IF('[1]17'!AF59&lt;&gt;0,'[1]17'!AF59,"")</f>
        <v>32</v>
      </c>
      <c r="T71" s="26">
        <f>IF('[1]18'!AF59&lt;&gt;0,'[1]18'!AF59,"")</f>
        <v>32</v>
      </c>
      <c r="U71" s="26">
        <f>IF('[1]19'!AF59&lt;&gt;0,'[1]19'!AF59,"")</f>
        <v>33</v>
      </c>
      <c r="V71" s="26">
        <f>IF('[1]20'!AF59&lt;&gt;0,'[1]20'!AF59,"")</f>
        <v>33</v>
      </c>
      <c r="W71" s="26">
        <f>IF('[1]21'!AF59&lt;&gt;0,'[1]21'!AF59,"")</f>
        <v>33</v>
      </c>
      <c r="X71" s="26">
        <f>IF('[1]22'!AF59&lt;&gt;0,'[1]22'!AF59,"")</f>
        <v>33</v>
      </c>
      <c r="Y71" s="26">
        <f>IF('[1]23'!AF59&lt;&gt;0,'[1]23'!AF59,"")</f>
        <v>33</v>
      </c>
      <c r="Z71" s="26">
        <f>IF('[1]24'!AF59&lt;&gt;0,'[1]24'!AF59,"")</f>
        <v>33</v>
      </c>
      <c r="AA71" s="26">
        <f>IF('[1]25'!AF59&lt;&gt;0,'[1]25'!AF59,"")</f>
        <v>33</v>
      </c>
      <c r="AB71" s="26">
        <f>IF('[1]26'!AF59&lt;&gt;0,'[1]26'!AF59,"")</f>
        <v>33</v>
      </c>
      <c r="AC71" s="26">
        <f>IF('[1]27'!AF59&lt;&gt;0,'[1]27'!AF59,"")</f>
        <v>32</v>
      </c>
      <c r="AD71" s="26">
        <f>IF('[1]28'!AF59&lt;&gt;0,'[1]28'!AF59,"")</f>
        <v>33</v>
      </c>
      <c r="AE71" s="26">
        <f>IF('[1]29'!AF59&lt;&gt;0,'[1]29'!AF59,"")</f>
        <v>32</v>
      </c>
      <c r="AF71" s="26">
        <f>IF('[1]30'!AF59&lt;&gt;0,'[1]30'!AF59,"")</f>
        <v>32</v>
      </c>
      <c r="AG71" s="33" t="str">
        <f>IF('[1]31'!AF59&lt;&gt;0,'[1]31'!AF59,"")</f>
        <v/>
      </c>
      <c r="AH71" s="28"/>
      <c r="AI71" s="34">
        <f>AVERAGE(C71:Q71)</f>
        <v>30.266666666666666</v>
      </c>
      <c r="AJ71" s="30"/>
      <c r="AK71" s="34">
        <f>AVERAGE(C71:J71)</f>
        <v>30</v>
      </c>
      <c r="AL71" s="30"/>
      <c r="AM71" s="34">
        <f>ROUNDUP(AVERAGE(C71:AG71),0)</f>
        <v>32</v>
      </c>
    </row>
    <row r="72" spans="1:39" x14ac:dyDescent="0.25">
      <c r="A72" s="89"/>
      <c r="B72" s="31" t="s">
        <v>63</v>
      </c>
      <c r="C72" s="32">
        <f>IF('[1]01'!AF60&lt;&gt;0,'[1]01'!AF60,"")</f>
        <v>87</v>
      </c>
      <c r="D72" s="26">
        <f>IF('[1]02'!AF60&lt;&gt;0,'[1]02'!AF60,"")</f>
        <v>87</v>
      </c>
      <c r="E72" s="26">
        <f>IF('[1]03'!AF60&lt;&gt;0,'[1]03'!AF60,"")</f>
        <v>87</v>
      </c>
      <c r="F72" s="26">
        <f>IF('[1]04'!AF60&lt;&gt;0,'[1]04'!AF60,"")</f>
        <v>87</v>
      </c>
      <c r="G72" s="26">
        <f>IF('[1]05'!AF60&lt;&gt;0,'[1]05'!AF60,"")</f>
        <v>88</v>
      </c>
      <c r="H72" s="26">
        <f>IF('[1]06'!AF60&lt;&gt;0,'[1]06'!AF60,"")</f>
        <v>88</v>
      </c>
      <c r="I72" s="26">
        <f>IF('[1]07'!AF60&lt;&gt;0,'[1]07'!AF60,"")</f>
        <v>88</v>
      </c>
      <c r="J72" s="26">
        <f>IF('[1]08'!AF60&lt;&gt;0,'[1]08'!AF60,"")</f>
        <v>87</v>
      </c>
      <c r="K72" s="26">
        <f>IF('[1]09'!AF60&lt;&gt;0,'[1]09'!AF60,"")</f>
        <v>87</v>
      </c>
      <c r="L72" s="26">
        <f>IF('[1]10'!AF60&lt;&gt;0,'[1]10'!AF60,"")</f>
        <v>87</v>
      </c>
      <c r="M72" s="26">
        <f>IF('[1]11'!AF60&lt;&gt;0,'[1]11'!AF60,"")</f>
        <v>86</v>
      </c>
      <c r="N72" s="26">
        <f>IF('[1]12'!AF60&lt;&gt;0,'[1]12'!AF60,"")</f>
        <v>86</v>
      </c>
      <c r="O72" s="26">
        <f>IF('[1]13'!AF60&lt;&gt;0,'[1]13'!AF60,"")</f>
        <v>86</v>
      </c>
      <c r="P72" s="26">
        <f>IF('[1]14'!AF60&lt;&gt;0,'[1]14'!AF60,"")</f>
        <v>87</v>
      </c>
      <c r="Q72" s="26">
        <f>IF('[1]15'!AF60&lt;&gt;0,'[1]15'!AF60,"")</f>
        <v>87</v>
      </c>
      <c r="R72" s="26">
        <f>IF('[1]16'!AF60&lt;&gt;0,'[1]16'!AF60,"")</f>
        <v>87</v>
      </c>
      <c r="S72" s="26">
        <f>IF('[1]17'!AF60&lt;&gt;0,'[1]17'!AF60,"")</f>
        <v>87</v>
      </c>
      <c r="T72" s="26">
        <f>IF('[1]18'!AF60&lt;&gt;0,'[1]18'!AF60,"")</f>
        <v>87</v>
      </c>
      <c r="U72" s="26">
        <f>IF('[1]19'!AF60&lt;&gt;0,'[1]19'!AF60,"")</f>
        <v>87</v>
      </c>
      <c r="V72" s="26">
        <f>IF('[1]20'!AF60&lt;&gt;0,'[1]20'!AF60,"")</f>
        <v>85</v>
      </c>
      <c r="W72" s="26">
        <f>IF('[1]21'!AF60&lt;&gt;0,'[1]21'!AF60,"")</f>
        <v>85</v>
      </c>
      <c r="X72" s="26">
        <f>IF('[1]22'!AF60&lt;&gt;0,'[1]22'!AF60,"")</f>
        <v>85</v>
      </c>
      <c r="Y72" s="26">
        <f>IF('[1]23'!AF60&lt;&gt;0,'[1]23'!AF60,"")</f>
        <v>85</v>
      </c>
      <c r="Z72" s="26">
        <f>IF('[1]24'!AF60&lt;&gt;0,'[1]24'!AF60,"")</f>
        <v>85</v>
      </c>
      <c r="AA72" s="26">
        <f>IF('[1]25'!AF60&lt;&gt;0,'[1]25'!AF60,"")</f>
        <v>84</v>
      </c>
      <c r="AB72" s="26">
        <f>IF('[1]26'!AF60&lt;&gt;0,'[1]26'!AF60,"")</f>
        <v>84</v>
      </c>
      <c r="AC72" s="26">
        <f>IF('[1]27'!AF60&lt;&gt;0,'[1]27'!AF60,"")</f>
        <v>84</v>
      </c>
      <c r="AD72" s="26">
        <f>IF('[1]28'!AF60&lt;&gt;0,'[1]28'!AF60,"")</f>
        <v>84</v>
      </c>
      <c r="AE72" s="26">
        <f>IF('[1]29'!AF60&lt;&gt;0,'[1]29'!AF60,"")</f>
        <v>86</v>
      </c>
      <c r="AF72" s="26">
        <f>IF('[1]30'!AF60&lt;&gt;0,'[1]30'!AF60,"")</f>
        <v>86</v>
      </c>
      <c r="AG72" s="33" t="str">
        <f>IF('[1]31'!AF60&lt;&gt;0,'[1]31'!AF60,"")</f>
        <v/>
      </c>
      <c r="AH72" s="28"/>
      <c r="AI72" s="34">
        <f t="shared" ref="AI72:AI74" si="28">AVERAGE(C72:Q72)</f>
        <v>87</v>
      </c>
      <c r="AJ72" s="30"/>
      <c r="AK72" s="34">
        <f t="shared" ref="AK72:AK74" si="29">AVERAGE(C72:J72)</f>
        <v>87.375</v>
      </c>
      <c r="AL72" s="30"/>
      <c r="AM72" s="34">
        <f t="shared" ref="AM72:AM74" si="30">ROUNDUP(AVERAGE(C72:AG72),0)</f>
        <v>87</v>
      </c>
    </row>
    <row r="73" spans="1:39" x14ac:dyDescent="0.25">
      <c r="A73" s="89"/>
      <c r="B73" s="31" t="s">
        <v>64</v>
      </c>
      <c r="C73" s="32">
        <f>IF('[1]01'!AF61&lt;&gt;0,'[1]01'!AF61,"")</f>
        <v>55</v>
      </c>
      <c r="D73" s="26">
        <f>IF('[1]02'!AF61&lt;&gt;0,'[1]02'!AF61,"")</f>
        <v>55</v>
      </c>
      <c r="E73" s="26">
        <f>IF('[1]03'!AF61&lt;&gt;0,'[1]03'!AF61,"")</f>
        <v>55</v>
      </c>
      <c r="F73" s="26">
        <f>IF('[1]04'!AF61&lt;&gt;0,'[1]04'!AF61,"")</f>
        <v>55</v>
      </c>
      <c r="G73" s="26">
        <f>IF('[1]05'!AF61&lt;&gt;0,'[1]05'!AF61,"")</f>
        <v>55</v>
      </c>
      <c r="H73" s="26">
        <f>IF('[1]06'!AF61&lt;&gt;0,'[1]06'!AF61,"")</f>
        <v>54</v>
      </c>
      <c r="I73" s="26">
        <f>IF('[1]07'!AF61&lt;&gt;0,'[1]07'!AF61,"")</f>
        <v>54</v>
      </c>
      <c r="J73" s="26">
        <f>IF('[1]08'!AF61&lt;&gt;0,'[1]08'!AF61,"")</f>
        <v>54</v>
      </c>
      <c r="K73" s="26">
        <f>IF('[1]09'!AF61&lt;&gt;0,'[1]09'!AF61,"")</f>
        <v>54</v>
      </c>
      <c r="L73" s="26">
        <f>IF('[1]10'!AF61&lt;&gt;0,'[1]10'!AF61,"")</f>
        <v>54</v>
      </c>
      <c r="M73" s="26">
        <f>IF('[1]11'!AF61&lt;&gt;0,'[1]11'!AF61,"")</f>
        <v>54</v>
      </c>
      <c r="N73" s="26">
        <f>IF('[1]12'!AF61&lt;&gt;0,'[1]12'!AF61,"")</f>
        <v>53</v>
      </c>
      <c r="O73" s="26">
        <f>IF('[1]13'!AF61&lt;&gt;0,'[1]13'!AF61,"")</f>
        <v>53</v>
      </c>
      <c r="P73" s="26">
        <f>IF('[1]14'!AF61&lt;&gt;0,'[1]14'!AF61,"")</f>
        <v>54</v>
      </c>
      <c r="Q73" s="26">
        <f>IF('[1]15'!AF61&lt;&gt;0,'[1]15'!AF61,"")</f>
        <v>54</v>
      </c>
      <c r="R73" s="26">
        <f>IF('[1]16'!AF61&lt;&gt;0,'[1]16'!AF61,"")</f>
        <v>54</v>
      </c>
      <c r="S73" s="26">
        <f>IF('[1]17'!AF61&lt;&gt;0,'[1]17'!AF61,"")</f>
        <v>54</v>
      </c>
      <c r="T73" s="26">
        <f>IF('[1]18'!AF61&lt;&gt;0,'[1]18'!AF61,"")</f>
        <v>55</v>
      </c>
      <c r="U73" s="26">
        <f>IF('[1]19'!AF61&lt;&gt;0,'[1]19'!AF61,"")</f>
        <v>54</v>
      </c>
      <c r="V73" s="26">
        <f>IF('[1]20'!AF61&lt;&gt;0,'[1]20'!AF61,"")</f>
        <v>55</v>
      </c>
      <c r="W73" s="26">
        <f>IF('[1]21'!AF61&lt;&gt;0,'[1]21'!AF61,"")</f>
        <v>55</v>
      </c>
      <c r="X73" s="26">
        <f>IF('[1]22'!AF61&lt;&gt;0,'[1]22'!AF61,"")</f>
        <v>54</v>
      </c>
      <c r="Y73" s="26">
        <f>IF('[1]23'!AF61&lt;&gt;0,'[1]23'!AF61,"")</f>
        <v>54</v>
      </c>
      <c r="Z73" s="26">
        <f>IF('[1]24'!AF61&lt;&gt;0,'[1]24'!AF61,"")</f>
        <v>54</v>
      </c>
      <c r="AA73" s="26">
        <f>IF('[1]25'!AF61&lt;&gt;0,'[1]25'!AF61,"")</f>
        <v>54</v>
      </c>
      <c r="AB73" s="26">
        <f>IF('[1]26'!AF61&lt;&gt;0,'[1]26'!AF61,"")</f>
        <v>54</v>
      </c>
      <c r="AC73" s="26">
        <f>IF('[1]27'!AF61&lt;&gt;0,'[1]27'!AF61,"")</f>
        <v>55</v>
      </c>
      <c r="AD73" s="26">
        <f>IF('[1]28'!AF61&lt;&gt;0,'[1]28'!AF61,"")</f>
        <v>55</v>
      </c>
      <c r="AE73" s="26">
        <f>IF('[1]29'!AF61&lt;&gt;0,'[1]29'!AF61,"")</f>
        <v>55</v>
      </c>
      <c r="AF73" s="26">
        <f>IF('[1]30'!AF61&lt;&gt;0,'[1]30'!AF61,"")</f>
        <v>55</v>
      </c>
      <c r="AG73" s="33" t="str">
        <f>IF('[1]31'!AF61&lt;&gt;0,'[1]31'!AF61,"")</f>
        <v/>
      </c>
      <c r="AH73" s="28"/>
      <c r="AI73" s="34">
        <f t="shared" si="28"/>
        <v>54.2</v>
      </c>
      <c r="AJ73" s="30"/>
      <c r="AK73" s="34">
        <f t="shared" si="29"/>
        <v>54.625</v>
      </c>
      <c r="AL73" s="30"/>
      <c r="AM73" s="34">
        <f t="shared" si="30"/>
        <v>55</v>
      </c>
    </row>
    <row r="74" spans="1:39" ht="15.75" thickBot="1" x14ac:dyDescent="0.3">
      <c r="A74" s="90"/>
      <c r="B74" s="36" t="s">
        <v>65</v>
      </c>
      <c r="C74" s="37">
        <f>IF('[1]01'!AF62&lt;&gt;0,'[1]01'!AF62,"")</f>
        <v>99</v>
      </c>
      <c r="D74" s="38">
        <f>IF('[1]02'!AF62&lt;&gt;0,'[1]02'!AF62,"")</f>
        <v>99</v>
      </c>
      <c r="E74" s="38">
        <f>IF('[1]03'!AF62&lt;&gt;0,'[1]03'!AF62,"")</f>
        <v>99</v>
      </c>
      <c r="F74" s="38">
        <f>IF('[1]04'!AF62&lt;&gt;0,'[1]04'!AF62,"")</f>
        <v>101</v>
      </c>
      <c r="G74" s="38">
        <f>IF('[1]05'!AF62&lt;&gt;0,'[1]05'!AF62,"")</f>
        <v>101</v>
      </c>
      <c r="H74" s="38">
        <f>IF('[1]06'!AF62&lt;&gt;0,'[1]06'!AF62,"")</f>
        <v>101</v>
      </c>
      <c r="I74" s="38">
        <f>IF('[1]07'!AF62&lt;&gt;0,'[1]07'!AF62,"")</f>
        <v>101</v>
      </c>
      <c r="J74" s="38">
        <f>IF('[1]08'!AF62&lt;&gt;0,'[1]08'!AF62,"")</f>
        <v>103</v>
      </c>
      <c r="K74" s="38">
        <f>IF('[1]09'!AF62&lt;&gt;0,'[1]09'!AF62,"")</f>
        <v>103</v>
      </c>
      <c r="L74" s="38">
        <f>IF('[1]10'!AF62&lt;&gt;0,'[1]10'!AF62,"")</f>
        <v>103</v>
      </c>
      <c r="M74" s="38">
        <f>IF('[1]11'!AF62&lt;&gt;0,'[1]11'!AF62,"")</f>
        <v>103</v>
      </c>
      <c r="N74" s="38">
        <f>IF('[1]12'!AF62&lt;&gt;0,'[1]12'!AF62,"")</f>
        <v>104</v>
      </c>
      <c r="O74" s="38">
        <f>IF('[1]13'!AF62&lt;&gt;0,'[1]13'!AF62,"")</f>
        <v>105</v>
      </c>
      <c r="P74" s="38">
        <f>IF('[1]14'!AF62&lt;&gt;0,'[1]14'!AF62,"")</f>
        <v>106</v>
      </c>
      <c r="Q74" s="38">
        <f>IF('[1]15'!AF62&lt;&gt;0,'[1]15'!AF62,"")</f>
        <v>106</v>
      </c>
      <c r="R74" s="38">
        <f>IF('[1]16'!AF62&lt;&gt;0,'[1]16'!AF62,"")</f>
        <v>106</v>
      </c>
      <c r="S74" s="38">
        <f>IF('[1]17'!AF62&lt;&gt;0,'[1]17'!AF62,"")</f>
        <v>106</v>
      </c>
      <c r="T74" s="38">
        <f>IF('[1]18'!AF62&lt;&gt;0,'[1]18'!AF62,"")</f>
        <v>105</v>
      </c>
      <c r="U74" s="38">
        <f>IF('[1]19'!AF62&lt;&gt;0,'[1]19'!AF62,"")</f>
        <v>106</v>
      </c>
      <c r="V74" s="38">
        <f>IF('[1]20'!AF62&lt;&gt;0,'[1]20'!AF62,"")</f>
        <v>107</v>
      </c>
      <c r="W74" s="38">
        <f>IF('[1]21'!AF62&lt;&gt;0,'[1]21'!AF62,"")</f>
        <v>107</v>
      </c>
      <c r="X74" s="38">
        <f>IF('[1]22'!AF62&lt;&gt;0,'[1]22'!AF62,"")</f>
        <v>108</v>
      </c>
      <c r="Y74" s="38">
        <f>IF('[1]23'!AF62&lt;&gt;0,'[1]23'!AF62,"")</f>
        <v>108</v>
      </c>
      <c r="Z74" s="38">
        <f>IF('[1]24'!AF62&lt;&gt;0,'[1]24'!AF62,"")</f>
        <v>108</v>
      </c>
      <c r="AA74" s="38">
        <f>IF('[1]25'!AF62&lt;&gt;0,'[1]25'!AF62,"")</f>
        <v>109</v>
      </c>
      <c r="AB74" s="38">
        <f>IF('[1]26'!AF62&lt;&gt;0,'[1]26'!AF62,"")</f>
        <v>109</v>
      </c>
      <c r="AC74" s="38">
        <f>IF('[1]27'!AF62&lt;&gt;0,'[1]27'!AF62,"")</f>
        <v>109</v>
      </c>
      <c r="AD74" s="38">
        <f>IF('[1]28'!AF62&lt;&gt;0,'[1]28'!AF62,"")</f>
        <v>109</v>
      </c>
      <c r="AE74" s="38">
        <f>IF('[1]29'!AF62&lt;&gt;0,'[1]29'!AF62,"")</f>
        <v>109</v>
      </c>
      <c r="AF74" s="38">
        <f>IF('[1]30'!AF62&lt;&gt;0,'[1]30'!AF62,"")</f>
        <v>109</v>
      </c>
      <c r="AG74" s="39" t="str">
        <f>IF('[1]31'!AF62&lt;&gt;0,'[1]31'!AF62,"")</f>
        <v/>
      </c>
      <c r="AH74" s="28"/>
      <c r="AI74" s="40">
        <f t="shared" si="28"/>
        <v>102.26666666666667</v>
      </c>
      <c r="AJ74" s="30"/>
      <c r="AK74" s="40">
        <f t="shared" si="29"/>
        <v>100.5</v>
      </c>
      <c r="AL74" s="30"/>
      <c r="AM74" s="40">
        <f t="shared" si="30"/>
        <v>105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14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CAM!AH4</f>
        <v>0</v>
      </c>
      <c r="AF4" s="21">
        <f>CAM!AF4</f>
        <v>30</v>
      </c>
      <c r="AG4" s="22">
        <f>CAM!AH4</f>
        <v>0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IF('[1]01'!AH12&lt;&gt;0,'[1]01'!AH12,"")</f>
        <v>144</v>
      </c>
      <c r="D5" s="25">
        <f>IF('[1]02'!AH12&lt;&gt;0,'[1]02'!AH12,"")</f>
        <v>144</v>
      </c>
      <c r="E5" s="25">
        <f>IF('[1]03'!AH12&lt;&gt;0,'[1]03'!AH12,"")</f>
        <v>144</v>
      </c>
      <c r="F5" s="25">
        <f>IF('[1]04'!AH12&lt;&gt;0,'[1]04'!AH12,"")</f>
        <v>143</v>
      </c>
      <c r="G5" s="25">
        <f>IF('[1]05'!AH12&lt;&gt;0,'[1]05'!AH12,"")</f>
        <v>144</v>
      </c>
      <c r="H5" s="25">
        <f>IF('[1]06'!AH12&lt;&gt;0,'[1]06'!AH12,"")</f>
        <v>145</v>
      </c>
      <c r="I5" s="25">
        <f>IF('[1]07'!AH12&lt;&gt;0,'[1]07'!AH12,"")</f>
        <v>146</v>
      </c>
      <c r="J5" s="25">
        <f>IF('[1]08'!AH12&lt;&gt;0,'[1]08'!AH12,"")</f>
        <v>147</v>
      </c>
      <c r="K5" s="25">
        <f>IF('[1]09'!AH12&lt;&gt;0,'[1]09'!AH12,"")</f>
        <v>147</v>
      </c>
      <c r="L5" s="25">
        <f>IF('[1]10'!AH12&lt;&gt;0,'[1]10'!AH12,"")</f>
        <v>147</v>
      </c>
      <c r="M5" s="25">
        <f>IF('[1]11'!AH12&lt;&gt;0,'[1]11'!AH12,"")</f>
        <v>147</v>
      </c>
      <c r="N5" s="25">
        <f>IF('[1]12'!AH12&lt;&gt;0,'[1]12'!AH12,"")</f>
        <v>148</v>
      </c>
      <c r="O5" s="25">
        <f>IF('[1]13'!AH12&lt;&gt;0,'[1]13'!AH12,"")</f>
        <v>148</v>
      </c>
      <c r="P5" s="25">
        <f>IF('[1]14'!AH12&lt;&gt;0,'[1]14'!AH12,"")</f>
        <v>149</v>
      </c>
      <c r="Q5" s="25">
        <f>IF('[1]15'!AH12&lt;&gt;0,'[1]15'!AH12,"")</f>
        <v>149</v>
      </c>
      <c r="R5" s="25">
        <f>IF('[1]16'!AH12&lt;&gt;0,'[1]16'!AH12,"")</f>
        <v>149</v>
      </c>
      <c r="S5" s="25">
        <f>IF('[1]17'!AH12&lt;&gt;0,'[1]17'!AH12,"")</f>
        <v>149</v>
      </c>
      <c r="T5" s="25">
        <f>IF('[1]18'!AH12&lt;&gt;0,'[1]18'!AH12,"")</f>
        <v>150</v>
      </c>
      <c r="U5" s="25">
        <f>IF('[1]19'!AH12&lt;&gt;0,'[1]19'!AH12,"")</f>
        <v>150</v>
      </c>
      <c r="V5" s="25">
        <f>IF('[1]20'!AH12&lt;&gt;0,'[1]20'!AH12,"")</f>
        <v>150</v>
      </c>
      <c r="W5" s="25">
        <f>IF('[1]21'!AH12&lt;&gt;0,'[1]21'!AH12,"")</f>
        <v>150</v>
      </c>
      <c r="X5" s="25">
        <f>IF('[1]22'!AH12&lt;&gt;0,'[1]22'!AH12,"")</f>
        <v>151</v>
      </c>
      <c r="Y5" s="25">
        <f>IF('[1]23'!AH12&lt;&gt;0,'[1]23'!AH12,"")</f>
        <v>151</v>
      </c>
      <c r="Z5" s="25">
        <f>IF('[1]24'!AH12&lt;&gt;0,'[1]24'!AH12,"")</f>
        <v>151</v>
      </c>
      <c r="AA5" s="25">
        <f>IF('[1]25'!AH12&lt;&gt;0,'[1]25'!AH12,"")</f>
        <v>151</v>
      </c>
      <c r="AB5" s="25">
        <f>IF('[1]26'!AH12&lt;&gt;0,'[1]26'!AH12,"")</f>
        <v>151</v>
      </c>
      <c r="AC5" s="25">
        <f>IF('[1]27'!AH12&lt;&gt;0,'[1]27'!AH12,"")</f>
        <v>151</v>
      </c>
      <c r="AD5" s="25">
        <f>IF('[1]28'!AH12&lt;&gt;0,'[1]28'!AH12,"")</f>
        <v>152</v>
      </c>
      <c r="AE5" s="25">
        <f>IF('[1]29'!AH12&lt;&gt;0,'[1]29'!AH12,"")</f>
        <v>153</v>
      </c>
      <c r="AF5" s="25">
        <f>IF('[1]30'!AH12&lt;&gt;0,'[1]30'!AH12,"")</f>
        <v>153</v>
      </c>
      <c r="AG5" s="27" t="str">
        <f>IF('[1]31'!AH12&lt;&gt;0,'[1]31'!AH12,"")</f>
        <v/>
      </c>
      <c r="AH5" s="28"/>
      <c r="AI5" s="29">
        <f>AVERAGE(C5:Q5)</f>
        <v>146.13333333333333</v>
      </c>
      <c r="AJ5" s="28"/>
      <c r="AK5" s="29">
        <f>AVERAGE(C5:J5)</f>
        <v>144.625</v>
      </c>
      <c r="AL5" s="30"/>
      <c r="AM5" s="29">
        <f>ROUNDUP(AVERAGE(C5:AG5),0)</f>
        <v>149</v>
      </c>
      <c r="AN5" s="25" t="str">
        <f>IF([1]Parabolica!$AG12&lt;&gt;0,[1]Parabolica!$AG12,"")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IF('[1]01'!AH13&lt;&gt;0,'[1]01'!AH13,"")</f>
        <v>101</v>
      </c>
      <c r="D6" s="26">
        <f>IF('[1]02'!AH13&lt;&gt;0,'[1]02'!AH13,"")</f>
        <v>101</v>
      </c>
      <c r="E6" s="26">
        <f>IF('[1]03'!AH13&lt;&gt;0,'[1]03'!AH13,"")</f>
        <v>101</v>
      </c>
      <c r="F6" s="26">
        <f>IF('[1]04'!AH13&lt;&gt;0,'[1]04'!AH13,"")</f>
        <v>101</v>
      </c>
      <c r="G6" s="26">
        <f>IF('[1]05'!AH13&lt;&gt;0,'[1]05'!AH13,"")</f>
        <v>101</v>
      </c>
      <c r="H6" s="26">
        <f>IF('[1]06'!AH13&lt;&gt;0,'[1]06'!AH13,"")</f>
        <v>100</v>
      </c>
      <c r="I6" s="26">
        <f>IF('[1]07'!AH13&lt;&gt;0,'[1]07'!AH13,"")</f>
        <v>99</v>
      </c>
      <c r="J6" s="26">
        <f>IF('[1]08'!AH13&lt;&gt;0,'[1]08'!AH13,"")</f>
        <v>99</v>
      </c>
      <c r="K6" s="26">
        <f>IF('[1]09'!AH13&lt;&gt;0,'[1]09'!AH13,"")</f>
        <v>99</v>
      </c>
      <c r="L6" s="26">
        <f>IF('[1]10'!AH13&lt;&gt;0,'[1]10'!AH13,"")</f>
        <v>99</v>
      </c>
      <c r="M6" s="26">
        <f>IF('[1]11'!AH13&lt;&gt;0,'[1]11'!AH13,"")</f>
        <v>99</v>
      </c>
      <c r="N6" s="26">
        <f>IF('[1]12'!AH13&lt;&gt;0,'[1]12'!AH13,"")</f>
        <v>98</v>
      </c>
      <c r="O6" s="26">
        <f>IF('[1]13'!AH13&lt;&gt;0,'[1]13'!AH13,"")</f>
        <v>99</v>
      </c>
      <c r="P6" s="26">
        <f>IF('[1]14'!AH13&lt;&gt;0,'[1]14'!AH13,"")</f>
        <v>99</v>
      </c>
      <c r="Q6" s="26">
        <f>IF('[1]15'!AH13&lt;&gt;0,'[1]15'!AH13,"")</f>
        <v>99</v>
      </c>
      <c r="R6" s="26">
        <f>IF('[1]16'!AH13&lt;&gt;0,'[1]16'!AH13,"")</f>
        <v>99</v>
      </c>
      <c r="S6" s="26">
        <f>IF('[1]17'!AH13&lt;&gt;0,'[1]17'!AH13,"")</f>
        <v>99</v>
      </c>
      <c r="T6" s="26">
        <f>IF('[1]18'!AH13&lt;&gt;0,'[1]18'!AH13,"")</f>
        <v>93</v>
      </c>
      <c r="U6" s="26">
        <f>IF('[1]19'!AH13&lt;&gt;0,'[1]19'!AH13,"")</f>
        <v>94</v>
      </c>
      <c r="V6" s="26">
        <f>IF('[1]20'!AH13&lt;&gt;0,'[1]20'!AH13,"")</f>
        <v>94</v>
      </c>
      <c r="W6" s="26">
        <f>IF('[1]21'!AH13&lt;&gt;0,'[1]21'!AH13,"")</f>
        <v>94</v>
      </c>
      <c r="X6" s="26">
        <f>IF('[1]22'!AH13&lt;&gt;0,'[1]22'!AH13,"")</f>
        <v>93</v>
      </c>
      <c r="Y6" s="26">
        <f>IF('[1]23'!AH13&lt;&gt;0,'[1]23'!AH13,"")</f>
        <v>93</v>
      </c>
      <c r="Z6" s="26">
        <f>IF('[1]24'!AH13&lt;&gt;0,'[1]24'!AH13,"")</f>
        <v>93</v>
      </c>
      <c r="AA6" s="26">
        <f>IF('[1]25'!AH13&lt;&gt;0,'[1]25'!AH13,"")</f>
        <v>93</v>
      </c>
      <c r="AB6" s="26">
        <f>IF('[1]26'!AH13&lt;&gt;0,'[1]26'!AH13,"")</f>
        <v>93</v>
      </c>
      <c r="AC6" s="26">
        <f>IF('[1]27'!AH13&lt;&gt;0,'[1]27'!AH13,"")</f>
        <v>93</v>
      </c>
      <c r="AD6" s="26">
        <f>IF('[1]28'!AH13&lt;&gt;0,'[1]28'!AH13,"")</f>
        <v>93</v>
      </c>
      <c r="AE6" s="26">
        <f>IF('[1]29'!AH13&lt;&gt;0,'[1]29'!AH13,"")</f>
        <v>93</v>
      </c>
      <c r="AF6" s="26">
        <f>IF('[1]30'!AH13&lt;&gt;0,'[1]30'!AH13,"")</f>
        <v>93</v>
      </c>
      <c r="AG6" s="33" t="str">
        <f>IF('[1]31'!AH13&lt;&gt;0,'[1]31'!AH13,"")</f>
        <v/>
      </c>
      <c r="AH6" s="28"/>
      <c r="AI6" s="34">
        <f t="shared" ref="AI6:AI32" si="0">AVERAGE(C6:Q6)</f>
        <v>99.666666666666671</v>
      </c>
      <c r="AJ6" s="30"/>
      <c r="AK6" s="34">
        <f t="shared" ref="AK6:AK32" si="1">AVERAGE(C6:J6)</f>
        <v>100.375</v>
      </c>
      <c r="AL6" s="30"/>
      <c r="AM6" s="34">
        <f t="shared" ref="AM6:AM34" si="2">ROUNDUP(AVERAGE(C6:AG6),0)</f>
        <v>97</v>
      </c>
      <c r="AN6" s="25" t="str">
        <f>IF([1]Parabolica!$AG13&lt;&gt;0,[1]Parabolica!$AG13,"")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IF('[1]01'!AH14&lt;&gt;0,'[1]01'!AH14,"")</f>
        <v>97</v>
      </c>
      <c r="D7" s="26">
        <f>IF('[1]02'!AH14&lt;&gt;0,'[1]02'!AH14,"")</f>
        <v>97</v>
      </c>
      <c r="E7" s="26">
        <f>IF('[1]03'!AH14&lt;&gt;0,'[1]03'!AH14,"")</f>
        <v>97</v>
      </c>
      <c r="F7" s="26">
        <f>IF('[1]04'!AH14&lt;&gt;0,'[1]04'!AH14,"")</f>
        <v>99</v>
      </c>
      <c r="G7" s="26">
        <f>IF('[1]05'!AH14&lt;&gt;0,'[1]05'!AH14,"")</f>
        <v>97</v>
      </c>
      <c r="H7" s="26">
        <f>IF('[1]06'!AH14&lt;&gt;0,'[1]06'!AH14,"")</f>
        <v>97</v>
      </c>
      <c r="I7" s="26">
        <f>IF('[1]07'!AH14&lt;&gt;0,'[1]07'!AH14,"")</f>
        <v>98</v>
      </c>
      <c r="J7" s="26">
        <f>IF('[1]08'!AH14&lt;&gt;0,'[1]08'!AH14,"")</f>
        <v>98</v>
      </c>
      <c r="K7" s="26">
        <f>IF('[1]09'!AH14&lt;&gt;0,'[1]09'!AH14,"")</f>
        <v>98</v>
      </c>
      <c r="L7" s="26">
        <f>IF('[1]10'!AH14&lt;&gt;0,'[1]10'!AH14,"")</f>
        <v>98</v>
      </c>
      <c r="M7" s="26">
        <f>IF('[1]11'!AH14&lt;&gt;0,'[1]11'!AH14,"")</f>
        <v>98</v>
      </c>
      <c r="N7" s="26">
        <f>IF('[1]12'!AH14&lt;&gt;0,'[1]12'!AH14,"")</f>
        <v>99</v>
      </c>
      <c r="O7" s="26">
        <f>IF('[1]13'!AH14&lt;&gt;0,'[1]13'!AH14,"")</f>
        <v>99</v>
      </c>
      <c r="P7" s="26">
        <f>IF('[1]14'!AH14&lt;&gt;0,'[1]14'!AH14,"")</f>
        <v>100</v>
      </c>
      <c r="Q7" s="26">
        <f>IF('[1]15'!AH14&lt;&gt;0,'[1]15'!AH14,"")</f>
        <v>100</v>
      </c>
      <c r="R7" s="26">
        <f>IF('[1]16'!AH14&lt;&gt;0,'[1]16'!AH14,"")</f>
        <v>100</v>
      </c>
      <c r="S7" s="26">
        <f>IF('[1]17'!AH14&lt;&gt;0,'[1]17'!AH14,"")</f>
        <v>100</v>
      </c>
      <c r="T7" s="26">
        <f>IF('[1]18'!AH14&lt;&gt;0,'[1]18'!AH14,"")</f>
        <v>100</v>
      </c>
      <c r="U7" s="26">
        <f>IF('[1]19'!AH14&lt;&gt;0,'[1]19'!AH14,"")</f>
        <v>100</v>
      </c>
      <c r="V7" s="26">
        <f>IF('[1]20'!AH14&lt;&gt;0,'[1]20'!AH14,"")</f>
        <v>100</v>
      </c>
      <c r="W7" s="26">
        <f>IF('[1]21'!AH14&lt;&gt;0,'[1]21'!AH14,"")</f>
        <v>100</v>
      </c>
      <c r="X7" s="26">
        <f>IF('[1]22'!AH14&lt;&gt;0,'[1]22'!AH14,"")</f>
        <v>100</v>
      </c>
      <c r="Y7" s="26">
        <f>IF('[1]23'!AH14&lt;&gt;0,'[1]23'!AH14,"")</f>
        <v>100</v>
      </c>
      <c r="Z7" s="26">
        <f>IF('[1]24'!AH14&lt;&gt;0,'[1]24'!AH14,"")</f>
        <v>100</v>
      </c>
      <c r="AA7" s="26">
        <f>IF('[1]25'!AH14&lt;&gt;0,'[1]25'!AH14,"")</f>
        <v>98</v>
      </c>
      <c r="AB7" s="26">
        <f>IF('[1]26'!AH14&lt;&gt;0,'[1]26'!AH14,"")</f>
        <v>98</v>
      </c>
      <c r="AC7" s="26">
        <f>IF('[1]27'!AH14&lt;&gt;0,'[1]27'!AH14,"")</f>
        <v>98</v>
      </c>
      <c r="AD7" s="26">
        <f>IF('[1]28'!AH14&lt;&gt;0,'[1]28'!AH14,"")</f>
        <v>97</v>
      </c>
      <c r="AE7" s="26">
        <f>IF('[1]29'!AH14&lt;&gt;0,'[1]29'!AH14,"")</f>
        <v>97</v>
      </c>
      <c r="AF7" s="26">
        <f>IF('[1]30'!AH14&lt;&gt;0,'[1]30'!AH14,"")</f>
        <v>97</v>
      </c>
      <c r="AG7" s="33" t="str">
        <f>IF('[1]31'!AH14&lt;&gt;0,'[1]31'!AH14,"")</f>
        <v/>
      </c>
      <c r="AH7" s="28"/>
      <c r="AI7" s="34">
        <f t="shared" si="0"/>
        <v>98.13333333333334</v>
      </c>
      <c r="AJ7" s="30"/>
      <c r="AK7" s="34">
        <f t="shared" si="1"/>
        <v>97.5</v>
      </c>
      <c r="AL7" s="30"/>
      <c r="AM7" s="34">
        <f t="shared" si="2"/>
        <v>99</v>
      </c>
      <c r="AN7" s="25" t="str">
        <f>IF([1]Parabolica!$AG14&lt;&gt;0,[1]Parabolica!$AG14,"")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IF('[1]01'!AH15&lt;&gt;0,'[1]01'!AH15,"")</f>
        <v>62</v>
      </c>
      <c r="D8" s="38">
        <f>IF('[1]02'!AH15&lt;&gt;0,'[1]02'!AH15,"")</f>
        <v>62</v>
      </c>
      <c r="E8" s="38">
        <f>IF('[1]03'!AH15&lt;&gt;0,'[1]03'!AH15,"")</f>
        <v>62</v>
      </c>
      <c r="F8" s="38">
        <f>IF('[1]04'!AH15&lt;&gt;0,'[1]04'!AH15,"")</f>
        <v>62</v>
      </c>
      <c r="G8" s="38">
        <f>IF('[1]05'!AH15&lt;&gt;0,'[1]05'!AH15,"")</f>
        <v>61</v>
      </c>
      <c r="H8" s="38">
        <f>IF('[1]06'!AH15&lt;&gt;0,'[1]06'!AH15,"")</f>
        <v>62</v>
      </c>
      <c r="I8" s="38">
        <f>IF('[1]07'!AH15&lt;&gt;0,'[1]07'!AH15,"")</f>
        <v>62</v>
      </c>
      <c r="J8" s="38">
        <f>IF('[1]08'!AH15&lt;&gt;0,'[1]08'!AH15,"")</f>
        <v>62</v>
      </c>
      <c r="K8" s="38">
        <f>IF('[1]09'!AH15&lt;&gt;0,'[1]09'!AH15,"")</f>
        <v>62</v>
      </c>
      <c r="L8" s="38">
        <f>IF('[1]10'!AH15&lt;&gt;0,'[1]10'!AH15,"")</f>
        <v>62</v>
      </c>
      <c r="M8" s="38">
        <f>IF('[1]11'!AH15&lt;&gt;0,'[1]11'!AH15,"")</f>
        <v>61</v>
      </c>
      <c r="N8" s="38">
        <f>IF('[1]12'!AH15&lt;&gt;0,'[1]12'!AH15,"")</f>
        <v>61</v>
      </c>
      <c r="O8" s="38">
        <f>IF('[1]13'!AH15&lt;&gt;0,'[1]13'!AH15,"")</f>
        <v>61</v>
      </c>
      <c r="P8" s="38">
        <f>IF('[1]14'!AH15&lt;&gt;0,'[1]14'!AH15,"")</f>
        <v>60</v>
      </c>
      <c r="Q8" s="38">
        <f>IF('[1]15'!AH15&lt;&gt;0,'[1]15'!AH15,"")</f>
        <v>60</v>
      </c>
      <c r="R8" s="38">
        <f>IF('[1]16'!AH15&lt;&gt;0,'[1]16'!AH15,"")</f>
        <v>60</v>
      </c>
      <c r="S8" s="38">
        <f>IF('[1]17'!AH15&lt;&gt;0,'[1]17'!AH15,"")</f>
        <v>60</v>
      </c>
      <c r="T8" s="38">
        <f>IF('[1]18'!AH15&lt;&gt;0,'[1]18'!AH15,"")</f>
        <v>59</v>
      </c>
      <c r="U8" s="38">
        <f>IF('[1]19'!AH15&lt;&gt;0,'[1]19'!AH15,"")</f>
        <v>59</v>
      </c>
      <c r="V8" s="38">
        <f>IF('[1]20'!AH15&lt;&gt;0,'[1]20'!AH15,"")</f>
        <v>59</v>
      </c>
      <c r="W8" s="38">
        <f>IF('[1]21'!AH15&lt;&gt;0,'[1]21'!AH15,"")</f>
        <v>59</v>
      </c>
      <c r="X8" s="38">
        <f>IF('[1]22'!AH15&lt;&gt;0,'[1]22'!AH15,"")</f>
        <v>60</v>
      </c>
      <c r="Y8" s="38">
        <f>IF('[1]23'!AH15&lt;&gt;0,'[1]23'!AH15,"")</f>
        <v>60</v>
      </c>
      <c r="Z8" s="38">
        <f>IF('[1]24'!AH15&lt;&gt;0,'[1]24'!AH15,"")</f>
        <v>60</v>
      </c>
      <c r="AA8" s="38">
        <f>IF('[1]25'!AH15&lt;&gt;0,'[1]25'!AH15,"")</f>
        <v>60</v>
      </c>
      <c r="AB8" s="38">
        <f>IF('[1]26'!AH15&lt;&gt;0,'[1]26'!AH15,"")</f>
        <v>60</v>
      </c>
      <c r="AC8" s="38">
        <f>IF('[1]27'!AH15&lt;&gt;0,'[1]27'!AH15,"")</f>
        <v>61</v>
      </c>
      <c r="AD8" s="38">
        <f>IF('[1]28'!AH15&lt;&gt;0,'[1]28'!AH15,"")</f>
        <v>61</v>
      </c>
      <c r="AE8" s="38">
        <f>IF('[1]29'!AH15&lt;&gt;0,'[1]29'!AH15,"")</f>
        <v>60</v>
      </c>
      <c r="AF8" s="38">
        <f>IF('[1]30'!AH15&lt;&gt;0,'[1]30'!AH15,"")</f>
        <v>60</v>
      </c>
      <c r="AG8" s="39" t="str">
        <f>IF('[1]31'!AH15&lt;&gt;0,'[1]31'!AH15,"")</f>
        <v/>
      </c>
      <c r="AH8" s="28"/>
      <c r="AI8" s="40">
        <f t="shared" si="0"/>
        <v>61.466666666666669</v>
      </c>
      <c r="AJ8" s="30"/>
      <c r="AK8" s="40">
        <f t="shared" si="1"/>
        <v>61.875</v>
      </c>
      <c r="AL8" s="30"/>
      <c r="AM8" s="40">
        <f t="shared" si="2"/>
        <v>61</v>
      </c>
      <c r="AN8" s="25" t="str">
        <f>IF([1]Parabolica!$AG15&lt;&gt;0,[1]Parabolica!$AG15,"")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IF('[1]01'!AH16&lt;&gt;0,'[1]01'!AH16,"")</f>
        <v>160</v>
      </c>
      <c r="D9" s="43">
        <f>IF('[1]02'!AH16&lt;&gt;0,'[1]02'!AH16,"")</f>
        <v>160</v>
      </c>
      <c r="E9" s="43">
        <f>IF('[1]03'!AH16&lt;&gt;0,'[1]03'!AH16,"")</f>
        <v>160</v>
      </c>
      <c r="F9" s="43">
        <f>IF('[1]04'!AH16&lt;&gt;0,'[1]04'!AH16,"")</f>
        <v>162</v>
      </c>
      <c r="G9" s="43">
        <f>IF('[1]05'!AH16&lt;&gt;0,'[1]05'!AH16,"")</f>
        <v>161</v>
      </c>
      <c r="H9" s="43">
        <f>IF('[1]06'!AH16&lt;&gt;0,'[1]06'!AH16,"")</f>
        <v>161</v>
      </c>
      <c r="I9" s="43">
        <f>IF('[1]07'!AH16&lt;&gt;0,'[1]07'!AH16,"")</f>
        <v>161</v>
      </c>
      <c r="J9" s="43">
        <f>IF('[1]08'!AH16&lt;&gt;0,'[1]08'!AH16,"")</f>
        <v>161</v>
      </c>
      <c r="K9" s="43">
        <f>IF('[1]09'!AH16&lt;&gt;0,'[1]09'!AH16,"")</f>
        <v>161</v>
      </c>
      <c r="L9" s="43">
        <f>IF('[1]10'!AH16&lt;&gt;0,'[1]10'!AH16,"")</f>
        <v>161</v>
      </c>
      <c r="M9" s="43">
        <f>IF('[1]11'!AH16&lt;&gt;0,'[1]11'!AH16,"")</f>
        <v>161</v>
      </c>
      <c r="N9" s="43">
        <f>IF('[1]12'!AH16&lt;&gt;0,'[1]12'!AH16,"")</f>
        <v>161</v>
      </c>
      <c r="O9" s="43">
        <f>IF('[1]13'!AH16&lt;&gt;0,'[1]13'!AH16,"")</f>
        <v>161</v>
      </c>
      <c r="P9" s="43">
        <f>IF('[1]14'!AH16&lt;&gt;0,'[1]14'!AH16,"")</f>
        <v>162</v>
      </c>
      <c r="Q9" s="43">
        <f>IF('[1]15'!AH16&lt;&gt;0,'[1]15'!AH16,"")</f>
        <v>162</v>
      </c>
      <c r="R9" s="43">
        <f>IF('[1]16'!AH16&lt;&gt;0,'[1]16'!AH16,"")</f>
        <v>162</v>
      </c>
      <c r="S9" s="43">
        <f>IF('[1]17'!AH16&lt;&gt;0,'[1]17'!AH16,"")</f>
        <v>162</v>
      </c>
      <c r="T9" s="43">
        <f>IF('[1]18'!AH16&lt;&gt;0,'[1]18'!AH16,"")</f>
        <v>158</v>
      </c>
      <c r="U9" s="43">
        <f>IF('[1]19'!AH16&lt;&gt;0,'[1]19'!AH16,"")</f>
        <v>159</v>
      </c>
      <c r="V9" s="43">
        <f>IF('[1]20'!AH16&lt;&gt;0,'[1]20'!AH16,"")</f>
        <v>159</v>
      </c>
      <c r="W9" s="43">
        <f>IF('[1]21'!AH16&lt;&gt;0,'[1]21'!AH16,"")</f>
        <v>159</v>
      </c>
      <c r="X9" s="43">
        <f>IF('[1]22'!AH16&lt;&gt;0,'[1]22'!AH16,"")</f>
        <v>159</v>
      </c>
      <c r="Y9" s="43">
        <f>IF('[1]23'!AH16&lt;&gt;0,'[1]23'!AH16,"")</f>
        <v>159</v>
      </c>
      <c r="Z9" s="43">
        <f>IF('[1]24'!AH16&lt;&gt;0,'[1]24'!AH16,"")</f>
        <v>159</v>
      </c>
      <c r="AA9" s="43">
        <f>IF('[1]25'!AH16&lt;&gt;0,'[1]25'!AH16,"")</f>
        <v>156</v>
      </c>
      <c r="AB9" s="43">
        <f>IF('[1]26'!AH16&lt;&gt;0,'[1]26'!AH16,"")</f>
        <v>156</v>
      </c>
      <c r="AC9" s="43">
        <f>IF('[1]27'!AH16&lt;&gt;0,'[1]27'!AH16,"")</f>
        <v>156</v>
      </c>
      <c r="AD9" s="43">
        <f>IF('[1]28'!AH16&lt;&gt;0,'[1]28'!AH16,"")</f>
        <v>156</v>
      </c>
      <c r="AE9" s="43">
        <f>IF('[1]29'!AH16&lt;&gt;0,'[1]29'!AH16,"")</f>
        <v>156</v>
      </c>
      <c r="AF9" s="43">
        <f>IF('[1]30'!AH16&lt;&gt;0,'[1]30'!AH16,"")</f>
        <v>156</v>
      </c>
      <c r="AG9" s="44" t="str">
        <f>IF('[1]31'!AH16&lt;&gt;0,'[1]31'!AH16,"")</f>
        <v/>
      </c>
      <c r="AH9" s="28"/>
      <c r="AI9" s="45">
        <f t="shared" si="0"/>
        <v>161</v>
      </c>
      <c r="AJ9" s="30"/>
      <c r="AK9" s="45">
        <f t="shared" si="1"/>
        <v>160.75</v>
      </c>
      <c r="AL9" s="30"/>
      <c r="AM9" s="45">
        <f t="shared" si="2"/>
        <v>160</v>
      </c>
      <c r="AN9" s="25" t="str">
        <f>IF([1]Parabolica!$AG16&lt;&gt;0,[1]Parabolica!$AG16,"")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IF('[1]01'!AH17&lt;&gt;0,'[1]01'!AH17,"")</f>
        <v>244</v>
      </c>
      <c r="D10" s="38">
        <f>IF('[1]02'!AH17&lt;&gt;0,'[1]02'!AH17,"")</f>
        <v>244</v>
      </c>
      <c r="E10" s="38">
        <f>IF('[1]03'!AH17&lt;&gt;0,'[1]03'!AH17,"")</f>
        <v>244</v>
      </c>
      <c r="F10" s="38">
        <f>IF('[1]04'!AH17&lt;&gt;0,'[1]04'!AH17,"")</f>
        <v>243</v>
      </c>
      <c r="G10" s="38">
        <f>IF('[1]05'!AH17&lt;&gt;0,'[1]05'!AH17,"")</f>
        <v>242</v>
      </c>
      <c r="H10" s="38">
        <f>IF('[1]06'!AH17&lt;&gt;0,'[1]06'!AH17,"")</f>
        <v>243</v>
      </c>
      <c r="I10" s="38">
        <f>IF('[1]07'!AH17&lt;&gt;0,'[1]07'!AH17,"")</f>
        <v>244</v>
      </c>
      <c r="J10" s="38">
        <f>IF('[1]08'!AH17&lt;&gt;0,'[1]08'!AH17,"")</f>
        <v>245</v>
      </c>
      <c r="K10" s="38">
        <f>IF('[1]09'!AH17&lt;&gt;0,'[1]09'!AH17,"")</f>
        <v>245</v>
      </c>
      <c r="L10" s="38">
        <f>IF('[1]10'!AH17&lt;&gt;0,'[1]10'!AH17,"")</f>
        <v>245</v>
      </c>
      <c r="M10" s="38">
        <f>IF('[1]11'!AH17&lt;&gt;0,'[1]11'!AH17,"")</f>
        <v>244</v>
      </c>
      <c r="N10" s="38">
        <f>IF('[1]12'!AH17&lt;&gt;0,'[1]12'!AH17,"")</f>
        <v>245</v>
      </c>
      <c r="O10" s="38">
        <f>IF('[1]13'!AH17&lt;&gt;0,'[1]13'!AH17,"")</f>
        <v>246</v>
      </c>
      <c r="P10" s="38">
        <f>IF('[1]14'!AH17&lt;&gt;0,'[1]14'!AH17,"")</f>
        <v>246</v>
      </c>
      <c r="Q10" s="38">
        <f>IF('[1]15'!AH17&lt;&gt;0,'[1]15'!AH17,"")</f>
        <v>246</v>
      </c>
      <c r="R10" s="38">
        <f>IF('[1]16'!AH17&lt;&gt;0,'[1]16'!AH17,"")</f>
        <v>246</v>
      </c>
      <c r="S10" s="38">
        <f>IF('[1]17'!AH17&lt;&gt;0,'[1]17'!AH17,"")</f>
        <v>246</v>
      </c>
      <c r="T10" s="38">
        <f>IF('[1]18'!AH17&lt;&gt;0,'[1]18'!AH17,"")</f>
        <v>244</v>
      </c>
      <c r="U10" s="38">
        <f>IF('[1]19'!AH17&lt;&gt;0,'[1]19'!AH17,"")</f>
        <v>244</v>
      </c>
      <c r="V10" s="38">
        <f>IF('[1]20'!AH17&lt;&gt;0,'[1]20'!AH17,"")</f>
        <v>244</v>
      </c>
      <c r="W10" s="38">
        <f>IF('[1]21'!AH17&lt;&gt;0,'[1]21'!AH17,"")</f>
        <v>244</v>
      </c>
      <c r="X10" s="38">
        <f>IF('[1]22'!AH17&lt;&gt;0,'[1]22'!AH17,"")</f>
        <v>245</v>
      </c>
      <c r="Y10" s="38">
        <f>IF('[1]23'!AH17&lt;&gt;0,'[1]23'!AH17,"")</f>
        <v>245</v>
      </c>
      <c r="Z10" s="38">
        <f>IF('[1]24'!AH17&lt;&gt;0,'[1]24'!AH17,"")</f>
        <v>245</v>
      </c>
      <c r="AA10" s="38">
        <f>IF('[1]25'!AH17&lt;&gt;0,'[1]25'!AH17,"")</f>
        <v>246</v>
      </c>
      <c r="AB10" s="38">
        <f>IF('[1]26'!AH17&lt;&gt;0,'[1]26'!AH17,"")</f>
        <v>246</v>
      </c>
      <c r="AC10" s="38">
        <f>IF('[1]27'!AH17&lt;&gt;0,'[1]27'!AH17,"")</f>
        <v>247</v>
      </c>
      <c r="AD10" s="38">
        <f>IF('[1]28'!AH17&lt;&gt;0,'[1]28'!AH17,"")</f>
        <v>247</v>
      </c>
      <c r="AE10" s="38">
        <f>IF('[1]29'!AH17&lt;&gt;0,'[1]29'!AH17,"")</f>
        <v>247</v>
      </c>
      <c r="AF10" s="38">
        <f>IF('[1]30'!AH17&lt;&gt;0,'[1]30'!AH17,"")</f>
        <v>247</v>
      </c>
      <c r="AG10" s="39" t="str">
        <f>IF('[1]31'!AH17&lt;&gt;0,'[1]31'!AH17,"")</f>
        <v/>
      </c>
      <c r="AH10" s="28"/>
      <c r="AI10" s="40">
        <f t="shared" si="0"/>
        <v>244.4</v>
      </c>
      <c r="AJ10" s="30"/>
      <c r="AK10" s="40">
        <f t="shared" si="1"/>
        <v>243.625</v>
      </c>
      <c r="AL10" s="30"/>
      <c r="AM10" s="40">
        <f t="shared" si="2"/>
        <v>245</v>
      </c>
      <c r="AN10" s="25" t="str">
        <f>IF([1]Parabolica!$AG17&lt;&gt;0,[1]Parabolica!$AG17,"")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IF('[1]01'!AH18&lt;&gt;0,'[1]01'!AH18,"")</f>
        <v>115</v>
      </c>
      <c r="D11" s="43">
        <f>IF('[1]02'!AH18&lt;&gt;0,'[1]02'!AH18,"")</f>
        <v>115</v>
      </c>
      <c r="E11" s="43">
        <f>IF('[1]03'!AH18&lt;&gt;0,'[1]03'!AH18,"")</f>
        <v>115</v>
      </c>
      <c r="F11" s="43">
        <f>IF('[1]04'!AH18&lt;&gt;0,'[1]04'!AH18,"")</f>
        <v>117</v>
      </c>
      <c r="G11" s="43">
        <f>IF('[1]05'!AH18&lt;&gt;0,'[1]05'!AH18,"")</f>
        <v>117</v>
      </c>
      <c r="H11" s="43">
        <f>IF('[1]06'!AH18&lt;&gt;0,'[1]06'!AH18,"")</f>
        <v>117</v>
      </c>
      <c r="I11" s="43">
        <f>IF('[1]07'!AH18&lt;&gt;0,'[1]07'!AH18,"")</f>
        <v>118</v>
      </c>
      <c r="J11" s="43">
        <f>IF('[1]08'!AH18&lt;&gt;0,'[1]08'!AH18,"")</f>
        <v>118</v>
      </c>
      <c r="K11" s="43">
        <f>IF('[1]09'!AH18&lt;&gt;0,'[1]09'!AH18,"")</f>
        <v>118</v>
      </c>
      <c r="L11" s="43">
        <f>IF('[1]10'!AH18&lt;&gt;0,'[1]10'!AH18,"")</f>
        <v>118</v>
      </c>
      <c r="M11" s="43">
        <f>IF('[1]11'!AH18&lt;&gt;0,'[1]11'!AH18,"")</f>
        <v>118</v>
      </c>
      <c r="N11" s="43">
        <f>IF('[1]12'!AH18&lt;&gt;0,'[1]12'!AH18,"")</f>
        <v>119</v>
      </c>
      <c r="O11" s="43">
        <f>IF('[1]13'!AH18&lt;&gt;0,'[1]13'!AH18,"")</f>
        <v>120</v>
      </c>
      <c r="P11" s="43">
        <f>IF('[1]14'!AH18&lt;&gt;0,'[1]14'!AH18,"")</f>
        <v>120</v>
      </c>
      <c r="Q11" s="43">
        <f>IF('[1]15'!AH18&lt;&gt;0,'[1]15'!AH18,"")</f>
        <v>120</v>
      </c>
      <c r="R11" s="43">
        <f>IF('[1]16'!AH18&lt;&gt;0,'[1]16'!AH18,"")</f>
        <v>120</v>
      </c>
      <c r="S11" s="43">
        <f>IF('[1]17'!AH18&lt;&gt;0,'[1]17'!AH18,"")</f>
        <v>120</v>
      </c>
      <c r="T11" s="43">
        <f>IF('[1]18'!AH18&lt;&gt;0,'[1]18'!AH18,"")</f>
        <v>114</v>
      </c>
      <c r="U11" s="43">
        <f>IF('[1]19'!AH18&lt;&gt;0,'[1]19'!AH18,"")</f>
        <v>114</v>
      </c>
      <c r="V11" s="43">
        <f>IF('[1]20'!AH18&lt;&gt;0,'[1]20'!AH18,"")</f>
        <v>114</v>
      </c>
      <c r="W11" s="43">
        <f>IF('[1]21'!AH18&lt;&gt;0,'[1]21'!AH18,"")</f>
        <v>114</v>
      </c>
      <c r="X11" s="43">
        <f>IF('[1]22'!AH18&lt;&gt;0,'[1]22'!AH18,"")</f>
        <v>114</v>
      </c>
      <c r="Y11" s="43">
        <f>IF('[1]23'!AH18&lt;&gt;0,'[1]23'!AH18,"")</f>
        <v>114</v>
      </c>
      <c r="Z11" s="43">
        <f>IF('[1]24'!AH18&lt;&gt;0,'[1]24'!AH18,"")</f>
        <v>114</v>
      </c>
      <c r="AA11" s="43">
        <f>IF('[1]25'!AH18&lt;&gt;0,'[1]25'!AH18,"")</f>
        <v>111</v>
      </c>
      <c r="AB11" s="43">
        <f>IF('[1]26'!AH18&lt;&gt;0,'[1]26'!AH18,"")</f>
        <v>111</v>
      </c>
      <c r="AC11" s="43">
        <f>IF('[1]27'!AH18&lt;&gt;0,'[1]27'!AH18,"")</f>
        <v>111</v>
      </c>
      <c r="AD11" s="43">
        <f>IF('[1]28'!AH18&lt;&gt;0,'[1]28'!AH18,"")</f>
        <v>111</v>
      </c>
      <c r="AE11" s="43">
        <f>IF('[1]29'!AH18&lt;&gt;0,'[1]29'!AH18,"")</f>
        <v>112</v>
      </c>
      <c r="AF11" s="43">
        <f>IF('[1]30'!AH18&lt;&gt;0,'[1]30'!AH18,"")</f>
        <v>112</v>
      </c>
      <c r="AG11" s="44" t="str">
        <f>IF('[1]31'!AH18&lt;&gt;0,'[1]31'!AH18,"")</f>
        <v/>
      </c>
      <c r="AH11" s="28"/>
      <c r="AI11" s="45">
        <f t="shared" si="0"/>
        <v>117.66666666666667</v>
      </c>
      <c r="AJ11" s="30"/>
      <c r="AK11" s="45">
        <f t="shared" si="1"/>
        <v>116.5</v>
      </c>
      <c r="AL11" s="30"/>
      <c r="AM11" s="45">
        <f t="shared" si="2"/>
        <v>116</v>
      </c>
      <c r="AN11" s="25" t="str">
        <f>IF([1]Parabolica!$AG18&lt;&gt;0,[1]Parabolica!$AG18,"")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IF('[1]01'!AH19&lt;&gt;0,'[1]01'!AH19,"")</f>
        <v>289</v>
      </c>
      <c r="D12" s="38">
        <f>IF('[1]02'!AH19&lt;&gt;0,'[1]02'!AH19,"")</f>
        <v>289</v>
      </c>
      <c r="E12" s="38">
        <f>IF('[1]03'!AH19&lt;&gt;0,'[1]03'!AH19,"")</f>
        <v>289</v>
      </c>
      <c r="F12" s="38">
        <f>IF('[1]04'!AH19&lt;&gt;0,'[1]04'!AH19,"")</f>
        <v>288</v>
      </c>
      <c r="G12" s="38">
        <f>IF('[1]05'!AH19&lt;&gt;0,'[1]05'!AH19,"")</f>
        <v>286</v>
      </c>
      <c r="H12" s="38">
        <f>IF('[1]06'!AH19&lt;&gt;0,'[1]06'!AH19,"")</f>
        <v>287</v>
      </c>
      <c r="I12" s="38">
        <f>IF('[1]07'!AH19&lt;&gt;0,'[1]07'!AH19,"")</f>
        <v>287</v>
      </c>
      <c r="J12" s="38">
        <f>IF('[1]08'!AH19&lt;&gt;0,'[1]08'!AH19,"")</f>
        <v>288</v>
      </c>
      <c r="K12" s="38">
        <f>IF('[1]09'!AH19&lt;&gt;0,'[1]09'!AH19,"")</f>
        <v>288</v>
      </c>
      <c r="L12" s="38">
        <f>IF('[1]10'!AH19&lt;&gt;0,'[1]10'!AH19,"")</f>
        <v>288</v>
      </c>
      <c r="M12" s="38">
        <f>IF('[1]11'!AH19&lt;&gt;0,'[1]11'!AH19,"")</f>
        <v>287</v>
      </c>
      <c r="N12" s="38">
        <f>IF('[1]12'!AH19&lt;&gt;0,'[1]12'!AH19,"")</f>
        <v>287</v>
      </c>
      <c r="O12" s="38">
        <f>IF('[1]13'!AH19&lt;&gt;0,'[1]13'!AH19,"")</f>
        <v>287</v>
      </c>
      <c r="P12" s="38">
        <f>IF('[1]14'!AH19&lt;&gt;0,'[1]14'!AH19,"")</f>
        <v>288</v>
      </c>
      <c r="Q12" s="38">
        <f>IF('[1]15'!AH19&lt;&gt;0,'[1]15'!AH19,"")</f>
        <v>288</v>
      </c>
      <c r="R12" s="38">
        <f>IF('[1]16'!AH19&lt;&gt;0,'[1]16'!AH19,"")</f>
        <v>288</v>
      </c>
      <c r="S12" s="38">
        <f>IF('[1]17'!AH19&lt;&gt;0,'[1]17'!AH19,"")</f>
        <v>288</v>
      </c>
      <c r="T12" s="38">
        <f>IF('[1]18'!AH19&lt;&gt;0,'[1]18'!AH19,"")</f>
        <v>288</v>
      </c>
      <c r="U12" s="38">
        <f>IF('[1]19'!AH19&lt;&gt;0,'[1]19'!AH19,"")</f>
        <v>289</v>
      </c>
      <c r="V12" s="38">
        <f>IF('[1]20'!AH19&lt;&gt;0,'[1]20'!AH19,"")</f>
        <v>289</v>
      </c>
      <c r="W12" s="38">
        <f>IF('[1]21'!AH19&lt;&gt;0,'[1]21'!AH19,"")</f>
        <v>289</v>
      </c>
      <c r="X12" s="38">
        <f>IF('[1]22'!AH19&lt;&gt;0,'[1]22'!AH19,"")</f>
        <v>290</v>
      </c>
      <c r="Y12" s="38">
        <f>IF('[1]23'!AH19&lt;&gt;0,'[1]23'!AH19,"")</f>
        <v>290</v>
      </c>
      <c r="Z12" s="38">
        <f>IF('[1]24'!AH19&lt;&gt;0,'[1]24'!AH19,"")</f>
        <v>290</v>
      </c>
      <c r="AA12" s="38">
        <f>IF('[1]25'!AH19&lt;&gt;0,'[1]25'!AH19,"")</f>
        <v>291</v>
      </c>
      <c r="AB12" s="38">
        <f>IF('[1]26'!AH19&lt;&gt;0,'[1]26'!AH19,"")</f>
        <v>291</v>
      </c>
      <c r="AC12" s="38">
        <f>IF('[1]27'!AH19&lt;&gt;0,'[1]27'!AH19,"")</f>
        <v>292</v>
      </c>
      <c r="AD12" s="38">
        <f>IF('[1]28'!AH19&lt;&gt;0,'[1]28'!AH19,"")</f>
        <v>292</v>
      </c>
      <c r="AE12" s="38">
        <f>IF('[1]29'!AH19&lt;&gt;0,'[1]29'!AH19,"")</f>
        <v>291</v>
      </c>
      <c r="AF12" s="38">
        <f>IF('[1]30'!AH19&lt;&gt;0,'[1]30'!AH19,"")</f>
        <v>291</v>
      </c>
      <c r="AG12" s="39" t="str">
        <f>IF('[1]31'!AH19&lt;&gt;0,'[1]31'!AH19,"")</f>
        <v/>
      </c>
      <c r="AH12" s="28"/>
      <c r="AI12" s="40">
        <f t="shared" si="0"/>
        <v>287.73333333333335</v>
      </c>
      <c r="AJ12" s="30"/>
      <c r="AK12" s="40">
        <f t="shared" si="1"/>
        <v>287.875</v>
      </c>
      <c r="AL12" s="30"/>
      <c r="AM12" s="40">
        <f t="shared" si="2"/>
        <v>289</v>
      </c>
      <c r="AN12" s="25" t="str">
        <f>IF([1]Parabolica!$AG19&lt;&gt;0,[1]Parabolica!$AG19,"")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IF('[1]01'!AH20&lt;&gt;0,'[1]01'!AH20,"")</f>
        <v>25</v>
      </c>
      <c r="D13" s="47">
        <f>IF('[1]02'!AH20&lt;&gt;0,'[1]02'!AH20,"")</f>
        <v>25</v>
      </c>
      <c r="E13" s="47">
        <f>IF('[1]03'!AH20&lt;&gt;0,'[1]03'!AH20,"")</f>
        <v>25</v>
      </c>
      <c r="F13" s="47">
        <f>IF('[1]04'!AH20&lt;&gt;0,'[1]04'!AH20,"")</f>
        <v>25</v>
      </c>
      <c r="G13" s="47">
        <f>IF('[1]05'!AH20&lt;&gt;0,'[1]05'!AH20,"")</f>
        <v>25</v>
      </c>
      <c r="H13" s="47">
        <f>IF('[1]06'!AH20&lt;&gt;0,'[1]06'!AH20,"")</f>
        <v>25</v>
      </c>
      <c r="I13" s="47">
        <f>IF('[1]07'!AH20&lt;&gt;0,'[1]07'!AH20,"")</f>
        <v>25</v>
      </c>
      <c r="J13" s="47">
        <f>IF('[1]08'!AH20&lt;&gt;0,'[1]08'!AH20,"")</f>
        <v>25</v>
      </c>
      <c r="K13" s="47">
        <f>IF('[1]09'!AH20&lt;&gt;0,'[1]09'!AH20,"")</f>
        <v>25</v>
      </c>
      <c r="L13" s="47">
        <f>IF('[1]10'!AH20&lt;&gt;0,'[1]10'!AH20,"")</f>
        <v>25</v>
      </c>
      <c r="M13" s="47">
        <f>IF('[1]11'!AH20&lt;&gt;0,'[1]11'!AH20,"")</f>
        <v>25</v>
      </c>
      <c r="N13" s="47">
        <f>IF('[1]12'!AH20&lt;&gt;0,'[1]12'!AH20,"")</f>
        <v>25</v>
      </c>
      <c r="O13" s="47">
        <f>IF('[1]13'!AH20&lt;&gt;0,'[1]13'!AH20,"")</f>
        <v>25</v>
      </c>
      <c r="P13" s="47">
        <f>IF('[1]14'!AH20&lt;&gt;0,'[1]14'!AH20,"")</f>
        <v>25</v>
      </c>
      <c r="Q13" s="47">
        <f>IF('[1]15'!AH20&lt;&gt;0,'[1]15'!AH20,"")</f>
        <v>25</v>
      </c>
      <c r="R13" s="47">
        <f>IF('[1]16'!AH20&lt;&gt;0,'[1]16'!AH20,"")</f>
        <v>25</v>
      </c>
      <c r="S13" s="47">
        <f>IF('[1]17'!AH20&lt;&gt;0,'[1]17'!AH20,"")</f>
        <v>25</v>
      </c>
      <c r="T13" s="47">
        <f>IF('[1]18'!AH20&lt;&gt;0,'[1]18'!AH20,"")</f>
        <v>25</v>
      </c>
      <c r="U13" s="47">
        <f>IF('[1]19'!AH20&lt;&gt;0,'[1]19'!AH20,"")</f>
        <v>25</v>
      </c>
      <c r="V13" s="47">
        <f>IF('[1]20'!AH20&lt;&gt;0,'[1]20'!AH20,"")</f>
        <v>25</v>
      </c>
      <c r="W13" s="47">
        <f>IF('[1]21'!AH20&lt;&gt;0,'[1]21'!AH20,"")</f>
        <v>25</v>
      </c>
      <c r="X13" s="47">
        <f>IF('[1]22'!AH20&lt;&gt;0,'[1]22'!AH20,"")</f>
        <v>25</v>
      </c>
      <c r="Y13" s="47">
        <f>IF('[1]23'!AH20&lt;&gt;0,'[1]23'!AH20,"")</f>
        <v>25</v>
      </c>
      <c r="Z13" s="47">
        <f>IF('[1]24'!AH20&lt;&gt;0,'[1]24'!AH20,"")</f>
        <v>25</v>
      </c>
      <c r="AA13" s="47">
        <f>IF('[1]25'!AH20&lt;&gt;0,'[1]25'!AH20,"")</f>
        <v>25</v>
      </c>
      <c r="AB13" s="47">
        <f>IF('[1]26'!AH20&lt;&gt;0,'[1]26'!AH20,"")</f>
        <v>25</v>
      </c>
      <c r="AC13" s="47">
        <f>IF('[1]27'!AH20&lt;&gt;0,'[1]27'!AH20,"")</f>
        <v>25</v>
      </c>
      <c r="AD13" s="47">
        <f>IF('[1]28'!AH20&lt;&gt;0,'[1]28'!AH20,"")</f>
        <v>25</v>
      </c>
      <c r="AE13" s="47">
        <f>IF('[1]29'!AH20&lt;&gt;0,'[1]29'!AH20,"")</f>
        <v>25</v>
      </c>
      <c r="AF13" s="47">
        <f>IF('[1]30'!AH20&lt;&gt;0,'[1]30'!AH20,"")</f>
        <v>25</v>
      </c>
      <c r="AG13" s="48" t="str">
        <f>IF('[1]31'!AH20&lt;&gt;0,'[1]31'!AH20,"")</f>
        <v/>
      </c>
      <c r="AH13" s="28"/>
      <c r="AI13" s="49">
        <f t="shared" si="0"/>
        <v>25</v>
      </c>
      <c r="AJ13" s="28"/>
      <c r="AK13" s="49">
        <f t="shared" si="1"/>
        <v>25</v>
      </c>
      <c r="AL13" s="28"/>
      <c r="AM13" s="49">
        <f t="shared" si="2"/>
        <v>25</v>
      </c>
      <c r="AN13" s="25" t="str">
        <f>IF([1]Parabolica!$AG20&lt;&gt;0,[1]Parabolica!$AG20,"")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IF('[1]01'!AH21&lt;&gt;0,'[1]01'!AH21,"")</f>
        <v>53</v>
      </c>
      <c r="D14" s="26">
        <f>IF('[1]02'!AH21&lt;&gt;0,'[1]02'!AH21,"")</f>
        <v>53</v>
      </c>
      <c r="E14" s="26">
        <f>IF('[1]03'!AH21&lt;&gt;0,'[1]03'!AH21,"")</f>
        <v>53</v>
      </c>
      <c r="F14" s="26">
        <f>IF('[1]04'!AH21&lt;&gt;0,'[1]04'!AH21,"")</f>
        <v>53</v>
      </c>
      <c r="G14" s="26">
        <f>IF('[1]05'!AH21&lt;&gt;0,'[1]05'!AH21,"")</f>
        <v>53</v>
      </c>
      <c r="H14" s="26">
        <f>IF('[1]06'!AH21&lt;&gt;0,'[1]06'!AH21,"")</f>
        <v>53</v>
      </c>
      <c r="I14" s="26">
        <f>IF('[1]07'!AH21&lt;&gt;0,'[1]07'!AH21,"")</f>
        <v>53</v>
      </c>
      <c r="J14" s="26">
        <f>IF('[1]08'!AH21&lt;&gt;0,'[1]08'!AH21,"")</f>
        <v>54</v>
      </c>
      <c r="K14" s="26">
        <f>IF('[1]09'!AH21&lt;&gt;0,'[1]09'!AH21,"")</f>
        <v>54</v>
      </c>
      <c r="L14" s="26">
        <f>IF('[1]10'!AH21&lt;&gt;0,'[1]10'!AH21,"")</f>
        <v>54</v>
      </c>
      <c r="M14" s="26">
        <f>IF('[1]11'!AH21&lt;&gt;0,'[1]11'!AH21,"")</f>
        <v>54</v>
      </c>
      <c r="N14" s="26">
        <f>IF('[1]12'!AH21&lt;&gt;0,'[1]12'!AH21,"")</f>
        <v>54</v>
      </c>
      <c r="O14" s="26">
        <f>IF('[1]13'!AH21&lt;&gt;0,'[1]13'!AH21,"")</f>
        <v>54</v>
      </c>
      <c r="P14" s="26">
        <f>IF('[1]14'!AH21&lt;&gt;0,'[1]14'!AH21,"")</f>
        <v>55</v>
      </c>
      <c r="Q14" s="26">
        <f>IF('[1]15'!AH21&lt;&gt;0,'[1]15'!AH21,"")</f>
        <v>55</v>
      </c>
      <c r="R14" s="26">
        <f>IF('[1]16'!AH21&lt;&gt;0,'[1]16'!AH21,"")</f>
        <v>55</v>
      </c>
      <c r="S14" s="26">
        <f>IF('[1]17'!AH21&lt;&gt;0,'[1]17'!AH21,"")</f>
        <v>55</v>
      </c>
      <c r="T14" s="26">
        <f>IF('[1]18'!AH21&lt;&gt;0,'[1]18'!AH21,"")</f>
        <v>55</v>
      </c>
      <c r="U14" s="26">
        <f>IF('[1]19'!AH21&lt;&gt;0,'[1]19'!AH21,"")</f>
        <v>56</v>
      </c>
      <c r="V14" s="26">
        <f>IF('[1]20'!AH21&lt;&gt;0,'[1]20'!AH21,"")</f>
        <v>56</v>
      </c>
      <c r="W14" s="26">
        <f>IF('[1]21'!AH21&lt;&gt;0,'[1]21'!AH21,"")</f>
        <v>56</v>
      </c>
      <c r="X14" s="26">
        <f>IF('[1]22'!AH21&lt;&gt;0,'[1]22'!AH21,"")</f>
        <v>56</v>
      </c>
      <c r="Y14" s="26">
        <f>IF('[1]23'!AH21&lt;&gt;0,'[1]23'!AH21,"")</f>
        <v>56</v>
      </c>
      <c r="Z14" s="26">
        <f>IF('[1]24'!AH21&lt;&gt;0,'[1]24'!AH21,"")</f>
        <v>56</v>
      </c>
      <c r="AA14" s="26">
        <f>IF('[1]25'!AH21&lt;&gt;0,'[1]25'!AH21,"")</f>
        <v>56</v>
      </c>
      <c r="AB14" s="26">
        <f>IF('[1]26'!AH21&lt;&gt;0,'[1]26'!AH21,"")</f>
        <v>56</v>
      </c>
      <c r="AC14" s="26">
        <f>IF('[1]27'!AH21&lt;&gt;0,'[1]27'!AH21,"")</f>
        <v>56</v>
      </c>
      <c r="AD14" s="26">
        <f>IF('[1]28'!AH21&lt;&gt;0,'[1]28'!AH21,"")</f>
        <v>56</v>
      </c>
      <c r="AE14" s="26">
        <f>IF('[1]29'!AH21&lt;&gt;0,'[1]29'!AH21,"")</f>
        <v>56</v>
      </c>
      <c r="AF14" s="26">
        <f>IF('[1]30'!AH21&lt;&gt;0,'[1]30'!AH21,"")</f>
        <v>56</v>
      </c>
      <c r="AG14" s="33" t="str">
        <f>IF('[1]31'!AH21&lt;&gt;0,'[1]31'!AH21,"")</f>
        <v/>
      </c>
      <c r="AH14" s="28"/>
      <c r="AI14" s="34">
        <f t="shared" si="0"/>
        <v>53.666666666666664</v>
      </c>
      <c r="AJ14" s="30"/>
      <c r="AK14" s="34">
        <f t="shared" si="1"/>
        <v>53.125</v>
      </c>
      <c r="AL14" s="30"/>
      <c r="AM14" s="34">
        <f t="shared" si="2"/>
        <v>55</v>
      </c>
      <c r="AN14" s="25" t="str">
        <f>IF([1]Parabolica!$AG21&lt;&gt;0,[1]Parabolica!$AG21,"")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IF('[1]01'!AH22&lt;&gt;0,'[1]01'!AH22,"")</f>
        <v>37</v>
      </c>
      <c r="D15" s="26">
        <f>IF('[1]02'!AH22&lt;&gt;0,'[1]02'!AH22,"")</f>
        <v>37</v>
      </c>
      <c r="E15" s="26">
        <f>IF('[1]03'!AH22&lt;&gt;0,'[1]03'!AH22,"")</f>
        <v>37</v>
      </c>
      <c r="F15" s="26">
        <f>IF('[1]04'!AH22&lt;&gt;0,'[1]04'!AH22,"")</f>
        <v>37</v>
      </c>
      <c r="G15" s="26">
        <f>IF('[1]05'!AH22&lt;&gt;0,'[1]05'!AH22,"")</f>
        <v>37</v>
      </c>
      <c r="H15" s="26">
        <f>IF('[1]06'!AH22&lt;&gt;0,'[1]06'!AH22,"")</f>
        <v>37</v>
      </c>
      <c r="I15" s="26">
        <f>IF('[1]07'!AH22&lt;&gt;0,'[1]07'!AH22,"")</f>
        <v>37</v>
      </c>
      <c r="J15" s="26">
        <f>IF('[1]08'!AH22&lt;&gt;0,'[1]08'!AH22,"")</f>
        <v>37</v>
      </c>
      <c r="K15" s="26">
        <f>IF('[1]09'!AH22&lt;&gt;0,'[1]09'!AH22,"")</f>
        <v>37</v>
      </c>
      <c r="L15" s="26">
        <f>IF('[1]10'!AH22&lt;&gt;0,'[1]10'!AH22,"")</f>
        <v>37</v>
      </c>
      <c r="M15" s="26">
        <f>IF('[1]11'!AH22&lt;&gt;0,'[1]11'!AH22,"")</f>
        <v>37</v>
      </c>
      <c r="N15" s="26">
        <f>IF('[1]12'!AH22&lt;&gt;0,'[1]12'!AH22,"")</f>
        <v>37</v>
      </c>
      <c r="O15" s="26">
        <f>IF('[1]13'!AH22&lt;&gt;0,'[1]13'!AH22,"")</f>
        <v>37</v>
      </c>
      <c r="P15" s="26">
        <f>IF('[1]14'!AH22&lt;&gt;0,'[1]14'!AH22,"")</f>
        <v>37</v>
      </c>
      <c r="Q15" s="26">
        <f>IF('[1]15'!AH22&lt;&gt;0,'[1]15'!AH22,"")</f>
        <v>37</v>
      </c>
      <c r="R15" s="26">
        <f>IF('[1]16'!AH22&lt;&gt;0,'[1]16'!AH22,"")</f>
        <v>37</v>
      </c>
      <c r="S15" s="26">
        <f>IF('[1]17'!AH22&lt;&gt;0,'[1]17'!AH22,"")</f>
        <v>37</v>
      </c>
      <c r="T15" s="26">
        <f>IF('[1]18'!AH22&lt;&gt;0,'[1]18'!AH22,"")</f>
        <v>35</v>
      </c>
      <c r="U15" s="26">
        <f>IF('[1]19'!AH22&lt;&gt;0,'[1]19'!AH22,"")</f>
        <v>35</v>
      </c>
      <c r="V15" s="26">
        <f>IF('[1]20'!AH22&lt;&gt;0,'[1]20'!AH22,"")</f>
        <v>35</v>
      </c>
      <c r="W15" s="26">
        <f>IF('[1]21'!AH22&lt;&gt;0,'[1]21'!AH22,"")</f>
        <v>35</v>
      </c>
      <c r="X15" s="26">
        <f>IF('[1]22'!AH22&lt;&gt;0,'[1]22'!AH22,"")</f>
        <v>35</v>
      </c>
      <c r="Y15" s="26">
        <f>IF('[1]23'!AH22&lt;&gt;0,'[1]23'!AH22,"")</f>
        <v>35</v>
      </c>
      <c r="Z15" s="26">
        <f>IF('[1]24'!AH22&lt;&gt;0,'[1]24'!AH22,"")</f>
        <v>35</v>
      </c>
      <c r="AA15" s="26">
        <f>IF('[1]25'!AH22&lt;&gt;0,'[1]25'!AH22,"")</f>
        <v>35</v>
      </c>
      <c r="AB15" s="26">
        <f>IF('[1]26'!AH22&lt;&gt;0,'[1]26'!AH22,"")</f>
        <v>35</v>
      </c>
      <c r="AC15" s="26">
        <f>IF('[1]27'!AH22&lt;&gt;0,'[1]27'!AH22,"")</f>
        <v>35</v>
      </c>
      <c r="AD15" s="26">
        <f>IF('[1]28'!AH22&lt;&gt;0,'[1]28'!AH22,"")</f>
        <v>35</v>
      </c>
      <c r="AE15" s="26">
        <f>IF('[1]29'!AH22&lt;&gt;0,'[1]29'!AH22,"")</f>
        <v>35</v>
      </c>
      <c r="AF15" s="26">
        <f>IF('[1]30'!AH22&lt;&gt;0,'[1]30'!AH22,"")</f>
        <v>35</v>
      </c>
      <c r="AG15" s="33" t="str">
        <f>IF('[1]31'!AH22&lt;&gt;0,'[1]31'!AH22,"")</f>
        <v/>
      </c>
      <c r="AH15" s="28"/>
      <c r="AI15" s="34">
        <f t="shared" si="0"/>
        <v>37</v>
      </c>
      <c r="AJ15" s="30"/>
      <c r="AK15" s="34">
        <f t="shared" si="1"/>
        <v>37</v>
      </c>
      <c r="AL15" s="30"/>
      <c r="AM15" s="34">
        <f t="shared" si="2"/>
        <v>37</v>
      </c>
      <c r="AN15" s="25" t="str">
        <f>IF([1]Parabolica!$AG22&lt;&gt;0,[1]Parabolica!$AG22,"")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IF('[1]01'!AH23&lt;&gt;0,'[1]01'!AH23,"")</f>
        <v>32</v>
      </c>
      <c r="D16" s="51">
        <f>IF('[1]02'!AH23&lt;&gt;0,'[1]02'!AH23,"")</f>
        <v>32</v>
      </c>
      <c r="E16" s="51">
        <f>IF('[1]03'!AH23&lt;&gt;0,'[1]03'!AH23,"")</f>
        <v>32</v>
      </c>
      <c r="F16" s="51">
        <f>IF('[1]04'!AH23&lt;&gt;0,'[1]04'!AH23,"")</f>
        <v>32</v>
      </c>
      <c r="G16" s="51">
        <f>IF('[1]05'!AH23&lt;&gt;0,'[1]05'!AH23,"")</f>
        <v>33</v>
      </c>
      <c r="H16" s="51">
        <f>IF('[1]06'!AH23&lt;&gt;0,'[1]06'!AH23,"")</f>
        <v>33</v>
      </c>
      <c r="I16" s="51">
        <f>IF('[1]07'!AH23&lt;&gt;0,'[1]07'!AH23,"")</f>
        <v>34</v>
      </c>
      <c r="J16" s="51">
        <f>IF('[1]08'!AH23&lt;&gt;0,'[1]08'!AH23,"")</f>
        <v>34</v>
      </c>
      <c r="K16" s="51">
        <f>IF('[1]09'!AH23&lt;&gt;0,'[1]09'!AH23,"")</f>
        <v>34</v>
      </c>
      <c r="L16" s="51">
        <f>IF('[1]10'!AH23&lt;&gt;0,'[1]10'!AH23,"")</f>
        <v>34</v>
      </c>
      <c r="M16" s="51">
        <f>IF('[1]11'!AH23&lt;&gt;0,'[1]11'!AH23,"")</f>
        <v>34</v>
      </c>
      <c r="N16" s="51">
        <f>IF('[1]12'!AH23&lt;&gt;0,'[1]12'!AH23,"")</f>
        <v>35</v>
      </c>
      <c r="O16" s="51">
        <f>IF('[1]13'!AH23&lt;&gt;0,'[1]13'!AH23,"")</f>
        <v>35</v>
      </c>
      <c r="P16" s="51">
        <f>IF('[1]14'!AH23&lt;&gt;0,'[1]14'!AH23,"")</f>
        <v>34</v>
      </c>
      <c r="Q16" s="51">
        <f>IF('[1]15'!AH23&lt;&gt;0,'[1]15'!AH23,"")</f>
        <v>34</v>
      </c>
      <c r="R16" s="51">
        <f>IF('[1]16'!AH23&lt;&gt;0,'[1]16'!AH23,"")</f>
        <v>34</v>
      </c>
      <c r="S16" s="51">
        <f>IF('[1]17'!AH23&lt;&gt;0,'[1]17'!AH23,"")</f>
        <v>34</v>
      </c>
      <c r="T16" s="51">
        <f>IF('[1]18'!AH23&lt;&gt;0,'[1]18'!AH23,"")</f>
        <v>33</v>
      </c>
      <c r="U16" s="51">
        <f>IF('[1]19'!AH23&lt;&gt;0,'[1]19'!AH23,"")</f>
        <v>33</v>
      </c>
      <c r="V16" s="51">
        <f>IF('[1]20'!AH23&lt;&gt;0,'[1]20'!AH23,"")</f>
        <v>33</v>
      </c>
      <c r="W16" s="51">
        <f>IF('[1]21'!AH23&lt;&gt;0,'[1]21'!AH23,"")</f>
        <v>33</v>
      </c>
      <c r="X16" s="51">
        <f>IF('[1]22'!AH23&lt;&gt;0,'[1]22'!AH23,"")</f>
        <v>33</v>
      </c>
      <c r="Y16" s="51">
        <f>IF('[1]23'!AH23&lt;&gt;0,'[1]23'!AH23,"")</f>
        <v>33</v>
      </c>
      <c r="Z16" s="51">
        <f>IF('[1]24'!AH23&lt;&gt;0,'[1]24'!AH23,"")</f>
        <v>33</v>
      </c>
      <c r="AA16" s="51">
        <f>IF('[1]25'!AH23&lt;&gt;0,'[1]25'!AH23,"")</f>
        <v>33</v>
      </c>
      <c r="AB16" s="51">
        <f>IF('[1]26'!AH23&lt;&gt;0,'[1]26'!AH23,"")</f>
        <v>33</v>
      </c>
      <c r="AC16" s="51">
        <f>IF('[1]27'!AH23&lt;&gt;0,'[1]27'!AH23,"")</f>
        <v>33</v>
      </c>
      <c r="AD16" s="51">
        <f>IF('[1]28'!AH23&lt;&gt;0,'[1]28'!AH23,"")</f>
        <v>33</v>
      </c>
      <c r="AE16" s="51">
        <f>IF('[1]29'!AH23&lt;&gt;0,'[1]29'!AH23,"")</f>
        <v>33</v>
      </c>
      <c r="AF16" s="51">
        <f>IF('[1]30'!AH23&lt;&gt;0,'[1]30'!AH23,"")</f>
        <v>33</v>
      </c>
      <c r="AG16" s="52" t="str">
        <f>IF('[1]31'!AH23&lt;&gt;0,'[1]31'!AH23,"")</f>
        <v/>
      </c>
      <c r="AH16" s="28"/>
      <c r="AI16" s="53">
        <f t="shared" si="0"/>
        <v>33.466666666666669</v>
      </c>
      <c r="AJ16" s="28"/>
      <c r="AK16" s="53">
        <f t="shared" si="1"/>
        <v>32.75</v>
      </c>
      <c r="AL16" s="28"/>
      <c r="AM16" s="53">
        <f t="shared" si="2"/>
        <v>34</v>
      </c>
      <c r="AN16" s="25" t="str">
        <f>IF([1]Parabolica!$AG23&lt;&gt;0,[1]Parabolica!$AG23,"")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IF('[1]01'!AH24&lt;&gt;0,'[1]01'!AH24,"")</f>
        <v>85</v>
      </c>
      <c r="D17" s="51">
        <f>IF('[1]02'!AH24&lt;&gt;0,'[1]02'!AH24,"")</f>
        <v>85</v>
      </c>
      <c r="E17" s="51">
        <f>IF('[1]03'!AH24&lt;&gt;0,'[1]03'!AH24,"")</f>
        <v>85</v>
      </c>
      <c r="F17" s="51">
        <f>IF('[1]04'!AH24&lt;&gt;0,'[1]04'!AH24,"")</f>
        <v>86</v>
      </c>
      <c r="G17" s="51">
        <f>IF('[1]05'!AH24&lt;&gt;0,'[1]05'!AH24,"")</f>
        <v>84</v>
      </c>
      <c r="H17" s="51">
        <f>IF('[1]06'!AH24&lt;&gt;0,'[1]06'!AH24,"")</f>
        <v>84</v>
      </c>
      <c r="I17" s="51">
        <f>IF('[1]07'!AH24&lt;&gt;0,'[1]07'!AH24,"")</f>
        <v>84</v>
      </c>
      <c r="J17" s="51">
        <f>IF('[1]08'!AH24&lt;&gt;0,'[1]08'!AH24,"")</f>
        <v>84</v>
      </c>
      <c r="K17" s="51">
        <f>IF('[1]09'!AH24&lt;&gt;0,'[1]09'!AH24,"")</f>
        <v>84</v>
      </c>
      <c r="L17" s="51">
        <f>IF('[1]10'!AH24&lt;&gt;0,'[1]10'!AH24,"")</f>
        <v>84</v>
      </c>
      <c r="M17" s="51">
        <f>IF('[1]11'!AH24&lt;&gt;0,'[1]11'!AH24,"")</f>
        <v>84</v>
      </c>
      <c r="N17" s="51">
        <f>IF('[1]12'!AH24&lt;&gt;0,'[1]12'!AH24,"")</f>
        <v>84</v>
      </c>
      <c r="O17" s="51">
        <f>IF('[1]13'!AH24&lt;&gt;0,'[1]13'!AH24,"")</f>
        <v>84</v>
      </c>
      <c r="P17" s="51">
        <f>IF('[1]14'!AH24&lt;&gt;0,'[1]14'!AH24,"")</f>
        <v>84</v>
      </c>
      <c r="Q17" s="51">
        <f>IF('[1]15'!AH24&lt;&gt;0,'[1]15'!AH24,"")</f>
        <v>84</v>
      </c>
      <c r="R17" s="51">
        <f>IF('[1]16'!AH24&lt;&gt;0,'[1]16'!AH24,"")</f>
        <v>84</v>
      </c>
      <c r="S17" s="51">
        <f>IF('[1]17'!AH24&lt;&gt;0,'[1]17'!AH24,"")</f>
        <v>84</v>
      </c>
      <c r="T17" s="51">
        <f>IF('[1]18'!AH24&lt;&gt;0,'[1]18'!AH24,"")</f>
        <v>84</v>
      </c>
      <c r="U17" s="51">
        <f>IF('[1]19'!AH24&lt;&gt;0,'[1]19'!AH24,"")</f>
        <v>84</v>
      </c>
      <c r="V17" s="51">
        <f>IF('[1]20'!AH24&lt;&gt;0,'[1]20'!AH24,"")</f>
        <v>84</v>
      </c>
      <c r="W17" s="51">
        <f>IF('[1]21'!AH24&lt;&gt;0,'[1]21'!AH24,"")</f>
        <v>84</v>
      </c>
      <c r="X17" s="51">
        <f>IF('[1]22'!AH24&lt;&gt;0,'[1]22'!AH24,"")</f>
        <v>84</v>
      </c>
      <c r="Y17" s="51">
        <f>IF('[1]23'!AH24&lt;&gt;0,'[1]23'!AH24,"")</f>
        <v>84</v>
      </c>
      <c r="Z17" s="51">
        <f>IF('[1]24'!AH24&lt;&gt;0,'[1]24'!AH24,"")</f>
        <v>84</v>
      </c>
      <c r="AA17" s="51">
        <f>IF('[1]25'!AH24&lt;&gt;0,'[1]25'!AH24,"")</f>
        <v>82</v>
      </c>
      <c r="AB17" s="51">
        <f>IF('[1]26'!AH24&lt;&gt;0,'[1]26'!AH24,"")</f>
        <v>82</v>
      </c>
      <c r="AC17" s="51">
        <f>IF('[1]27'!AH24&lt;&gt;0,'[1]27'!AH24,"")</f>
        <v>82</v>
      </c>
      <c r="AD17" s="51">
        <f>IF('[1]28'!AH24&lt;&gt;0,'[1]28'!AH24,"")</f>
        <v>82</v>
      </c>
      <c r="AE17" s="51">
        <f>IF('[1]29'!AH24&lt;&gt;0,'[1]29'!AH24,"")</f>
        <v>82</v>
      </c>
      <c r="AF17" s="51">
        <f>IF('[1]30'!AH24&lt;&gt;0,'[1]30'!AH24,"")</f>
        <v>82</v>
      </c>
      <c r="AG17" s="52" t="str">
        <f>IF('[1]31'!AH24&lt;&gt;0,'[1]31'!AH24,"")</f>
        <v/>
      </c>
      <c r="AH17" s="28"/>
      <c r="AI17" s="53">
        <f t="shared" si="0"/>
        <v>84.333333333333329</v>
      </c>
      <c r="AJ17" s="28"/>
      <c r="AK17" s="53">
        <f t="shared" si="1"/>
        <v>84.625</v>
      </c>
      <c r="AL17" s="28"/>
      <c r="AM17" s="53">
        <f t="shared" si="2"/>
        <v>84</v>
      </c>
      <c r="AN17" s="25" t="str">
        <f>IF([1]Parabolica!$AG24&lt;&gt;0,[1]Parabolica!$AG24,"")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IF('[1]01'!AH25&lt;&gt;0,'[1]01'!AH25,"")</f>
        <v>60</v>
      </c>
      <c r="D18" s="51">
        <f>IF('[1]02'!AH25&lt;&gt;0,'[1]02'!AH25,"")</f>
        <v>60</v>
      </c>
      <c r="E18" s="51">
        <f>IF('[1]03'!AH25&lt;&gt;0,'[1]03'!AH25,"")</f>
        <v>60</v>
      </c>
      <c r="F18" s="51">
        <f>IF('[1]04'!AH25&lt;&gt;0,'[1]04'!AH25,"")</f>
        <v>59</v>
      </c>
      <c r="G18" s="51">
        <f>IF('[1]05'!AH25&lt;&gt;0,'[1]05'!AH25,"")</f>
        <v>59</v>
      </c>
      <c r="H18" s="51">
        <f>IF('[1]06'!AH25&lt;&gt;0,'[1]06'!AH25,"")</f>
        <v>61</v>
      </c>
      <c r="I18" s="51">
        <f>IF('[1]07'!AH25&lt;&gt;0,'[1]07'!AH25,"")</f>
        <v>61</v>
      </c>
      <c r="J18" s="51">
        <f>IF('[1]08'!AH25&lt;&gt;0,'[1]08'!AH25,"")</f>
        <v>61</v>
      </c>
      <c r="K18" s="51">
        <f>IF('[1]09'!AH25&lt;&gt;0,'[1]09'!AH25,"")</f>
        <v>61</v>
      </c>
      <c r="L18" s="51">
        <f>IF('[1]10'!AH25&lt;&gt;0,'[1]10'!AH25,"")</f>
        <v>61</v>
      </c>
      <c r="M18" s="51">
        <f>IF('[1]11'!AH25&lt;&gt;0,'[1]11'!AH25,"")</f>
        <v>61</v>
      </c>
      <c r="N18" s="51">
        <f>IF('[1]12'!AH25&lt;&gt;0,'[1]12'!AH25,"")</f>
        <v>61</v>
      </c>
      <c r="O18" s="51">
        <f>IF('[1]13'!AH25&lt;&gt;0,'[1]13'!AH25,"")</f>
        <v>62</v>
      </c>
      <c r="P18" s="51">
        <f>IF('[1]14'!AH25&lt;&gt;0,'[1]14'!AH25,"")</f>
        <v>62</v>
      </c>
      <c r="Q18" s="51">
        <f>IF('[1]15'!AH25&lt;&gt;0,'[1]15'!AH25,"")</f>
        <v>62</v>
      </c>
      <c r="R18" s="51">
        <f>IF('[1]16'!AH25&lt;&gt;0,'[1]16'!AH25,"")</f>
        <v>62</v>
      </c>
      <c r="S18" s="51">
        <f>IF('[1]17'!AH25&lt;&gt;0,'[1]17'!AH25,"")</f>
        <v>62</v>
      </c>
      <c r="T18" s="51">
        <f>IF('[1]18'!AH25&lt;&gt;0,'[1]18'!AH25,"")</f>
        <v>62</v>
      </c>
      <c r="U18" s="51">
        <f>IF('[1]19'!AH25&lt;&gt;0,'[1]19'!AH25,"")</f>
        <v>62</v>
      </c>
      <c r="V18" s="51">
        <f>IF('[1]20'!AH25&lt;&gt;0,'[1]20'!AH25,"")</f>
        <v>62</v>
      </c>
      <c r="W18" s="51">
        <f>IF('[1]21'!AH25&lt;&gt;0,'[1]21'!AH25,"")</f>
        <v>62</v>
      </c>
      <c r="X18" s="51">
        <f>IF('[1]22'!AH25&lt;&gt;0,'[1]22'!AH25,"")</f>
        <v>62</v>
      </c>
      <c r="Y18" s="51">
        <f>IF('[1]23'!AH25&lt;&gt;0,'[1]23'!AH25,"")</f>
        <v>62</v>
      </c>
      <c r="Z18" s="51">
        <f>IF('[1]24'!AH25&lt;&gt;0,'[1]24'!AH25,"")</f>
        <v>62</v>
      </c>
      <c r="AA18" s="51">
        <f>IF('[1]25'!AH25&lt;&gt;0,'[1]25'!AH25,"")</f>
        <v>63</v>
      </c>
      <c r="AB18" s="51">
        <f>IF('[1]26'!AH25&lt;&gt;0,'[1]26'!AH25,"")</f>
        <v>63</v>
      </c>
      <c r="AC18" s="51">
        <f>IF('[1]27'!AH25&lt;&gt;0,'[1]27'!AH25,"")</f>
        <v>63</v>
      </c>
      <c r="AD18" s="51">
        <f>IF('[1]28'!AH25&lt;&gt;0,'[1]28'!AH25,"")</f>
        <v>63</v>
      </c>
      <c r="AE18" s="51">
        <f>IF('[1]29'!AH25&lt;&gt;0,'[1]29'!AH25,"")</f>
        <v>64</v>
      </c>
      <c r="AF18" s="51">
        <f>IF('[1]30'!AH25&lt;&gt;0,'[1]30'!AH25,"")</f>
        <v>64</v>
      </c>
      <c r="AG18" s="52" t="str">
        <f>IF('[1]31'!AH25&lt;&gt;0,'[1]31'!AH25,"")</f>
        <v/>
      </c>
      <c r="AH18" s="28"/>
      <c r="AI18" s="53">
        <f t="shared" si="0"/>
        <v>60.733333333333334</v>
      </c>
      <c r="AJ18" s="28"/>
      <c r="AK18" s="53">
        <f t="shared" si="1"/>
        <v>60.125</v>
      </c>
      <c r="AL18" s="28"/>
      <c r="AM18" s="53">
        <f t="shared" si="2"/>
        <v>62</v>
      </c>
      <c r="AN18" s="25" t="str">
        <f>IF([1]Parabolica!$AG25&lt;&gt;0,[1]Parabolica!$AG25,"")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IF('[1]01'!AH26&lt;&gt;0,'[1]01'!AH26,"")</f>
        <v>89</v>
      </c>
      <c r="D19" s="51">
        <f>IF('[1]02'!AH26&lt;&gt;0,'[1]02'!AH26,"")</f>
        <v>89</v>
      </c>
      <c r="E19" s="51">
        <f>IF('[1]03'!AH26&lt;&gt;0,'[1]03'!AH26,"")</f>
        <v>89</v>
      </c>
      <c r="F19" s="51">
        <f>IF('[1]04'!AH26&lt;&gt;0,'[1]04'!AH26,"")</f>
        <v>90</v>
      </c>
      <c r="G19" s="51">
        <f>IF('[1]05'!AH26&lt;&gt;0,'[1]05'!AH26,"")</f>
        <v>90</v>
      </c>
      <c r="H19" s="51">
        <f>IF('[1]06'!AH26&lt;&gt;0,'[1]06'!AH26,"")</f>
        <v>90</v>
      </c>
      <c r="I19" s="51">
        <f>IF('[1]07'!AH26&lt;&gt;0,'[1]07'!AH26,"")</f>
        <v>90</v>
      </c>
      <c r="J19" s="51">
        <f>IF('[1]08'!AH26&lt;&gt;0,'[1]08'!AH26,"")</f>
        <v>90</v>
      </c>
      <c r="K19" s="51">
        <f>IF('[1]09'!AH26&lt;&gt;0,'[1]09'!AH26,"")</f>
        <v>90</v>
      </c>
      <c r="L19" s="51">
        <f>IF('[1]10'!AH26&lt;&gt;0,'[1]10'!AH26,"")</f>
        <v>90</v>
      </c>
      <c r="M19" s="51">
        <f>IF('[1]11'!AH26&lt;&gt;0,'[1]11'!AH26,"")</f>
        <v>89</v>
      </c>
      <c r="N19" s="51">
        <f>IF('[1]12'!AH26&lt;&gt;0,'[1]12'!AH26,"")</f>
        <v>89</v>
      </c>
      <c r="O19" s="51">
        <f>IF('[1]13'!AH26&lt;&gt;0,'[1]13'!AH26,"")</f>
        <v>89</v>
      </c>
      <c r="P19" s="51">
        <f>IF('[1]14'!AH26&lt;&gt;0,'[1]14'!AH26,"")</f>
        <v>89</v>
      </c>
      <c r="Q19" s="51">
        <f>IF('[1]15'!AH26&lt;&gt;0,'[1]15'!AH26,"")</f>
        <v>89</v>
      </c>
      <c r="R19" s="51">
        <f>IF('[1]16'!AH26&lt;&gt;0,'[1]16'!AH26,"")</f>
        <v>89</v>
      </c>
      <c r="S19" s="51">
        <f>IF('[1]17'!AH26&lt;&gt;0,'[1]17'!AH26,"")</f>
        <v>89</v>
      </c>
      <c r="T19" s="51">
        <f>IF('[1]18'!AH26&lt;&gt;0,'[1]18'!AH26,"")</f>
        <v>87</v>
      </c>
      <c r="U19" s="51">
        <f>IF('[1]19'!AH26&lt;&gt;0,'[1]19'!AH26,"")</f>
        <v>87</v>
      </c>
      <c r="V19" s="51">
        <f>IF('[1]20'!AH26&lt;&gt;0,'[1]20'!AH26,"")</f>
        <v>87</v>
      </c>
      <c r="W19" s="51">
        <f>IF('[1]21'!AH26&lt;&gt;0,'[1]21'!AH26,"")</f>
        <v>87</v>
      </c>
      <c r="X19" s="51">
        <f>IF('[1]22'!AH26&lt;&gt;0,'[1]22'!AH26,"")</f>
        <v>87</v>
      </c>
      <c r="Y19" s="51">
        <f>IF('[1]23'!AH26&lt;&gt;0,'[1]23'!AH26,"")</f>
        <v>87</v>
      </c>
      <c r="Z19" s="51">
        <f>IF('[1]24'!AH26&lt;&gt;0,'[1]24'!AH26,"")</f>
        <v>87</v>
      </c>
      <c r="AA19" s="51">
        <f>IF('[1]25'!AH26&lt;&gt;0,'[1]25'!AH26,"")</f>
        <v>86</v>
      </c>
      <c r="AB19" s="51">
        <f>IF('[1]26'!AH26&lt;&gt;0,'[1]26'!AH26,"")</f>
        <v>86</v>
      </c>
      <c r="AC19" s="51">
        <f>IF('[1]27'!AH26&lt;&gt;0,'[1]27'!AH26,"")</f>
        <v>86</v>
      </c>
      <c r="AD19" s="51">
        <f>IF('[1]28'!AH26&lt;&gt;0,'[1]28'!AH26,"")</f>
        <v>86</v>
      </c>
      <c r="AE19" s="51">
        <f>IF('[1]29'!AH26&lt;&gt;0,'[1]29'!AH26,"")</f>
        <v>85</v>
      </c>
      <c r="AF19" s="51">
        <f>IF('[1]30'!AH26&lt;&gt;0,'[1]30'!AH26,"")</f>
        <v>85</v>
      </c>
      <c r="AG19" s="52" t="str">
        <f>IF('[1]31'!AH26&lt;&gt;0,'[1]31'!AH26,"")</f>
        <v/>
      </c>
      <c r="AH19" s="28"/>
      <c r="AI19" s="53">
        <f t="shared" si="0"/>
        <v>89.466666666666669</v>
      </c>
      <c r="AJ19" s="28"/>
      <c r="AK19" s="53">
        <f t="shared" si="1"/>
        <v>89.625</v>
      </c>
      <c r="AL19" s="28"/>
      <c r="AM19" s="53">
        <f t="shared" si="2"/>
        <v>89</v>
      </c>
      <c r="AN19" s="25" t="str">
        <f>IF([1]Parabolica!$AG26&lt;&gt;0,[1]Parabolica!$AG26,"")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IF('[1]01'!AH27&lt;&gt;0,'[1]01'!AH27,"")</f>
        <v>23</v>
      </c>
      <c r="D20" s="55">
        <f>IF('[1]02'!AH27&lt;&gt;0,'[1]02'!AH27,"")</f>
        <v>23</v>
      </c>
      <c r="E20" s="55">
        <f>IF('[1]03'!AH27&lt;&gt;0,'[1]03'!AH27,"")</f>
        <v>23</v>
      </c>
      <c r="F20" s="55">
        <f>IF('[1]04'!AH27&lt;&gt;0,'[1]04'!AH27,"")</f>
        <v>23</v>
      </c>
      <c r="G20" s="55">
        <f>IF('[1]05'!AH27&lt;&gt;0,'[1]05'!AH27,"")</f>
        <v>22</v>
      </c>
      <c r="H20" s="55">
        <f>IF('[1]06'!AH27&lt;&gt;0,'[1]06'!AH27,"")</f>
        <v>21</v>
      </c>
      <c r="I20" s="55">
        <f>IF('[1]07'!AH27&lt;&gt;0,'[1]07'!AH27,"")</f>
        <v>21</v>
      </c>
      <c r="J20" s="55">
        <f>IF('[1]08'!AH27&lt;&gt;0,'[1]08'!AH27,"")</f>
        <v>21</v>
      </c>
      <c r="K20" s="55">
        <f>IF('[1]09'!AH27&lt;&gt;0,'[1]09'!AH27,"")</f>
        <v>21</v>
      </c>
      <c r="L20" s="55">
        <f>IF('[1]10'!AH27&lt;&gt;0,'[1]10'!AH27,"")</f>
        <v>21</v>
      </c>
      <c r="M20" s="55">
        <f>IF('[1]11'!AH27&lt;&gt;0,'[1]11'!AH27,"")</f>
        <v>21</v>
      </c>
      <c r="N20" s="55">
        <f>IF('[1]12'!AH27&lt;&gt;0,'[1]12'!AH27,"")</f>
        <v>21</v>
      </c>
      <c r="O20" s="55">
        <f>IF('[1]13'!AH27&lt;&gt;0,'[1]13'!AH27,"")</f>
        <v>21</v>
      </c>
      <c r="P20" s="55">
        <f>IF('[1]14'!AH27&lt;&gt;0,'[1]14'!AH27,"")</f>
        <v>22</v>
      </c>
      <c r="Q20" s="55">
        <f>IF('[1]15'!AH27&lt;&gt;0,'[1]15'!AH27,"")</f>
        <v>22</v>
      </c>
      <c r="R20" s="55">
        <f>IF('[1]16'!AH27&lt;&gt;0,'[1]16'!AH27,"")</f>
        <v>22</v>
      </c>
      <c r="S20" s="55">
        <f>IF('[1]17'!AH27&lt;&gt;0,'[1]17'!AH27,"")</f>
        <v>22</v>
      </c>
      <c r="T20" s="55">
        <f>IF('[1]18'!AH27&lt;&gt;0,'[1]18'!AH27,"")</f>
        <v>21</v>
      </c>
      <c r="U20" s="55">
        <f>IF('[1]19'!AH27&lt;&gt;0,'[1]19'!AH27,"")</f>
        <v>21</v>
      </c>
      <c r="V20" s="55">
        <f>IF('[1]20'!AH27&lt;&gt;0,'[1]20'!AH27,"")</f>
        <v>21</v>
      </c>
      <c r="W20" s="55">
        <f>IF('[1]21'!AH27&lt;&gt;0,'[1]21'!AH27,"")</f>
        <v>21</v>
      </c>
      <c r="X20" s="55">
        <f>IF('[1]22'!AH27&lt;&gt;0,'[1]22'!AH27,"")</f>
        <v>22</v>
      </c>
      <c r="Y20" s="55">
        <f>IF('[1]23'!AH27&lt;&gt;0,'[1]23'!AH27,"")</f>
        <v>22</v>
      </c>
      <c r="Z20" s="55">
        <f>IF('[1]24'!AH27&lt;&gt;0,'[1]24'!AH27,"")</f>
        <v>22</v>
      </c>
      <c r="AA20" s="55">
        <f>IF('[1]25'!AH27&lt;&gt;0,'[1]25'!AH27,"")</f>
        <v>22</v>
      </c>
      <c r="AB20" s="55">
        <f>IF('[1]26'!AH27&lt;&gt;0,'[1]26'!AH27,"")</f>
        <v>22</v>
      </c>
      <c r="AC20" s="55">
        <f>IF('[1]27'!AH27&lt;&gt;0,'[1]27'!AH27,"")</f>
        <v>23</v>
      </c>
      <c r="AD20" s="55">
        <f>IF('[1]28'!AH27&lt;&gt;0,'[1]28'!AH27,"")</f>
        <v>23</v>
      </c>
      <c r="AE20" s="55">
        <f>IF('[1]29'!AH27&lt;&gt;0,'[1]29'!AH27,"")</f>
        <v>23</v>
      </c>
      <c r="AF20" s="55">
        <f>IF('[1]30'!AH27&lt;&gt;0,'[1]30'!AH27,"")</f>
        <v>23</v>
      </c>
      <c r="AG20" s="56" t="str">
        <f>IF('[1]31'!AH27&lt;&gt;0,'[1]31'!AH27,"")</f>
        <v/>
      </c>
      <c r="AH20" s="28"/>
      <c r="AI20" s="57">
        <f t="shared" si="0"/>
        <v>21.733333333333334</v>
      </c>
      <c r="AJ20" s="58"/>
      <c r="AK20" s="57">
        <f t="shared" si="1"/>
        <v>22.125</v>
      </c>
      <c r="AL20" s="58"/>
      <c r="AM20" s="57">
        <f t="shared" si="2"/>
        <v>22</v>
      </c>
      <c r="AN20" s="25" t="str">
        <f>IF([1]Parabolica!$AG27&lt;&gt;0,[1]Parabolica!$AG27,"")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IF('[1]01'!AH28&lt;&gt;0,'[1]01'!AH28,"")</f>
        <v/>
      </c>
      <c r="D21" s="55" t="str">
        <f>IF('[1]02'!AH28&lt;&gt;0,'[1]02'!AH28,"")</f>
        <v/>
      </c>
      <c r="E21" s="55" t="str">
        <f>IF('[1]03'!AH28&lt;&gt;0,'[1]03'!AH28,"")</f>
        <v/>
      </c>
      <c r="F21" s="55" t="str">
        <f>IF('[1]04'!AH28&lt;&gt;0,'[1]04'!AH28,"")</f>
        <v/>
      </c>
      <c r="G21" s="55" t="str">
        <f>IF('[1]05'!AH28&lt;&gt;0,'[1]05'!AH28,"")</f>
        <v/>
      </c>
      <c r="H21" s="55" t="str">
        <f>IF('[1]06'!AH28&lt;&gt;0,'[1]06'!AH28,"")</f>
        <v/>
      </c>
      <c r="I21" s="55" t="str">
        <f>IF('[1]07'!AH28&lt;&gt;0,'[1]07'!AH28,"")</f>
        <v/>
      </c>
      <c r="J21" s="55" t="str">
        <f>IF('[1]08'!AH28&lt;&gt;0,'[1]08'!AH28,"")</f>
        <v/>
      </c>
      <c r="K21" s="55" t="str">
        <f>IF('[1]09'!AH28&lt;&gt;0,'[1]09'!AH28,"")</f>
        <v/>
      </c>
      <c r="L21" s="55" t="str">
        <f>IF('[1]10'!AH28&lt;&gt;0,'[1]10'!AH28,"")</f>
        <v/>
      </c>
      <c r="M21" s="55" t="str">
        <f>IF('[1]11'!AH28&lt;&gt;0,'[1]11'!AH28,"")</f>
        <v/>
      </c>
      <c r="N21" s="55" t="str">
        <f>IF('[1]12'!AH28&lt;&gt;0,'[1]12'!AH28,"")</f>
        <v/>
      </c>
      <c r="O21" s="55" t="str">
        <f>IF('[1]13'!AH28&lt;&gt;0,'[1]13'!AH28,"")</f>
        <v/>
      </c>
      <c r="P21" s="55" t="str">
        <f>IF('[1]14'!AH28&lt;&gt;0,'[1]14'!AH28,"")</f>
        <v/>
      </c>
      <c r="Q21" s="55" t="str">
        <f>IF('[1]15'!AH28&lt;&gt;0,'[1]15'!AH28,"")</f>
        <v/>
      </c>
      <c r="R21" s="55" t="str">
        <f>IF('[1]16'!AH28&lt;&gt;0,'[1]16'!AH28,"")</f>
        <v/>
      </c>
      <c r="S21" s="55" t="str">
        <f>IF('[1]17'!AH28&lt;&gt;0,'[1]17'!AH28,"")</f>
        <v/>
      </c>
      <c r="T21" s="55" t="str">
        <f>IF('[1]18'!AH28&lt;&gt;0,'[1]18'!AH28,"")</f>
        <v/>
      </c>
      <c r="U21" s="55" t="str">
        <f>IF('[1]19'!AH28&lt;&gt;0,'[1]19'!AH28,"")</f>
        <v/>
      </c>
      <c r="V21" s="55" t="str">
        <f>IF('[1]20'!AH28&lt;&gt;0,'[1]20'!AH28,"")</f>
        <v/>
      </c>
      <c r="W21" s="55" t="str">
        <f>IF('[1]21'!AH28&lt;&gt;0,'[1]21'!AH28,"")</f>
        <v/>
      </c>
      <c r="X21" s="55" t="str">
        <f>IF('[1]22'!AH28&lt;&gt;0,'[1]22'!AH28,"")</f>
        <v/>
      </c>
      <c r="Y21" s="55" t="str">
        <f>IF('[1]23'!AH28&lt;&gt;0,'[1]23'!AH28,"")</f>
        <v/>
      </c>
      <c r="Z21" s="55" t="str">
        <f>IF('[1]24'!AH28&lt;&gt;0,'[1]24'!AH28,"")</f>
        <v/>
      </c>
      <c r="AA21" s="55" t="str">
        <f>IF('[1]25'!AH28&lt;&gt;0,'[1]25'!AH28,"")</f>
        <v/>
      </c>
      <c r="AB21" s="55" t="str">
        <f>IF('[1]26'!AH28&lt;&gt;0,'[1]26'!AH28,"")</f>
        <v/>
      </c>
      <c r="AC21" s="55" t="str">
        <f>IF('[1]27'!AH28&lt;&gt;0,'[1]27'!AH28,"")</f>
        <v/>
      </c>
      <c r="AD21" s="55" t="str">
        <f>IF('[1]28'!AH28&lt;&gt;0,'[1]28'!AH28,"")</f>
        <v/>
      </c>
      <c r="AE21" s="55" t="str">
        <f>IF('[1]29'!AH28&lt;&gt;0,'[1]29'!AH28,"")</f>
        <v/>
      </c>
      <c r="AF21" s="55" t="str">
        <f>IF('[1]30'!AH28&lt;&gt;0,'[1]30'!AH28,"")</f>
        <v/>
      </c>
      <c r="AG21" s="56" t="str">
        <f>IF('[1]31'!AH28&lt;&gt;0,'[1]31'!AH28,"")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IF([1]Parabolica!$AG28&lt;&gt;0,[1]Parabolica!$AG28,"")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IF('[1]01'!AH29&lt;&gt;0,'[1]01'!AH29,"")</f>
        <v/>
      </c>
      <c r="D22" s="55" t="str">
        <f>IF('[1]02'!AH29&lt;&gt;0,'[1]02'!AH29,"")</f>
        <v/>
      </c>
      <c r="E22" s="55" t="str">
        <f>IF('[1]03'!AH29&lt;&gt;0,'[1]03'!AH29,"")</f>
        <v/>
      </c>
      <c r="F22" s="55" t="str">
        <f>IF('[1]04'!AH29&lt;&gt;0,'[1]04'!AH29,"")</f>
        <v/>
      </c>
      <c r="G22" s="55" t="str">
        <f>IF('[1]05'!AH29&lt;&gt;0,'[1]05'!AH29,"")</f>
        <v/>
      </c>
      <c r="H22" s="55" t="str">
        <f>IF('[1]06'!AH29&lt;&gt;0,'[1]06'!AH29,"")</f>
        <v/>
      </c>
      <c r="I22" s="55" t="str">
        <f>IF('[1]07'!AH29&lt;&gt;0,'[1]07'!AH29,"")</f>
        <v/>
      </c>
      <c r="J22" s="55" t="str">
        <f>IF('[1]08'!AH29&lt;&gt;0,'[1]08'!AH29,"")</f>
        <v/>
      </c>
      <c r="K22" s="55" t="str">
        <f>IF('[1]09'!AH29&lt;&gt;0,'[1]09'!AH29,"")</f>
        <v/>
      </c>
      <c r="L22" s="55" t="str">
        <f>IF('[1]10'!AH29&lt;&gt;0,'[1]10'!AH29,"")</f>
        <v/>
      </c>
      <c r="M22" s="55" t="str">
        <f>IF('[1]11'!AH29&lt;&gt;0,'[1]11'!AH29,"")</f>
        <v/>
      </c>
      <c r="N22" s="55" t="str">
        <f>IF('[1]12'!AH29&lt;&gt;0,'[1]12'!AH29,"")</f>
        <v/>
      </c>
      <c r="O22" s="55" t="str">
        <f>IF('[1]13'!AH29&lt;&gt;0,'[1]13'!AH29,"")</f>
        <v/>
      </c>
      <c r="P22" s="55" t="str">
        <f>IF('[1]14'!AH29&lt;&gt;0,'[1]14'!AH29,"")</f>
        <v/>
      </c>
      <c r="Q22" s="55" t="str">
        <f>IF('[1]15'!AH29&lt;&gt;0,'[1]15'!AH29,"")</f>
        <v/>
      </c>
      <c r="R22" s="55" t="str">
        <f>IF('[1]16'!AH29&lt;&gt;0,'[1]16'!AH29,"")</f>
        <v/>
      </c>
      <c r="S22" s="55" t="str">
        <f>IF('[1]17'!AH29&lt;&gt;0,'[1]17'!AH29,"")</f>
        <v/>
      </c>
      <c r="T22" s="55" t="str">
        <f>IF('[1]18'!AH29&lt;&gt;0,'[1]18'!AH29,"")</f>
        <v/>
      </c>
      <c r="U22" s="55" t="str">
        <f>IF('[1]19'!AH29&lt;&gt;0,'[1]19'!AH29,"")</f>
        <v/>
      </c>
      <c r="V22" s="55" t="str">
        <f>IF('[1]20'!AH29&lt;&gt;0,'[1]20'!AH29,"")</f>
        <v/>
      </c>
      <c r="W22" s="55" t="str">
        <f>IF('[1]21'!AH29&lt;&gt;0,'[1]21'!AH29,"")</f>
        <v/>
      </c>
      <c r="X22" s="55" t="str">
        <f>IF('[1]22'!AH29&lt;&gt;0,'[1]22'!AH29,"")</f>
        <v/>
      </c>
      <c r="Y22" s="55" t="str">
        <f>IF('[1]23'!AH29&lt;&gt;0,'[1]23'!AH29,"")</f>
        <v/>
      </c>
      <c r="Z22" s="55" t="str">
        <f>IF('[1]24'!AH29&lt;&gt;0,'[1]24'!AH29,"")</f>
        <v/>
      </c>
      <c r="AA22" s="55" t="str">
        <f>IF('[1]25'!AH29&lt;&gt;0,'[1]25'!AH29,"")</f>
        <v/>
      </c>
      <c r="AB22" s="55" t="str">
        <f>IF('[1]26'!AH29&lt;&gt;0,'[1]26'!AH29,"")</f>
        <v/>
      </c>
      <c r="AC22" s="55" t="str">
        <f>IF('[1]27'!AH29&lt;&gt;0,'[1]27'!AH29,"")</f>
        <v/>
      </c>
      <c r="AD22" s="55" t="str">
        <f>IF('[1]28'!AH29&lt;&gt;0,'[1]28'!AH29,"")</f>
        <v/>
      </c>
      <c r="AE22" s="55" t="str">
        <f>IF('[1]29'!AH29&lt;&gt;0,'[1]29'!AH29,"")</f>
        <v/>
      </c>
      <c r="AF22" s="55" t="str">
        <f>IF('[1]30'!AH29&lt;&gt;0,'[1]30'!AH29,"")</f>
        <v/>
      </c>
      <c r="AG22" s="56" t="str">
        <f>IF('[1]31'!AH29&lt;&gt;0,'[1]31'!AH29,"")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IF([1]Parabolica!$AG29&lt;&gt;0,[1]Parabolica!$AG29,"")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IF('[1]01'!AH30&lt;&gt;0,'[1]01'!AH30,"")</f>
        <v/>
      </c>
      <c r="D23" s="55" t="str">
        <f>IF('[1]02'!AH30&lt;&gt;0,'[1]02'!AH30,"")</f>
        <v/>
      </c>
      <c r="E23" s="55" t="str">
        <f>IF('[1]03'!AH30&lt;&gt;0,'[1]03'!AH30,"")</f>
        <v/>
      </c>
      <c r="F23" s="55" t="str">
        <f>IF('[1]04'!AH30&lt;&gt;0,'[1]04'!AH30,"")</f>
        <v/>
      </c>
      <c r="G23" s="55" t="str">
        <f>IF('[1]05'!AH30&lt;&gt;0,'[1]05'!AH30,"")</f>
        <v/>
      </c>
      <c r="H23" s="55" t="str">
        <f>IF('[1]06'!AH30&lt;&gt;0,'[1]06'!AH30,"")</f>
        <v/>
      </c>
      <c r="I23" s="55" t="str">
        <f>IF('[1]07'!AH30&lt;&gt;0,'[1]07'!AH30,"")</f>
        <v/>
      </c>
      <c r="J23" s="55" t="str">
        <f>IF('[1]08'!AH30&lt;&gt;0,'[1]08'!AH30,"")</f>
        <v/>
      </c>
      <c r="K23" s="55" t="str">
        <f>IF('[1]09'!AH30&lt;&gt;0,'[1]09'!AH30,"")</f>
        <v/>
      </c>
      <c r="L23" s="55" t="str">
        <f>IF('[1]10'!AH30&lt;&gt;0,'[1]10'!AH30,"")</f>
        <v/>
      </c>
      <c r="M23" s="55" t="str">
        <f>IF('[1]11'!AH30&lt;&gt;0,'[1]11'!AH30,"")</f>
        <v/>
      </c>
      <c r="N23" s="55" t="str">
        <f>IF('[1]12'!AH30&lt;&gt;0,'[1]12'!AH30,"")</f>
        <v/>
      </c>
      <c r="O23" s="55" t="str">
        <f>IF('[1]13'!AH30&lt;&gt;0,'[1]13'!AH30,"")</f>
        <v/>
      </c>
      <c r="P23" s="55" t="str">
        <f>IF('[1]14'!AH30&lt;&gt;0,'[1]14'!AH30,"")</f>
        <v/>
      </c>
      <c r="Q23" s="55" t="str">
        <f>IF('[1]15'!AH30&lt;&gt;0,'[1]15'!AH30,"")</f>
        <v/>
      </c>
      <c r="R23" s="55" t="str">
        <f>IF('[1]16'!AH30&lt;&gt;0,'[1]16'!AH30,"")</f>
        <v/>
      </c>
      <c r="S23" s="55" t="str">
        <f>IF('[1]17'!AH30&lt;&gt;0,'[1]17'!AH30,"")</f>
        <v/>
      </c>
      <c r="T23" s="55" t="str">
        <f>IF('[1]18'!AH30&lt;&gt;0,'[1]18'!AH30,"")</f>
        <v/>
      </c>
      <c r="U23" s="55" t="str">
        <f>IF('[1]19'!AH30&lt;&gt;0,'[1]19'!AH30,"")</f>
        <v/>
      </c>
      <c r="V23" s="55" t="str">
        <f>IF('[1]20'!AH30&lt;&gt;0,'[1]20'!AH30,"")</f>
        <v/>
      </c>
      <c r="W23" s="55" t="str">
        <f>IF('[1]21'!AH30&lt;&gt;0,'[1]21'!AH30,"")</f>
        <v/>
      </c>
      <c r="X23" s="55" t="str">
        <f>IF('[1]22'!AH30&lt;&gt;0,'[1]22'!AH30,"")</f>
        <v/>
      </c>
      <c r="Y23" s="55" t="str">
        <f>IF('[1]23'!AH30&lt;&gt;0,'[1]23'!AH30,"")</f>
        <v/>
      </c>
      <c r="Z23" s="55" t="str">
        <f>IF('[1]24'!AH30&lt;&gt;0,'[1]24'!AH30,"")</f>
        <v/>
      </c>
      <c r="AA23" s="55" t="str">
        <f>IF('[1]25'!AH30&lt;&gt;0,'[1]25'!AH30,"")</f>
        <v/>
      </c>
      <c r="AB23" s="55" t="str">
        <f>IF('[1]26'!AH30&lt;&gt;0,'[1]26'!AH30,"")</f>
        <v/>
      </c>
      <c r="AC23" s="55" t="str">
        <f>IF('[1]27'!AH30&lt;&gt;0,'[1]27'!AH30,"")</f>
        <v/>
      </c>
      <c r="AD23" s="55" t="str">
        <f>IF('[1]28'!AH30&lt;&gt;0,'[1]28'!AH30,"")</f>
        <v/>
      </c>
      <c r="AE23" s="55" t="str">
        <f>IF('[1]29'!AH30&lt;&gt;0,'[1]29'!AH30,"")</f>
        <v/>
      </c>
      <c r="AF23" s="55" t="str">
        <f>IF('[1]30'!AH30&lt;&gt;0,'[1]30'!AH30,"")</f>
        <v/>
      </c>
      <c r="AG23" s="56" t="str">
        <f>IF('[1]31'!AH30&lt;&gt;0,'[1]31'!AH30,"")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IF([1]Parabolica!$AG30&lt;&gt;0,[1]Parabolica!$AG30,"")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IF('[1]01'!AH31&lt;&gt;0,'[1]01'!AH31,"")</f>
        <v/>
      </c>
      <c r="D24" s="61" t="str">
        <f>IF('[1]02'!AH31&lt;&gt;0,'[1]02'!AH31,"")</f>
        <v/>
      </c>
      <c r="E24" s="61" t="str">
        <f>IF('[1]03'!AH31&lt;&gt;0,'[1]03'!AH31,"")</f>
        <v/>
      </c>
      <c r="F24" s="61" t="str">
        <f>IF('[1]04'!AH31&lt;&gt;0,'[1]04'!AH31,"")</f>
        <v/>
      </c>
      <c r="G24" s="61" t="str">
        <f>IF('[1]05'!AH31&lt;&gt;0,'[1]05'!AH31,"")</f>
        <v/>
      </c>
      <c r="H24" s="61" t="str">
        <f>IF('[1]06'!AH31&lt;&gt;0,'[1]06'!AH31,"")</f>
        <v/>
      </c>
      <c r="I24" s="61" t="str">
        <f>IF('[1]07'!AH31&lt;&gt;0,'[1]07'!AH31,"")</f>
        <v/>
      </c>
      <c r="J24" s="61" t="str">
        <f>IF('[1]08'!AH31&lt;&gt;0,'[1]08'!AH31,"")</f>
        <v/>
      </c>
      <c r="K24" s="61" t="str">
        <f>IF('[1]09'!AH31&lt;&gt;0,'[1]09'!AH31,"")</f>
        <v/>
      </c>
      <c r="L24" s="61" t="str">
        <f>IF('[1]10'!AH31&lt;&gt;0,'[1]10'!AH31,"")</f>
        <v/>
      </c>
      <c r="M24" s="61" t="str">
        <f>IF('[1]11'!AH31&lt;&gt;0,'[1]11'!AH31,"")</f>
        <v/>
      </c>
      <c r="N24" s="61" t="str">
        <f>IF('[1]12'!AH31&lt;&gt;0,'[1]12'!AH31,"")</f>
        <v/>
      </c>
      <c r="O24" s="61" t="str">
        <f>IF('[1]13'!AH31&lt;&gt;0,'[1]13'!AH31,"")</f>
        <v/>
      </c>
      <c r="P24" s="61" t="str">
        <f>IF('[1]14'!AH31&lt;&gt;0,'[1]14'!AH31,"")</f>
        <v/>
      </c>
      <c r="Q24" s="61" t="str">
        <f>IF('[1]15'!AH31&lt;&gt;0,'[1]15'!AH31,"")</f>
        <v/>
      </c>
      <c r="R24" s="61" t="str">
        <f>IF('[1]16'!AH31&lt;&gt;0,'[1]16'!AH31,"")</f>
        <v/>
      </c>
      <c r="S24" s="61" t="str">
        <f>IF('[1]17'!AH31&lt;&gt;0,'[1]17'!AH31,"")</f>
        <v/>
      </c>
      <c r="T24" s="61" t="str">
        <f>IF('[1]18'!AH31&lt;&gt;0,'[1]18'!AH31,"")</f>
        <v/>
      </c>
      <c r="U24" s="61" t="str">
        <f>IF('[1]19'!AH31&lt;&gt;0,'[1]19'!AH31,"")</f>
        <v/>
      </c>
      <c r="V24" s="61" t="str">
        <f>IF('[1]20'!AH31&lt;&gt;0,'[1]20'!AH31,"")</f>
        <v/>
      </c>
      <c r="W24" s="61" t="str">
        <f>IF('[1]21'!AH31&lt;&gt;0,'[1]21'!AH31,"")</f>
        <v/>
      </c>
      <c r="X24" s="61" t="str">
        <f>IF('[1]22'!AH31&lt;&gt;0,'[1]22'!AH31,"")</f>
        <v/>
      </c>
      <c r="Y24" s="61" t="str">
        <f>IF('[1]23'!AH31&lt;&gt;0,'[1]23'!AH31,"")</f>
        <v/>
      </c>
      <c r="Z24" s="61" t="str">
        <f>IF('[1]24'!AH31&lt;&gt;0,'[1]24'!AH31,"")</f>
        <v/>
      </c>
      <c r="AA24" s="61" t="str">
        <f>IF('[1]25'!AH31&lt;&gt;0,'[1]25'!AH31,"")</f>
        <v/>
      </c>
      <c r="AB24" s="61" t="str">
        <f>IF('[1]26'!AH31&lt;&gt;0,'[1]26'!AH31,"")</f>
        <v/>
      </c>
      <c r="AC24" s="61" t="str">
        <f>IF('[1]27'!AH31&lt;&gt;0,'[1]27'!AH31,"")</f>
        <v/>
      </c>
      <c r="AD24" s="61" t="str">
        <f>IF('[1]28'!AH31&lt;&gt;0,'[1]28'!AH31,"")</f>
        <v/>
      </c>
      <c r="AE24" s="61" t="str">
        <f>IF('[1]29'!AH31&lt;&gt;0,'[1]29'!AH31,"")</f>
        <v/>
      </c>
      <c r="AF24" s="61" t="str">
        <f>IF('[1]30'!AH31&lt;&gt;0,'[1]30'!AH31,"")</f>
        <v/>
      </c>
      <c r="AG24" s="62" t="str">
        <f>IF('[1]31'!AH31&lt;&gt;0,'[1]31'!AH31,"")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IF([1]Parabolica!$AG31&lt;&gt;0,[1]Parabolica!$AG31,"")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IF('[1]01'!AH32&lt;&gt;0,'[1]01'!AH32,"")</f>
        <v>62</v>
      </c>
      <c r="D25" s="47">
        <f>IF('[1]02'!AH32&lt;&gt;0,'[1]02'!AH32,"")</f>
        <v>62</v>
      </c>
      <c r="E25" s="47">
        <f>IF('[1]03'!AH32&lt;&gt;0,'[1]03'!AH32,"")</f>
        <v>62</v>
      </c>
      <c r="F25" s="47">
        <f>IF('[1]04'!AH32&lt;&gt;0,'[1]04'!AH32,"")</f>
        <v>62</v>
      </c>
      <c r="G25" s="47">
        <f>IF('[1]05'!AH32&lt;&gt;0,'[1]05'!AH32,"")</f>
        <v>62</v>
      </c>
      <c r="H25" s="47">
        <f>IF('[1]06'!AH32&lt;&gt;0,'[1]06'!AH32,"")</f>
        <v>62</v>
      </c>
      <c r="I25" s="47">
        <f>IF('[1]07'!AH32&lt;&gt;0,'[1]07'!AH32,"")</f>
        <v>63</v>
      </c>
      <c r="J25" s="47">
        <f>IF('[1]08'!AH32&lt;&gt;0,'[1]08'!AH32,"")</f>
        <v>63</v>
      </c>
      <c r="K25" s="47">
        <f>IF('[1]09'!AH32&lt;&gt;0,'[1]09'!AH32,"")</f>
        <v>63</v>
      </c>
      <c r="L25" s="47">
        <f>IF('[1]10'!AH32&lt;&gt;0,'[1]10'!AH32,"")</f>
        <v>63</v>
      </c>
      <c r="M25" s="47">
        <f>IF('[1]11'!AH32&lt;&gt;0,'[1]11'!AH32,"")</f>
        <v>63</v>
      </c>
      <c r="N25" s="47">
        <f>IF('[1]12'!AH32&lt;&gt;0,'[1]12'!AH32,"")</f>
        <v>63</v>
      </c>
      <c r="O25" s="47">
        <f>IF('[1]13'!AH32&lt;&gt;0,'[1]13'!AH32,"")</f>
        <v>63</v>
      </c>
      <c r="P25" s="47">
        <f>IF('[1]14'!AH32&lt;&gt;0,'[1]14'!AH32,"")</f>
        <v>63</v>
      </c>
      <c r="Q25" s="47">
        <f>IF('[1]15'!AH32&lt;&gt;0,'[1]15'!AH32,"")</f>
        <v>63</v>
      </c>
      <c r="R25" s="47">
        <f>IF('[1]16'!AH32&lt;&gt;0,'[1]16'!AH32,"")</f>
        <v>63</v>
      </c>
      <c r="S25" s="47">
        <f>IF('[1]17'!AH32&lt;&gt;0,'[1]17'!AH32,"")</f>
        <v>63</v>
      </c>
      <c r="T25" s="47">
        <f>IF('[1]18'!AH32&lt;&gt;0,'[1]18'!AH32,"")</f>
        <v>64</v>
      </c>
      <c r="U25" s="47">
        <f>IF('[1]19'!AH32&lt;&gt;0,'[1]19'!AH32,"")</f>
        <v>64</v>
      </c>
      <c r="V25" s="47">
        <f>IF('[1]20'!AH32&lt;&gt;0,'[1]20'!AH32,"")</f>
        <v>64</v>
      </c>
      <c r="W25" s="47">
        <f>IF('[1]21'!AH32&lt;&gt;0,'[1]21'!AH32,"")</f>
        <v>64</v>
      </c>
      <c r="X25" s="47">
        <f>IF('[1]22'!AH32&lt;&gt;0,'[1]22'!AH32,"")</f>
        <v>64</v>
      </c>
      <c r="Y25" s="47">
        <f>IF('[1]23'!AH32&lt;&gt;0,'[1]23'!AH32,"")</f>
        <v>64</v>
      </c>
      <c r="Z25" s="47">
        <f>IF('[1]24'!AH32&lt;&gt;0,'[1]24'!AH32,"")</f>
        <v>64</v>
      </c>
      <c r="AA25" s="47">
        <f>IF('[1]25'!AH32&lt;&gt;0,'[1]25'!AH32,"")</f>
        <v>64</v>
      </c>
      <c r="AB25" s="47">
        <f>IF('[1]26'!AH32&lt;&gt;0,'[1]26'!AH32,"")</f>
        <v>64</v>
      </c>
      <c r="AC25" s="47">
        <f>IF('[1]27'!AH32&lt;&gt;0,'[1]27'!AH32,"")</f>
        <v>64</v>
      </c>
      <c r="AD25" s="47">
        <f>IF('[1]28'!AH32&lt;&gt;0,'[1]28'!AH32,"")</f>
        <v>64</v>
      </c>
      <c r="AE25" s="47">
        <f>IF('[1]29'!AH32&lt;&gt;0,'[1]29'!AH32,"")</f>
        <v>65</v>
      </c>
      <c r="AF25" s="47">
        <f>IF('[1]30'!AH32&lt;&gt;0,'[1]30'!AH32,"")</f>
        <v>65</v>
      </c>
      <c r="AG25" s="48" t="str">
        <f>IF('[1]31'!AH32&lt;&gt;0,'[1]31'!AH32,"")</f>
        <v/>
      </c>
      <c r="AH25" s="28"/>
      <c r="AI25" s="49">
        <f t="shared" si="0"/>
        <v>62.6</v>
      </c>
      <c r="AJ25" s="28"/>
      <c r="AK25" s="49">
        <f t="shared" si="1"/>
        <v>62.25</v>
      </c>
      <c r="AL25" s="28"/>
      <c r="AM25" s="49">
        <f t="shared" si="2"/>
        <v>64</v>
      </c>
      <c r="AN25" s="25" t="str">
        <f>IF([1]Parabolica!$AG32&lt;&gt;0,[1]Parabolica!$AG32,"")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IF('[1]01'!AH33&lt;&gt;0,'[1]01'!AH33,"")</f>
        <v>123</v>
      </c>
      <c r="D26" s="51">
        <f>IF('[1]02'!AH33&lt;&gt;0,'[1]02'!AH33,"")</f>
        <v>123</v>
      </c>
      <c r="E26" s="51">
        <f>IF('[1]03'!AH33&lt;&gt;0,'[1]03'!AH33,"")</f>
        <v>123</v>
      </c>
      <c r="F26" s="51">
        <f>IF('[1]04'!AH33&lt;&gt;0,'[1]04'!AH33,"")</f>
        <v>124</v>
      </c>
      <c r="G26" s="51">
        <f>IF('[1]05'!AH33&lt;&gt;0,'[1]05'!AH33,"")</f>
        <v>124</v>
      </c>
      <c r="H26" s="51">
        <f>IF('[1]06'!AH33&lt;&gt;0,'[1]06'!AH33,"")</f>
        <v>123</v>
      </c>
      <c r="I26" s="51">
        <f>IF('[1]07'!AH33&lt;&gt;0,'[1]07'!AH33,"")</f>
        <v>123</v>
      </c>
      <c r="J26" s="51">
        <f>IF('[1]08'!AH33&lt;&gt;0,'[1]08'!AH33,"")</f>
        <v>124</v>
      </c>
      <c r="K26" s="51">
        <f>IF('[1]09'!AH33&lt;&gt;0,'[1]09'!AH33,"")</f>
        <v>124</v>
      </c>
      <c r="L26" s="51">
        <f>IF('[1]10'!AH33&lt;&gt;0,'[1]10'!AH33,"")</f>
        <v>124</v>
      </c>
      <c r="M26" s="51">
        <f>IF('[1]11'!AH33&lt;&gt;0,'[1]11'!AH33,"")</f>
        <v>124</v>
      </c>
      <c r="N26" s="51">
        <f>IF('[1]12'!AH33&lt;&gt;0,'[1]12'!AH33,"")</f>
        <v>124</v>
      </c>
      <c r="O26" s="51">
        <f>IF('[1]13'!AH33&lt;&gt;0,'[1]13'!AH33,"")</f>
        <v>125</v>
      </c>
      <c r="P26" s="51">
        <f>IF('[1]14'!AH33&lt;&gt;0,'[1]14'!AH33,"")</f>
        <v>125</v>
      </c>
      <c r="Q26" s="51">
        <f>IF('[1]15'!AH33&lt;&gt;0,'[1]15'!AH33,"")</f>
        <v>125</v>
      </c>
      <c r="R26" s="51">
        <f>IF('[1]16'!AH33&lt;&gt;0,'[1]16'!AH33,"")</f>
        <v>125</v>
      </c>
      <c r="S26" s="51">
        <f>IF('[1]17'!AH33&lt;&gt;0,'[1]17'!AH33,"")</f>
        <v>125</v>
      </c>
      <c r="T26" s="51">
        <f>IF('[1]18'!AH33&lt;&gt;0,'[1]18'!AH33,"")</f>
        <v>121</v>
      </c>
      <c r="U26" s="51">
        <f>IF('[1]19'!AH33&lt;&gt;0,'[1]19'!AH33,"")</f>
        <v>121</v>
      </c>
      <c r="V26" s="51">
        <f>IF('[1]20'!AH33&lt;&gt;0,'[1]20'!AH33,"")</f>
        <v>121</v>
      </c>
      <c r="W26" s="51">
        <f>IF('[1]21'!AH33&lt;&gt;0,'[1]21'!AH33,"")</f>
        <v>121</v>
      </c>
      <c r="X26" s="51">
        <f>IF('[1]22'!AH33&lt;&gt;0,'[1]22'!AH33,"")</f>
        <v>122</v>
      </c>
      <c r="Y26" s="51">
        <f>IF('[1]23'!AH33&lt;&gt;0,'[1]23'!AH33,"")</f>
        <v>122</v>
      </c>
      <c r="Z26" s="51">
        <f>IF('[1]24'!AH33&lt;&gt;0,'[1]24'!AH33,"")</f>
        <v>122</v>
      </c>
      <c r="AA26" s="51">
        <f>IF('[1]25'!AH33&lt;&gt;0,'[1]25'!AH33,"")</f>
        <v>120</v>
      </c>
      <c r="AB26" s="51">
        <f>IF('[1]26'!AH33&lt;&gt;0,'[1]26'!AH33,"")</f>
        <v>120</v>
      </c>
      <c r="AC26" s="51">
        <f>IF('[1]27'!AH33&lt;&gt;0,'[1]27'!AH33,"")</f>
        <v>120</v>
      </c>
      <c r="AD26" s="51">
        <f>IF('[1]28'!AH33&lt;&gt;0,'[1]28'!AH33,"")</f>
        <v>120</v>
      </c>
      <c r="AE26" s="51">
        <f>IF('[1]29'!AH33&lt;&gt;0,'[1]29'!AH33,"")</f>
        <v>120</v>
      </c>
      <c r="AF26" s="51">
        <f>IF('[1]30'!AH33&lt;&gt;0,'[1]30'!AH33,"")</f>
        <v>120</v>
      </c>
      <c r="AG26" s="52" t="str">
        <f>IF('[1]31'!AH33&lt;&gt;0,'[1]31'!AH33,"")</f>
        <v/>
      </c>
      <c r="AH26" s="28"/>
      <c r="AI26" s="53">
        <f t="shared" si="0"/>
        <v>123.86666666666666</v>
      </c>
      <c r="AJ26" s="28"/>
      <c r="AK26" s="53">
        <f t="shared" si="1"/>
        <v>123.375</v>
      </c>
      <c r="AL26" s="28"/>
      <c r="AM26" s="53">
        <f t="shared" si="2"/>
        <v>123</v>
      </c>
      <c r="AN26" s="25" t="str">
        <f>IF([1]Parabolica!$AG33&lt;&gt;0,[1]Parabolica!$AG33,"")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IF('[1]01'!AH34&lt;&gt;0,'[1]01'!AH34,"")</f>
        <v>219</v>
      </c>
      <c r="D27" s="61">
        <f>IF('[1]02'!AH34&lt;&gt;0,'[1]02'!AH34,"")</f>
        <v>219</v>
      </c>
      <c r="E27" s="61">
        <f>IF('[1]03'!AH34&lt;&gt;0,'[1]03'!AH34,"")</f>
        <v>219</v>
      </c>
      <c r="F27" s="61">
        <f>IF('[1]04'!AH34&lt;&gt;0,'[1]04'!AH34,"")</f>
        <v>219</v>
      </c>
      <c r="G27" s="61">
        <f>IF('[1]05'!AH34&lt;&gt;0,'[1]05'!AH34,"")</f>
        <v>217</v>
      </c>
      <c r="H27" s="61">
        <f>IF('[1]06'!AH34&lt;&gt;0,'[1]06'!AH34,"")</f>
        <v>219</v>
      </c>
      <c r="I27" s="61">
        <f>IF('[1]07'!AH34&lt;&gt;0,'[1]07'!AH34,"")</f>
        <v>219</v>
      </c>
      <c r="J27" s="61">
        <f>IF('[1]08'!AH34&lt;&gt;0,'[1]08'!AH34,"")</f>
        <v>219</v>
      </c>
      <c r="K27" s="61">
        <f>IF('[1]09'!AH34&lt;&gt;0,'[1]09'!AH34,"")</f>
        <v>219</v>
      </c>
      <c r="L27" s="61">
        <f>IF('[1]10'!AH34&lt;&gt;0,'[1]10'!AH34,"")</f>
        <v>219</v>
      </c>
      <c r="M27" s="61">
        <f>IF('[1]11'!AH34&lt;&gt;0,'[1]11'!AH34,"")</f>
        <v>218</v>
      </c>
      <c r="N27" s="61">
        <f>IF('[1]12'!AH34&lt;&gt;0,'[1]12'!AH34,"")</f>
        <v>219</v>
      </c>
      <c r="O27" s="61">
        <f>IF('[1]13'!AH34&lt;&gt;0,'[1]13'!AH34,"")</f>
        <v>219</v>
      </c>
      <c r="P27" s="61">
        <f>IF('[1]14'!AH34&lt;&gt;0,'[1]14'!AH34,"")</f>
        <v>220</v>
      </c>
      <c r="Q27" s="61">
        <f>IF('[1]15'!AH34&lt;&gt;0,'[1]15'!AH34,"")</f>
        <v>220</v>
      </c>
      <c r="R27" s="61">
        <f>IF('[1]16'!AH34&lt;&gt;0,'[1]16'!AH34,"")</f>
        <v>220</v>
      </c>
      <c r="S27" s="61">
        <f>IF('[1]17'!AH34&lt;&gt;0,'[1]17'!AH34,"")</f>
        <v>220</v>
      </c>
      <c r="T27" s="61">
        <f>IF('[1]18'!AH34&lt;&gt;0,'[1]18'!AH34,"")</f>
        <v>217</v>
      </c>
      <c r="U27" s="61">
        <f>IF('[1]19'!AH34&lt;&gt;0,'[1]19'!AH34,"")</f>
        <v>218</v>
      </c>
      <c r="V27" s="61">
        <f>IF('[1]20'!AH34&lt;&gt;0,'[1]20'!AH34,"")</f>
        <v>218</v>
      </c>
      <c r="W27" s="61">
        <f>IF('[1]21'!AH34&lt;&gt;0,'[1]21'!AH34,"")</f>
        <v>218</v>
      </c>
      <c r="X27" s="61">
        <f>IF('[1]22'!AH34&lt;&gt;0,'[1]22'!AH34,"")</f>
        <v>218</v>
      </c>
      <c r="Y27" s="61">
        <f>IF('[1]23'!AH34&lt;&gt;0,'[1]23'!AH34,"")</f>
        <v>218</v>
      </c>
      <c r="Z27" s="61">
        <f>IF('[1]24'!AH34&lt;&gt;0,'[1]24'!AH34,"")</f>
        <v>218</v>
      </c>
      <c r="AA27" s="61">
        <f>IF('[1]25'!AH34&lt;&gt;0,'[1]25'!AH34,"")</f>
        <v>218</v>
      </c>
      <c r="AB27" s="61">
        <f>IF('[1]26'!AH34&lt;&gt;0,'[1]26'!AH34,"")</f>
        <v>218</v>
      </c>
      <c r="AC27" s="61">
        <f>IF('[1]27'!AH34&lt;&gt;0,'[1]27'!AH34,"")</f>
        <v>219</v>
      </c>
      <c r="AD27" s="61">
        <f>IF('[1]28'!AH34&lt;&gt;0,'[1]28'!AH34,"")</f>
        <v>219</v>
      </c>
      <c r="AE27" s="61">
        <f>IF('[1]29'!AH34&lt;&gt;0,'[1]29'!AH34,"")</f>
        <v>218</v>
      </c>
      <c r="AF27" s="61">
        <f>IF('[1]30'!AH34&lt;&gt;0,'[1]30'!AH34,"")</f>
        <v>218</v>
      </c>
      <c r="AG27" s="62" t="str">
        <f>IF('[1]31'!AH34&lt;&gt;0,'[1]31'!AH34,"")</f>
        <v/>
      </c>
      <c r="AH27" s="28"/>
      <c r="AI27" s="63">
        <f t="shared" si="0"/>
        <v>218.93333333333334</v>
      </c>
      <c r="AJ27" s="28"/>
      <c r="AK27" s="63">
        <f t="shared" si="1"/>
        <v>218.75</v>
      </c>
      <c r="AL27" s="28"/>
      <c r="AM27" s="63">
        <f t="shared" si="2"/>
        <v>219</v>
      </c>
      <c r="AN27" s="25" t="str">
        <f>IF([1]Parabolica!$AG34&lt;&gt;0,[1]Parabolica!$AG34,"")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IF('[1]01'!AH35&lt;&gt;0,'[1]01'!AH35,"")</f>
        <v>214</v>
      </c>
      <c r="D28" s="65">
        <f>IF('[1]02'!AH35&lt;&gt;0,'[1]02'!AH35,"")</f>
        <v>214</v>
      </c>
      <c r="E28" s="65">
        <f>IF('[1]03'!AH35&lt;&gt;0,'[1]03'!AH35,"")</f>
        <v>214</v>
      </c>
      <c r="F28" s="65">
        <f>IF('[1]04'!AH35&lt;&gt;0,'[1]04'!AH35,"")</f>
        <v>214</v>
      </c>
      <c r="G28" s="65">
        <f>IF('[1]05'!AH35&lt;&gt;0,'[1]05'!AH35,"")</f>
        <v>212</v>
      </c>
      <c r="H28" s="65">
        <f>IF('[1]06'!AH35&lt;&gt;0,'[1]06'!AH35,"")</f>
        <v>211</v>
      </c>
      <c r="I28" s="65">
        <f>IF('[1]07'!AH35&lt;&gt;0,'[1]07'!AH35,"")</f>
        <v>211</v>
      </c>
      <c r="J28" s="65">
        <f>IF('[1]08'!AH35&lt;&gt;0,'[1]08'!AH35,"")</f>
        <v>212</v>
      </c>
      <c r="K28" s="65">
        <f>IF('[1]09'!AH35&lt;&gt;0,'[1]09'!AH35,"")</f>
        <v>212</v>
      </c>
      <c r="L28" s="65">
        <f>IF('[1]10'!AH35&lt;&gt;0,'[1]10'!AH35,"")</f>
        <v>212</v>
      </c>
      <c r="M28" s="65">
        <f>IF('[1]11'!AH35&lt;&gt;0,'[1]11'!AH35,"")</f>
        <v>211</v>
      </c>
      <c r="N28" s="65">
        <f>IF('[1]12'!AH35&lt;&gt;0,'[1]12'!AH35,"")</f>
        <v>211</v>
      </c>
      <c r="O28" s="65">
        <f>IF('[1]13'!AH35&lt;&gt;0,'[1]13'!AH35,"")</f>
        <v>211</v>
      </c>
      <c r="P28" s="65">
        <f>IF('[1]14'!AH35&lt;&gt;0,'[1]14'!AH35,"")</f>
        <v>212</v>
      </c>
      <c r="Q28" s="65">
        <f>IF('[1]15'!AH35&lt;&gt;0,'[1]15'!AH35,"")</f>
        <v>212</v>
      </c>
      <c r="R28" s="65">
        <f>IF('[1]16'!AH35&lt;&gt;0,'[1]16'!AH35,"")</f>
        <v>212</v>
      </c>
      <c r="S28" s="65">
        <f>IF('[1]17'!AH35&lt;&gt;0,'[1]17'!AH35,"")</f>
        <v>212</v>
      </c>
      <c r="T28" s="65">
        <f>IF('[1]18'!AH35&lt;&gt;0,'[1]18'!AH35,"")</f>
        <v>212</v>
      </c>
      <c r="U28" s="65">
        <f>IF('[1]19'!AH35&lt;&gt;0,'[1]19'!AH35,"")</f>
        <v>213</v>
      </c>
      <c r="V28" s="65">
        <f>IF('[1]20'!AH35&lt;&gt;0,'[1]20'!AH35,"")</f>
        <v>213</v>
      </c>
      <c r="W28" s="65">
        <f>IF('[1]21'!AH35&lt;&gt;0,'[1]21'!AH35,"")</f>
        <v>213</v>
      </c>
      <c r="X28" s="65">
        <f>IF('[1]22'!AH35&lt;&gt;0,'[1]22'!AH35,"")</f>
        <v>214</v>
      </c>
      <c r="Y28" s="65">
        <f>IF('[1]23'!AH35&lt;&gt;0,'[1]23'!AH35,"")</f>
        <v>214</v>
      </c>
      <c r="Z28" s="65">
        <f>IF('[1]24'!AH35&lt;&gt;0,'[1]24'!AH35,"")</f>
        <v>214</v>
      </c>
      <c r="AA28" s="65">
        <f>IF('[1]25'!AH35&lt;&gt;0,'[1]25'!AH35,"")</f>
        <v>215</v>
      </c>
      <c r="AB28" s="65">
        <f>IF('[1]26'!AH35&lt;&gt;0,'[1]26'!AH35,"")</f>
        <v>215</v>
      </c>
      <c r="AC28" s="65">
        <f>IF('[1]27'!AH35&lt;&gt;0,'[1]27'!AH35,"")</f>
        <v>216</v>
      </c>
      <c r="AD28" s="65">
        <f>IF('[1]28'!AH35&lt;&gt;0,'[1]28'!AH35,"")</f>
        <v>215</v>
      </c>
      <c r="AE28" s="65">
        <f>IF('[1]29'!AH35&lt;&gt;0,'[1]29'!AH35,"")</f>
        <v>214</v>
      </c>
      <c r="AF28" s="65">
        <f>IF('[1]30'!AH35&lt;&gt;0,'[1]30'!AH35,"")</f>
        <v>214</v>
      </c>
      <c r="AG28" s="66" t="str">
        <f>IF('[1]31'!AH35&lt;&gt;0,'[1]31'!AH35,"")</f>
        <v/>
      </c>
      <c r="AH28" s="28"/>
      <c r="AI28" s="67">
        <f t="shared" si="0"/>
        <v>212.2</v>
      </c>
      <c r="AJ28" s="28"/>
      <c r="AK28" s="67">
        <f t="shared" si="1"/>
        <v>212.75</v>
      </c>
      <c r="AL28" s="28"/>
      <c r="AM28" s="67">
        <f t="shared" si="2"/>
        <v>213</v>
      </c>
      <c r="AN28" s="25" t="str">
        <f>IF([1]Parabolica!$AG35&lt;&gt;0,[1]Parabolica!$AG35,"")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IF('[1]01'!AH36&lt;&gt;0,'[1]01'!AH36,"")</f>
        <v>155</v>
      </c>
      <c r="D29" s="55">
        <f>IF('[1]02'!AH36&lt;&gt;0,'[1]02'!AH36,"")</f>
        <v>155</v>
      </c>
      <c r="E29" s="55">
        <f>IF('[1]03'!AH36&lt;&gt;0,'[1]03'!AH36,"")</f>
        <v>155</v>
      </c>
      <c r="F29" s="55">
        <f>IF('[1]04'!AH36&lt;&gt;0,'[1]04'!AH36,"")</f>
        <v>156</v>
      </c>
      <c r="G29" s="55">
        <f>IF('[1]05'!AH36&lt;&gt;0,'[1]05'!AH36,"")</f>
        <v>156</v>
      </c>
      <c r="H29" s="55">
        <f>IF('[1]06'!AH36&lt;&gt;0,'[1]06'!AH36,"")</f>
        <v>158</v>
      </c>
      <c r="I29" s="55">
        <f>IF('[1]07'!AH36&lt;&gt;0,'[1]07'!AH36,"")</f>
        <v>158</v>
      </c>
      <c r="J29" s="55">
        <f>IF('[1]08'!AH36&lt;&gt;0,'[1]08'!AH36,"")</f>
        <v>158</v>
      </c>
      <c r="K29" s="55">
        <f>IF('[1]09'!AH36&lt;&gt;0,'[1]09'!AH36,"")</f>
        <v>158</v>
      </c>
      <c r="L29" s="55">
        <f>IF('[1]10'!AH36&lt;&gt;0,'[1]10'!AH36,"")</f>
        <v>158</v>
      </c>
      <c r="M29" s="55">
        <f>IF('[1]11'!AH36&lt;&gt;0,'[1]11'!AH36,"")</f>
        <v>158</v>
      </c>
      <c r="N29" s="55">
        <f>IF('[1]12'!AH36&lt;&gt;0,'[1]12'!AH36,"")</f>
        <v>158</v>
      </c>
      <c r="O29" s="55">
        <f>IF('[1]13'!AH36&lt;&gt;0,'[1]13'!AH36,"")</f>
        <v>158</v>
      </c>
      <c r="P29" s="55">
        <f>IF('[1]14'!AH36&lt;&gt;0,'[1]14'!AH36,"")</f>
        <v>158</v>
      </c>
      <c r="Q29" s="55">
        <f>IF('[1]15'!AH36&lt;&gt;0,'[1]15'!AH36,"")</f>
        <v>158</v>
      </c>
      <c r="R29" s="55">
        <f>IF('[1]16'!AH36&lt;&gt;0,'[1]16'!AH36,"")</f>
        <v>158</v>
      </c>
      <c r="S29" s="55">
        <f>IF('[1]17'!AH36&lt;&gt;0,'[1]17'!AH36,"")</f>
        <v>158</v>
      </c>
      <c r="T29" s="55">
        <f>IF('[1]18'!AH36&lt;&gt;0,'[1]18'!AH36,"")</f>
        <v>156</v>
      </c>
      <c r="U29" s="55">
        <f>IF('[1]19'!AH36&lt;&gt;0,'[1]19'!AH36,"")</f>
        <v>156</v>
      </c>
      <c r="V29" s="55">
        <f>IF('[1]20'!AH36&lt;&gt;0,'[1]20'!AH36,"")</f>
        <v>156</v>
      </c>
      <c r="W29" s="55">
        <f>IF('[1]21'!AH36&lt;&gt;0,'[1]21'!AH36,"")</f>
        <v>156</v>
      </c>
      <c r="X29" s="55">
        <f>IF('[1]22'!AH36&lt;&gt;0,'[1]22'!AH36,"")</f>
        <v>156</v>
      </c>
      <c r="Y29" s="55">
        <f>IF('[1]23'!AH36&lt;&gt;0,'[1]23'!AH36,"")</f>
        <v>156</v>
      </c>
      <c r="Z29" s="55">
        <f>IF('[1]24'!AH36&lt;&gt;0,'[1]24'!AH36,"")</f>
        <v>156</v>
      </c>
      <c r="AA29" s="55">
        <f>IF('[1]25'!AH36&lt;&gt;0,'[1]25'!AH36,"")</f>
        <v>153</v>
      </c>
      <c r="AB29" s="55">
        <f>IF('[1]26'!AH36&lt;&gt;0,'[1]26'!AH36,"")</f>
        <v>153</v>
      </c>
      <c r="AC29" s="55">
        <f>IF('[1]27'!AH36&lt;&gt;0,'[1]27'!AH36,"")</f>
        <v>153</v>
      </c>
      <c r="AD29" s="55">
        <f>IF('[1]28'!AH36&lt;&gt;0,'[1]28'!AH36,"")</f>
        <v>153</v>
      </c>
      <c r="AE29" s="55">
        <f>IF('[1]29'!AH36&lt;&gt;0,'[1]29'!AH36,"")</f>
        <v>154</v>
      </c>
      <c r="AF29" s="55">
        <f>IF('[1]30'!AH36&lt;&gt;0,'[1]30'!AH36,"")</f>
        <v>154</v>
      </c>
      <c r="AG29" s="56" t="str">
        <f>IF('[1]31'!AH36&lt;&gt;0,'[1]31'!AH36,"")</f>
        <v/>
      </c>
      <c r="AH29" s="28"/>
      <c r="AI29" s="57">
        <f t="shared" si="0"/>
        <v>157.13333333333333</v>
      </c>
      <c r="AJ29" s="28"/>
      <c r="AK29" s="57">
        <f t="shared" si="1"/>
        <v>156.375</v>
      </c>
      <c r="AL29" s="28"/>
      <c r="AM29" s="57">
        <f t="shared" si="2"/>
        <v>157</v>
      </c>
      <c r="AN29" s="25" t="str">
        <f>IF([1]Parabolica!$AG36&lt;&gt;0,[1]Parabolica!$AG36,"")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IF('[1]01'!AH37&lt;&gt;0,'[1]01'!AH37,"")</f>
        <v>35</v>
      </c>
      <c r="D30" s="69">
        <f>IF('[1]02'!AH37&lt;&gt;0,'[1]02'!AH37,"")</f>
        <v>35</v>
      </c>
      <c r="E30" s="69">
        <f>IF('[1]03'!AH37&lt;&gt;0,'[1]03'!AH37,"")</f>
        <v>35</v>
      </c>
      <c r="F30" s="69">
        <f>IF('[1]04'!AH37&lt;&gt;0,'[1]04'!AH37,"")</f>
        <v>35</v>
      </c>
      <c r="G30" s="69">
        <f>IF('[1]05'!AH37&lt;&gt;0,'[1]05'!AH37,"")</f>
        <v>35</v>
      </c>
      <c r="H30" s="69">
        <f>IF('[1]06'!AH37&lt;&gt;0,'[1]06'!AH37,"")</f>
        <v>35</v>
      </c>
      <c r="I30" s="69">
        <f>IF('[1]07'!AH37&lt;&gt;0,'[1]07'!AH37,"")</f>
        <v>36</v>
      </c>
      <c r="J30" s="69">
        <f>IF('[1]08'!AH37&lt;&gt;0,'[1]08'!AH37,"")</f>
        <v>36</v>
      </c>
      <c r="K30" s="69">
        <f>IF('[1]09'!AH37&lt;&gt;0,'[1]09'!AH37,"")</f>
        <v>36</v>
      </c>
      <c r="L30" s="69">
        <f>IF('[1]10'!AH37&lt;&gt;0,'[1]10'!AH37,"")</f>
        <v>36</v>
      </c>
      <c r="M30" s="69">
        <f>IF('[1]11'!AH37&lt;&gt;0,'[1]11'!AH37,"")</f>
        <v>36</v>
      </c>
      <c r="N30" s="69">
        <f>IF('[1]12'!AH37&lt;&gt;0,'[1]12'!AH37,"")</f>
        <v>37</v>
      </c>
      <c r="O30" s="69">
        <f>IF('[1]13'!AH37&lt;&gt;0,'[1]13'!AH37,"")</f>
        <v>38</v>
      </c>
      <c r="P30" s="69">
        <f>IF('[1]14'!AH37&lt;&gt;0,'[1]14'!AH37,"")</f>
        <v>38</v>
      </c>
      <c r="Q30" s="69">
        <f>IF('[1]15'!AH37&lt;&gt;0,'[1]15'!AH37,"")</f>
        <v>38</v>
      </c>
      <c r="R30" s="69">
        <f>IF('[1]16'!AH37&lt;&gt;0,'[1]16'!AH37,"")</f>
        <v>38</v>
      </c>
      <c r="S30" s="69">
        <f>IF('[1]17'!AH37&lt;&gt;0,'[1]17'!AH37,"")</f>
        <v>38</v>
      </c>
      <c r="T30" s="69">
        <f>IF('[1]18'!AH37&lt;&gt;0,'[1]18'!AH37,"")</f>
        <v>34</v>
      </c>
      <c r="U30" s="69">
        <f>IF('[1]19'!AH37&lt;&gt;0,'[1]19'!AH37,"")</f>
        <v>34</v>
      </c>
      <c r="V30" s="69">
        <f>IF('[1]20'!AH37&lt;&gt;0,'[1]20'!AH37,"")</f>
        <v>34</v>
      </c>
      <c r="W30" s="69">
        <f>IF('[1]21'!AH37&lt;&gt;0,'[1]21'!AH37,"")</f>
        <v>34</v>
      </c>
      <c r="X30" s="69">
        <f>IF('[1]22'!AH37&lt;&gt;0,'[1]22'!AH37,"")</f>
        <v>34</v>
      </c>
      <c r="Y30" s="69">
        <f>IF('[1]23'!AH37&lt;&gt;0,'[1]23'!AH37,"")</f>
        <v>34</v>
      </c>
      <c r="Z30" s="69">
        <f>IF('[1]24'!AH37&lt;&gt;0,'[1]24'!AH37,"")</f>
        <v>34</v>
      </c>
      <c r="AA30" s="69">
        <f>IF('[1]25'!AH37&lt;&gt;0,'[1]25'!AH37,"")</f>
        <v>34</v>
      </c>
      <c r="AB30" s="69">
        <f>IF('[1]26'!AH37&lt;&gt;0,'[1]26'!AH37,"")</f>
        <v>34</v>
      </c>
      <c r="AC30" s="69">
        <f>IF('[1]27'!AH37&lt;&gt;0,'[1]27'!AH37,"")</f>
        <v>34</v>
      </c>
      <c r="AD30" s="69">
        <f>IF('[1]28'!AH37&lt;&gt;0,'[1]28'!AH37,"")</f>
        <v>35</v>
      </c>
      <c r="AE30" s="69">
        <f>IF('[1]29'!AH37&lt;&gt;0,'[1]29'!AH37,"")</f>
        <v>35</v>
      </c>
      <c r="AF30" s="69">
        <f>IF('[1]30'!AH37&lt;&gt;0,'[1]30'!AH37,"")</f>
        <v>35</v>
      </c>
      <c r="AG30" s="70" t="str">
        <f>IF('[1]31'!AH37&lt;&gt;0,'[1]31'!AH37,"")</f>
        <v/>
      </c>
      <c r="AH30" s="28"/>
      <c r="AI30" s="71">
        <f t="shared" si="0"/>
        <v>36.06666666666667</v>
      </c>
      <c r="AJ30" s="28"/>
      <c r="AK30" s="71">
        <f t="shared" si="1"/>
        <v>35.25</v>
      </c>
      <c r="AL30" s="28"/>
      <c r="AM30" s="71">
        <f t="shared" si="2"/>
        <v>36</v>
      </c>
      <c r="AN30" s="25" t="str">
        <f>IF([1]Parabolica!$AG37&lt;&gt;0,[1]Parabolica!$AG37,"")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IF('[1]01'!AH38&lt;&gt;0,'[1]01'!AH38,"")</f>
        <v/>
      </c>
      <c r="D31" s="73" t="str">
        <f>IF('[1]02'!AH38&lt;&gt;0,'[1]02'!AH38,"")</f>
        <v/>
      </c>
      <c r="E31" s="73" t="str">
        <f>IF('[1]03'!AH38&lt;&gt;0,'[1]03'!AH38,"")</f>
        <v/>
      </c>
      <c r="F31" s="73" t="str">
        <f>IF('[1]04'!AH38&lt;&gt;0,'[1]04'!AH38,"")</f>
        <v/>
      </c>
      <c r="G31" s="73" t="str">
        <f>IF('[1]05'!AH38&lt;&gt;0,'[1]05'!AH38,"")</f>
        <v/>
      </c>
      <c r="H31" s="73" t="str">
        <f>IF('[1]06'!AH38&lt;&gt;0,'[1]06'!AH38,"")</f>
        <v/>
      </c>
      <c r="I31" s="73" t="str">
        <f>IF('[1]07'!AH38&lt;&gt;0,'[1]07'!AH38,"")</f>
        <v/>
      </c>
      <c r="J31" s="73" t="str">
        <f>IF('[1]08'!AH38&lt;&gt;0,'[1]08'!AH38,"")</f>
        <v/>
      </c>
      <c r="K31" s="73" t="str">
        <f>IF('[1]09'!AH38&lt;&gt;0,'[1]09'!AH38,"")</f>
        <v/>
      </c>
      <c r="L31" s="73" t="str">
        <f>IF('[1]10'!AH38&lt;&gt;0,'[1]10'!AH38,"")</f>
        <v/>
      </c>
      <c r="M31" s="73" t="str">
        <f>IF('[1]11'!AH38&lt;&gt;0,'[1]11'!AH38,"")</f>
        <v/>
      </c>
      <c r="N31" s="73" t="str">
        <f>IF('[1]12'!AH38&lt;&gt;0,'[1]12'!AH38,"")</f>
        <v/>
      </c>
      <c r="O31" s="73" t="str">
        <f>IF('[1]13'!AH38&lt;&gt;0,'[1]13'!AH38,"")</f>
        <v/>
      </c>
      <c r="P31" s="73" t="str">
        <f>IF('[1]14'!AH38&lt;&gt;0,'[1]14'!AH38,"")</f>
        <v/>
      </c>
      <c r="Q31" s="73" t="str">
        <f>IF('[1]15'!AH38&lt;&gt;0,'[1]15'!AH38,"")</f>
        <v/>
      </c>
      <c r="R31" s="73" t="str">
        <f>IF('[1]16'!AH38&lt;&gt;0,'[1]16'!AH38,"")</f>
        <v/>
      </c>
      <c r="S31" s="73" t="str">
        <f>IF('[1]17'!AH38&lt;&gt;0,'[1]17'!AH38,"")</f>
        <v/>
      </c>
      <c r="T31" s="73" t="str">
        <f>IF('[1]18'!AH38&lt;&gt;0,'[1]18'!AH38,"")</f>
        <v/>
      </c>
      <c r="U31" s="73" t="str">
        <f>IF('[1]19'!AH38&lt;&gt;0,'[1]19'!AH38,"")</f>
        <v/>
      </c>
      <c r="V31" s="73" t="str">
        <f>IF('[1]20'!AH38&lt;&gt;0,'[1]20'!AH38,"")</f>
        <v/>
      </c>
      <c r="W31" s="73" t="str">
        <f>IF('[1]21'!AH38&lt;&gt;0,'[1]21'!AH38,"")</f>
        <v/>
      </c>
      <c r="X31" s="73" t="str">
        <f>IF('[1]22'!AH38&lt;&gt;0,'[1]22'!AH38,"")</f>
        <v/>
      </c>
      <c r="Y31" s="73" t="str">
        <f>IF('[1]23'!AH38&lt;&gt;0,'[1]23'!AH38,"")</f>
        <v/>
      </c>
      <c r="Z31" s="73" t="str">
        <f>IF('[1]24'!AH38&lt;&gt;0,'[1]24'!AH38,"")</f>
        <v/>
      </c>
      <c r="AA31" s="73" t="str">
        <f>IF('[1]25'!AH38&lt;&gt;0,'[1]25'!AH38,"")</f>
        <v/>
      </c>
      <c r="AB31" s="73" t="str">
        <f>IF('[1]26'!AH38&lt;&gt;0,'[1]26'!AH38,"")</f>
        <v/>
      </c>
      <c r="AC31" s="73" t="str">
        <f>IF('[1]27'!AH38&lt;&gt;0,'[1]27'!AH38,"")</f>
        <v/>
      </c>
      <c r="AD31" s="73" t="str">
        <f>IF('[1]28'!AH38&lt;&gt;0,'[1]28'!AH38,"")</f>
        <v/>
      </c>
      <c r="AE31" s="73" t="str">
        <f>IF('[1]29'!AH38&lt;&gt;0,'[1]29'!AH38,"")</f>
        <v/>
      </c>
      <c r="AF31" s="73" t="str">
        <f>IF('[1]30'!AH38&lt;&gt;0,'[1]30'!AH38,"")</f>
        <v/>
      </c>
      <c r="AG31" s="74" t="str">
        <f>IF('[1]31'!AH38&lt;&gt;0,'[1]31'!AH38,"")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IF([1]Parabolica!$AG38&lt;&gt;0,[1]Parabolica!$AG38,"")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IF('[1]01'!AH39&lt;&gt;0,'[1]01'!AH39,"")</f>
        <v>404</v>
      </c>
      <c r="D32" s="78">
        <f>IF('[1]02'!AH39&lt;&gt;0,'[1]02'!AH39,"")</f>
        <v>404</v>
      </c>
      <c r="E32" s="78">
        <f>IF('[1]03'!AH39&lt;&gt;0,'[1]03'!AH39,"")</f>
        <v>404</v>
      </c>
      <c r="F32" s="78">
        <f>IF('[1]04'!AH39&lt;&gt;0,'[1]04'!AH39,"")</f>
        <v>405</v>
      </c>
      <c r="G32" s="78">
        <f>IF('[1]05'!AH39&lt;&gt;0,'[1]05'!AH39,"")</f>
        <v>403</v>
      </c>
      <c r="H32" s="78">
        <f>IF('[1]06'!AH39&lt;&gt;0,'[1]06'!AH39,"")</f>
        <v>404</v>
      </c>
      <c r="I32" s="78">
        <f>IF('[1]07'!AH39&lt;&gt;0,'[1]07'!AH39,"")</f>
        <v>405</v>
      </c>
      <c r="J32" s="78">
        <f>IF('[1]08'!AH39&lt;&gt;0,'[1]08'!AH39,"")</f>
        <v>406</v>
      </c>
      <c r="K32" s="78">
        <f>IF('[1]09'!AH39&lt;&gt;0,'[1]09'!AH39,"")</f>
        <v>406</v>
      </c>
      <c r="L32" s="78">
        <f>IF('[1]10'!AH39&lt;&gt;0,'[1]10'!AH39,"")</f>
        <v>406</v>
      </c>
      <c r="M32" s="78">
        <f>IF('[1]11'!AH39&lt;&gt;0,'[1]11'!AH39,"")</f>
        <v>405</v>
      </c>
      <c r="N32" s="78">
        <f>IF('[1]12'!AH39&lt;&gt;0,'[1]12'!AH39,"")</f>
        <v>406</v>
      </c>
      <c r="O32" s="78">
        <f>IF('[1]13'!AH39&lt;&gt;0,'[1]13'!AH39,"")</f>
        <v>407</v>
      </c>
      <c r="P32" s="78">
        <f>IF('[1]14'!AH39&lt;&gt;0,'[1]14'!AH39,"")</f>
        <v>408</v>
      </c>
      <c r="Q32" s="78">
        <f>IF('[1]15'!AH39&lt;&gt;0,'[1]15'!AH39,"")</f>
        <v>408</v>
      </c>
      <c r="R32" s="78">
        <f>IF('[1]16'!AH39&lt;&gt;0,'[1]16'!AH39,"")</f>
        <v>408</v>
      </c>
      <c r="S32" s="78">
        <f>IF('[1]17'!AH39&lt;&gt;0,'[1]17'!AH39,"")</f>
        <v>408</v>
      </c>
      <c r="T32" s="78">
        <f>IF('[1]18'!AH39&lt;&gt;0,'[1]18'!AH39,"")</f>
        <v>402</v>
      </c>
      <c r="U32" s="78">
        <f>IF('[1]19'!AH39&lt;&gt;0,'[1]19'!AH39,"")</f>
        <v>403</v>
      </c>
      <c r="V32" s="78">
        <f>IF('[1]20'!AH39&lt;&gt;0,'[1]20'!AH39,"")</f>
        <v>403</v>
      </c>
      <c r="W32" s="78">
        <f>IF('[1]21'!AH39&lt;&gt;0,'[1]21'!AH39,"")</f>
        <v>403</v>
      </c>
      <c r="X32" s="78">
        <f>IF('[1]22'!AH39&lt;&gt;0,'[1]22'!AH39,"")</f>
        <v>404</v>
      </c>
      <c r="Y32" s="78">
        <f>IF('[1]23'!AH39&lt;&gt;0,'[1]23'!AH39,"")</f>
        <v>404</v>
      </c>
      <c r="Z32" s="78">
        <f>IF('[1]24'!AH39&lt;&gt;0,'[1]24'!AH39,"")</f>
        <v>404</v>
      </c>
      <c r="AA32" s="78">
        <f>IF('[1]25'!AH39&lt;&gt;0,'[1]25'!AH39,"")</f>
        <v>402</v>
      </c>
      <c r="AB32" s="78">
        <f>IF('[1]26'!AH39&lt;&gt;0,'[1]26'!AH39,"")</f>
        <v>402</v>
      </c>
      <c r="AC32" s="78">
        <f>IF('[1]27'!AH39&lt;&gt;0,'[1]27'!AH39,"")</f>
        <v>403</v>
      </c>
      <c r="AD32" s="78">
        <f>IF('[1]28'!AH39&lt;&gt;0,'[1]28'!AH39,"")</f>
        <v>403</v>
      </c>
      <c r="AE32" s="78">
        <f>IF('[1]29'!AH39&lt;&gt;0,'[1]29'!AH39,"")</f>
        <v>403</v>
      </c>
      <c r="AF32" s="78">
        <f>IF('[1]30'!AH39&lt;&gt;0,'[1]30'!AH39,"")</f>
        <v>403</v>
      </c>
      <c r="AG32" s="79" t="str">
        <f>IF('[1]31'!AH39&lt;&gt;0,'[1]31'!AH39,"")</f>
        <v/>
      </c>
      <c r="AH32" s="28"/>
      <c r="AI32" s="80">
        <f t="shared" si="0"/>
        <v>405.4</v>
      </c>
      <c r="AJ32" s="28"/>
      <c r="AK32" s="80">
        <f t="shared" si="1"/>
        <v>404.375</v>
      </c>
      <c r="AL32" s="28"/>
      <c r="AM32" s="80">
        <f t="shared" si="2"/>
        <v>405</v>
      </c>
      <c r="AN32" s="25" t="str">
        <f>IF([1]Parabolica!$AG39&lt;&gt;0,[1]Parabolica!$AG39,"")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IF('[1]01'!AH40&lt;&gt;0,'[1]01'!AH40,"")</f>
        <v>201</v>
      </c>
      <c r="D33" s="73">
        <f>IF('[1]02'!AH40&lt;&gt;0,'[1]02'!AH40,"")</f>
        <v>201</v>
      </c>
      <c r="E33" s="73">
        <f>IF('[1]03'!AH40&lt;&gt;0,'[1]03'!AH40,"")</f>
        <v>201</v>
      </c>
      <c r="F33" s="73">
        <f>IF('[1]04'!AH40&lt;&gt;0,'[1]04'!AH40,"")</f>
        <v>200</v>
      </c>
      <c r="G33" s="73">
        <f>IF('[1]05'!AH40&lt;&gt;0,'[1]05'!AH40,"")</f>
        <v>200</v>
      </c>
      <c r="H33" s="73">
        <f>IF('[1]06'!AH40&lt;&gt;0,'[1]06'!AH40,"")</f>
        <v>201</v>
      </c>
      <c r="I33" s="73">
        <f>IF('[1]07'!AH40&lt;&gt;0,'[1]07'!AH40,"")</f>
        <v>202</v>
      </c>
      <c r="J33" s="73">
        <f>IF('[1]08'!AH40&lt;&gt;0,'[1]08'!AH40,"")</f>
        <v>203</v>
      </c>
      <c r="K33" s="73">
        <f>IF('[1]09'!AH40&lt;&gt;0,'[1]09'!AH40,"")</f>
        <v>203</v>
      </c>
      <c r="L33" s="73">
        <f>IF('[1]10'!AH40&lt;&gt;0,'[1]10'!AH40,"")</f>
        <v>203</v>
      </c>
      <c r="M33" s="73">
        <f>IF('[1]11'!AH40&lt;&gt;0,'[1]11'!AH40,"")</f>
        <v>202</v>
      </c>
      <c r="N33" s="73">
        <f>IF('[1]12'!AH40&lt;&gt;0,'[1]12'!AH40,"")</f>
        <v>203</v>
      </c>
      <c r="O33" s="73">
        <f>IF('[1]13'!AH40&lt;&gt;0,'[1]13'!AH40,"")</f>
        <v>203</v>
      </c>
      <c r="P33" s="73">
        <f>IF('[1]14'!AH40&lt;&gt;0,'[1]14'!AH40,"")</f>
        <v>204</v>
      </c>
      <c r="Q33" s="73">
        <f>IF('[1]15'!AH40&lt;&gt;0,'[1]15'!AH40,"")</f>
        <v>204</v>
      </c>
      <c r="R33" s="73">
        <f>IF('[1]16'!AH40&lt;&gt;0,'[1]16'!AH40,"")</f>
        <v>204</v>
      </c>
      <c r="S33" s="73">
        <f>IF('[1]17'!AH40&lt;&gt;0,'[1]17'!AH40,"")</f>
        <v>204</v>
      </c>
      <c r="T33" s="73">
        <f>IF('[1]18'!AH40&lt;&gt;0,'[1]18'!AH40,"")</f>
        <v>203</v>
      </c>
      <c r="U33" s="73">
        <f>IF('[1]19'!AH40&lt;&gt;0,'[1]19'!AH40,"")</f>
        <v>203</v>
      </c>
      <c r="V33" s="73">
        <f>IF('[1]20'!AH40&lt;&gt;0,'[1]20'!AH40,"")</f>
        <v>203</v>
      </c>
      <c r="W33" s="73">
        <f>IF('[1]21'!AH40&lt;&gt;0,'[1]21'!AH40,"")</f>
        <v>203</v>
      </c>
      <c r="X33" s="73">
        <f>IF('[1]22'!AH40&lt;&gt;0,'[1]22'!AH40,"")</f>
        <v>204</v>
      </c>
      <c r="Y33" s="73">
        <f>IF('[1]23'!AH40&lt;&gt;0,'[1]23'!AH40,"")</f>
        <v>204</v>
      </c>
      <c r="Z33" s="73">
        <f>IF('[1]24'!AH40&lt;&gt;0,'[1]24'!AH40,"")</f>
        <v>204</v>
      </c>
      <c r="AA33" s="73">
        <f>IF('[1]25'!AH40&lt;&gt;0,'[1]25'!AH40,"")</f>
        <v>205</v>
      </c>
      <c r="AB33" s="73">
        <f>IF('[1]26'!AH40&lt;&gt;0,'[1]26'!AH40,"")</f>
        <v>205</v>
      </c>
      <c r="AC33" s="73">
        <f>IF('[1]27'!AH40&lt;&gt;0,'[1]27'!AH40,"")</f>
        <v>207</v>
      </c>
      <c r="AD33" s="73">
        <f>IF('[1]28'!AH40&lt;&gt;0,'[1]28'!AH40,"")</f>
        <v>207</v>
      </c>
      <c r="AE33" s="73">
        <f>IF('[1]29'!AH40&lt;&gt;0,'[1]29'!AH40,"")</f>
        <v>207</v>
      </c>
      <c r="AF33" s="73">
        <f>IF('[1]30'!AH40&lt;&gt;0,'[1]30'!AH40,"")</f>
        <v>207</v>
      </c>
      <c r="AG33" s="74" t="str">
        <f>IF('[1]31'!AH40&lt;&gt;0,'[1]31'!AH40,"")</f>
        <v/>
      </c>
      <c r="AH33" s="28"/>
      <c r="AI33" s="75">
        <f t="shared" ref="AI33:AI36" si="3">AVERAGE(C33:Q33)</f>
        <v>202.06666666666666</v>
      </c>
      <c r="AJ33" s="28"/>
      <c r="AK33" s="75">
        <f t="shared" ref="AK33:AK36" si="4">AVERAGE(C33:J33)</f>
        <v>201.125</v>
      </c>
      <c r="AL33" s="28"/>
      <c r="AM33" s="75">
        <f t="shared" si="2"/>
        <v>204</v>
      </c>
      <c r="AN33" s="25" t="str">
        <f>IF([1]Parabolica!$AG40&lt;&gt;0,[1]Parabolica!$AG40,"")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IF('[1]01'!AH41&lt;&gt;0,'[1]01'!AH41,"")</f>
        <v>203</v>
      </c>
      <c r="D34" s="78">
        <f>IF('[1]02'!AH41&lt;&gt;0,'[1]02'!AH41,"")</f>
        <v>203</v>
      </c>
      <c r="E34" s="78">
        <f>IF('[1]03'!AH41&lt;&gt;0,'[1]03'!AH41,"")</f>
        <v>203</v>
      </c>
      <c r="F34" s="78">
        <f>IF('[1]04'!AH41&lt;&gt;0,'[1]04'!AH41,"")</f>
        <v>205</v>
      </c>
      <c r="G34" s="78">
        <f>IF('[1]05'!AH41&lt;&gt;0,'[1]05'!AH41,"")</f>
        <v>203</v>
      </c>
      <c r="H34" s="78">
        <f>IF('[1]06'!AH41&lt;&gt;0,'[1]06'!AH41,"")</f>
        <v>203</v>
      </c>
      <c r="I34" s="78">
        <f>IF('[1]07'!AH41&lt;&gt;0,'[1]07'!AH41,"")</f>
        <v>203</v>
      </c>
      <c r="J34" s="78">
        <f>IF('[1]08'!AH41&lt;&gt;0,'[1]08'!AH41,"")</f>
        <v>203</v>
      </c>
      <c r="K34" s="78">
        <f>IF('[1]09'!AH41&lt;&gt;0,'[1]09'!AH41,"")</f>
        <v>203</v>
      </c>
      <c r="L34" s="78">
        <f>IF('[1]10'!AH41&lt;&gt;0,'[1]10'!AH41,"")</f>
        <v>203</v>
      </c>
      <c r="M34" s="78">
        <f>IF('[1]11'!AH41&lt;&gt;0,'[1]11'!AH41,"")</f>
        <v>203</v>
      </c>
      <c r="N34" s="78">
        <f>IF('[1]12'!AH41&lt;&gt;0,'[1]12'!AH41,"")</f>
        <v>203</v>
      </c>
      <c r="O34" s="78">
        <f>IF('[1]13'!AH41&lt;&gt;0,'[1]13'!AH41,"")</f>
        <v>204</v>
      </c>
      <c r="P34" s="78">
        <f>IF('[1]14'!AH41&lt;&gt;0,'[1]14'!AH41,"")</f>
        <v>204</v>
      </c>
      <c r="Q34" s="78">
        <f>IF('[1]15'!AH41&lt;&gt;0,'[1]15'!AH41,"")</f>
        <v>204</v>
      </c>
      <c r="R34" s="78">
        <f>IF('[1]16'!AH41&lt;&gt;0,'[1]16'!AH41,"")</f>
        <v>204</v>
      </c>
      <c r="S34" s="78">
        <f>IF('[1]17'!AH41&lt;&gt;0,'[1]17'!AH41,"")</f>
        <v>204</v>
      </c>
      <c r="T34" s="78">
        <f>IF('[1]18'!AH41&lt;&gt;0,'[1]18'!AH41,"")</f>
        <v>199</v>
      </c>
      <c r="U34" s="78">
        <f>IF('[1]19'!AH41&lt;&gt;0,'[1]19'!AH41,"")</f>
        <v>200</v>
      </c>
      <c r="V34" s="78">
        <f>IF('[1]20'!AH41&lt;&gt;0,'[1]20'!AH41,"")</f>
        <v>200</v>
      </c>
      <c r="W34" s="78">
        <f>IF('[1]21'!AH41&lt;&gt;0,'[1]21'!AH41,"")</f>
        <v>200</v>
      </c>
      <c r="X34" s="78">
        <f>IF('[1]22'!AH41&lt;&gt;0,'[1]22'!AH41,"")</f>
        <v>200</v>
      </c>
      <c r="Y34" s="78">
        <f>IF('[1]23'!AH41&lt;&gt;0,'[1]23'!AH41,"")</f>
        <v>200</v>
      </c>
      <c r="Z34" s="78">
        <f>IF('[1]24'!AH41&lt;&gt;0,'[1]24'!AH41,"")</f>
        <v>200</v>
      </c>
      <c r="AA34" s="78">
        <f>IF('[1]25'!AH41&lt;&gt;0,'[1]25'!AH41,"")</f>
        <v>197</v>
      </c>
      <c r="AB34" s="78">
        <f>IF('[1]26'!AH41&lt;&gt;0,'[1]26'!AH41,"")</f>
        <v>197</v>
      </c>
      <c r="AC34" s="78">
        <f>IF('[1]27'!AH41&lt;&gt;0,'[1]27'!AH41,"")</f>
        <v>196</v>
      </c>
      <c r="AD34" s="78">
        <f>IF('[1]28'!AH41&lt;&gt;0,'[1]28'!AH41,"")</f>
        <v>196</v>
      </c>
      <c r="AE34" s="78">
        <f>IF('[1]29'!AH41&lt;&gt;0,'[1]29'!AH41,"")</f>
        <v>196</v>
      </c>
      <c r="AF34" s="78">
        <f>IF('[1]30'!AH41&lt;&gt;0,'[1]30'!AH41,"")</f>
        <v>196</v>
      </c>
      <c r="AG34" s="79" t="str">
        <f>IF('[1]31'!AH41&lt;&gt;0,'[1]31'!AH41,"")</f>
        <v/>
      </c>
      <c r="AH34" s="28"/>
      <c r="AI34" s="80">
        <f t="shared" si="3"/>
        <v>203.33333333333334</v>
      </c>
      <c r="AJ34" s="28"/>
      <c r="AK34" s="80">
        <f t="shared" si="4"/>
        <v>203.25</v>
      </c>
      <c r="AL34" s="28"/>
      <c r="AM34" s="80">
        <f t="shared" si="2"/>
        <v>202</v>
      </c>
      <c r="AN34" s="25" t="str">
        <f>IF([1]Parabolica!$AG41&lt;&gt;0,[1]Parabolica!$AG41,"")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IF('[1]01'!AH42&lt;&gt;0,'[1]01'!AH42,"")</f>
        <v>301</v>
      </c>
      <c r="D35" s="73">
        <f>IF('[1]02'!AH42&lt;&gt;0,'[1]02'!AH42,"")</f>
        <v>301</v>
      </c>
      <c r="E35" s="73">
        <f>IF('[1]03'!AH42&lt;&gt;0,'[1]03'!AH42,"")</f>
        <v>301</v>
      </c>
      <c r="F35" s="73">
        <f>IF('[1]04'!AH42&lt;&gt;0,'[1]04'!AH42,"")</f>
        <v>302</v>
      </c>
      <c r="G35" s="73">
        <f>IF('[1]05'!AH42&lt;&gt;0,'[1]05'!AH42,"")</f>
        <v>302</v>
      </c>
      <c r="H35" s="73">
        <f>IF('[1]06'!AH42&lt;&gt;0,'[1]06'!AH42,"")</f>
        <v>302</v>
      </c>
      <c r="I35" s="73">
        <f>IF('[1]07'!AH42&lt;&gt;0,'[1]07'!AH42,"")</f>
        <v>304</v>
      </c>
      <c r="J35" s="73">
        <f>IF('[1]08'!AH42&lt;&gt;0,'[1]08'!AH42,"")</f>
        <v>305</v>
      </c>
      <c r="K35" s="73">
        <f>IF('[1]09'!AH42&lt;&gt;0,'[1]09'!AH42,"")</f>
        <v>305</v>
      </c>
      <c r="L35" s="73">
        <f>IF('[1]10'!AH42&lt;&gt;0,'[1]10'!AH42,"")</f>
        <v>305</v>
      </c>
      <c r="M35" s="73">
        <f>IF('[1]11'!AH42&lt;&gt;0,'[1]11'!AH42,"")</f>
        <v>304</v>
      </c>
      <c r="N35" s="73">
        <f>IF('[1]12'!AH42&lt;&gt;0,'[1]12'!AH42,"")</f>
        <v>305</v>
      </c>
      <c r="O35" s="73">
        <f>IF('[1]13'!AH42&lt;&gt;0,'[1]13'!AH42,"")</f>
        <v>306</v>
      </c>
      <c r="P35" s="73">
        <f>IF('[1]14'!AH42&lt;&gt;0,'[1]14'!AH42,"")</f>
        <v>307</v>
      </c>
      <c r="Q35" s="73">
        <f>IF('[1]15'!AH42&lt;&gt;0,'[1]15'!AH42,"")</f>
        <v>307</v>
      </c>
      <c r="R35" s="73">
        <f>IF('[1]16'!AH42&lt;&gt;0,'[1]16'!AH42,"")</f>
        <v>307</v>
      </c>
      <c r="S35" s="73">
        <f>IF('[1]17'!AH42&lt;&gt;0,'[1]17'!AH42,"")</f>
        <v>307</v>
      </c>
      <c r="T35" s="73">
        <f>IF('[1]18'!AH42&lt;&gt;0,'[1]18'!AH42,"")</f>
        <v>302</v>
      </c>
      <c r="U35" s="73">
        <f>IF('[1]19'!AH42&lt;&gt;0,'[1]19'!AH42,"")</f>
        <v>302</v>
      </c>
      <c r="V35" s="73">
        <f>IF('[1]20'!AH42&lt;&gt;0,'[1]20'!AH42,"")</f>
        <v>302</v>
      </c>
      <c r="W35" s="73">
        <f>IF('[1]21'!AH42&lt;&gt;0,'[1]21'!AH42,"")</f>
        <v>302</v>
      </c>
      <c r="X35" s="73">
        <f>IF('[1]22'!AH42&lt;&gt;0,'[1]22'!AH42,"")</f>
        <v>305</v>
      </c>
      <c r="Y35" s="73">
        <f>IF('[1]23'!AH42&lt;&gt;0,'[1]23'!AH42,"")</f>
        <v>305</v>
      </c>
      <c r="Z35" s="73">
        <f>IF('[1]24'!AH42&lt;&gt;0,'[1]24'!AH42,"")</f>
        <v>305</v>
      </c>
      <c r="AA35" s="73">
        <f>IF('[1]25'!AH42&lt;&gt;0,'[1]25'!AH42,"")</f>
        <v>303</v>
      </c>
      <c r="AB35" s="73">
        <f>IF('[1]26'!AH42&lt;&gt;0,'[1]26'!AH42,"")</f>
        <v>303</v>
      </c>
      <c r="AC35" s="73">
        <f>IF('[1]27'!AH42&lt;&gt;0,'[1]27'!AH42,"")</f>
        <v>303</v>
      </c>
      <c r="AD35" s="73">
        <f>IF('[1]28'!AH42&lt;&gt;0,'[1]28'!AH42,"")</f>
        <v>304</v>
      </c>
      <c r="AE35" s="73">
        <f>IF('[1]29'!AH42&lt;&gt;0,'[1]29'!AH42,"")</f>
        <v>305</v>
      </c>
      <c r="AF35" s="73">
        <f>IF('[1]30'!AH42&lt;&gt;0,'[1]30'!AH42,"")</f>
        <v>305</v>
      </c>
      <c r="AG35" s="74" t="str">
        <f>IF('[1]31'!AH42&lt;&gt;0,'[1]31'!AH42,"")</f>
        <v/>
      </c>
      <c r="AH35" s="28"/>
      <c r="AI35" s="75">
        <f t="shared" si="3"/>
        <v>303.8</v>
      </c>
      <c r="AJ35" s="28"/>
      <c r="AK35" s="75">
        <f t="shared" si="4"/>
        <v>302.25</v>
      </c>
      <c r="AL35" s="28"/>
      <c r="AM35" s="75">
        <f t="shared" ref="AM35:AM36" si="5">ROUNDUP(AVERAGE(C35:AG35),0)</f>
        <v>304</v>
      </c>
      <c r="AN35" s="25" t="str">
        <f>IF([1]Parabolica!$AG42&lt;&gt;0,[1]Parabolica!$AG42,"")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IF('[1]01'!AH43&lt;&gt;0,'[1]01'!AH43,"")</f>
        <v>103</v>
      </c>
      <c r="D36" s="78">
        <f>IF('[1]02'!AH43&lt;&gt;0,'[1]02'!AH43,"")</f>
        <v>103</v>
      </c>
      <c r="E36" s="78">
        <f>IF('[1]03'!AH43&lt;&gt;0,'[1]03'!AH43,"")</f>
        <v>103</v>
      </c>
      <c r="F36" s="78">
        <f>IF('[1]04'!AH43&lt;&gt;0,'[1]04'!AH43,"")</f>
        <v>103</v>
      </c>
      <c r="G36" s="78">
        <f>IF('[1]05'!AH43&lt;&gt;0,'[1]05'!AH43,"")</f>
        <v>101</v>
      </c>
      <c r="H36" s="78">
        <f>IF('[1]06'!AH43&lt;&gt;0,'[1]06'!AH43,"")</f>
        <v>102</v>
      </c>
      <c r="I36" s="78">
        <f>IF('[1]07'!AH43&lt;&gt;0,'[1]07'!AH43,"")</f>
        <v>101</v>
      </c>
      <c r="J36" s="78">
        <f>IF('[1]08'!AH43&lt;&gt;0,'[1]08'!AH43,"")</f>
        <v>101</v>
      </c>
      <c r="K36" s="78">
        <f>IF('[1]09'!AH43&lt;&gt;0,'[1]09'!AH43,"")</f>
        <v>101</v>
      </c>
      <c r="L36" s="78">
        <f>IF('[1]10'!AH43&lt;&gt;0,'[1]10'!AH43,"")</f>
        <v>101</v>
      </c>
      <c r="M36" s="78">
        <f>IF('[1]11'!AH43&lt;&gt;0,'[1]11'!AH43,"")</f>
        <v>101</v>
      </c>
      <c r="N36" s="78">
        <f>IF('[1]12'!AH43&lt;&gt;0,'[1]12'!AH43,"")</f>
        <v>101</v>
      </c>
      <c r="O36" s="78">
        <f>IF('[1]13'!AH43&lt;&gt;0,'[1]13'!AH43,"")</f>
        <v>101</v>
      </c>
      <c r="P36" s="78">
        <f>IF('[1]14'!AH43&lt;&gt;0,'[1]14'!AH43,"")</f>
        <v>101</v>
      </c>
      <c r="Q36" s="78">
        <f>IF('[1]15'!AH43&lt;&gt;0,'[1]15'!AH43,"")</f>
        <v>101</v>
      </c>
      <c r="R36" s="78">
        <f>IF('[1]16'!AH43&lt;&gt;0,'[1]16'!AH43,"")</f>
        <v>101</v>
      </c>
      <c r="S36" s="78">
        <f>IF('[1]17'!AH43&lt;&gt;0,'[1]17'!AH43,"")</f>
        <v>101</v>
      </c>
      <c r="T36" s="78">
        <f>IF('[1]18'!AH43&lt;&gt;0,'[1]18'!AH43,"")</f>
        <v>100</v>
      </c>
      <c r="U36" s="78">
        <f>IF('[1]19'!AH43&lt;&gt;0,'[1]19'!AH43,"")</f>
        <v>101</v>
      </c>
      <c r="V36" s="78">
        <f>IF('[1]20'!AH43&lt;&gt;0,'[1]20'!AH43,"")</f>
        <v>101</v>
      </c>
      <c r="W36" s="78">
        <f>IF('[1]21'!AH43&lt;&gt;0,'[1]21'!AH43,"")</f>
        <v>101</v>
      </c>
      <c r="X36" s="78">
        <f>IF('[1]22'!AH43&lt;&gt;0,'[1]22'!AH43,"")</f>
        <v>99</v>
      </c>
      <c r="Y36" s="78">
        <f>IF('[1]23'!AH43&lt;&gt;0,'[1]23'!AH43,"")</f>
        <v>99</v>
      </c>
      <c r="Z36" s="78">
        <f>IF('[1]24'!AH43&lt;&gt;0,'[1]24'!AH43,"")</f>
        <v>99</v>
      </c>
      <c r="AA36" s="78">
        <f>IF('[1]25'!AH43&lt;&gt;0,'[1]25'!AH43,"")</f>
        <v>99</v>
      </c>
      <c r="AB36" s="78">
        <f>IF('[1]26'!AH43&lt;&gt;0,'[1]26'!AH43,"")</f>
        <v>99</v>
      </c>
      <c r="AC36" s="78">
        <f>IF('[1]27'!AH43&lt;&gt;0,'[1]27'!AH43,"")</f>
        <v>100</v>
      </c>
      <c r="AD36" s="78">
        <f>IF('[1]28'!AH43&lt;&gt;0,'[1]28'!AH43,"")</f>
        <v>99</v>
      </c>
      <c r="AE36" s="78">
        <f>IF('[1]29'!AH43&lt;&gt;0,'[1]29'!AH43,"")</f>
        <v>98</v>
      </c>
      <c r="AF36" s="78">
        <f>IF('[1]30'!AH43&lt;&gt;0,'[1]30'!AH43,"")</f>
        <v>98</v>
      </c>
      <c r="AG36" s="79" t="str">
        <f>IF('[1]31'!AH43&lt;&gt;0,'[1]31'!AH43,"")</f>
        <v/>
      </c>
      <c r="AH36" s="28"/>
      <c r="AI36" s="80">
        <f t="shared" si="3"/>
        <v>101.6</v>
      </c>
      <c r="AJ36" s="28"/>
      <c r="AK36" s="80">
        <f t="shared" si="4"/>
        <v>102.125</v>
      </c>
      <c r="AL36" s="28"/>
      <c r="AM36" s="80">
        <f t="shared" si="5"/>
        <v>101</v>
      </c>
      <c r="AN36" s="25" t="str">
        <f>IF([1]Parabolica!$AG43&lt;&gt;0,[1]Parabolica!$AG43,"")</f>
        <v/>
      </c>
    </row>
    <row r="37" spans="1:16163" s="1" customFormat="1" x14ac:dyDescent="0.25">
      <c r="A37" s="14" t="s">
        <v>34</v>
      </c>
      <c r="B37" s="13"/>
      <c r="C37" s="17">
        <f>SUM(C5:C8)</f>
        <v>404</v>
      </c>
      <c r="D37" s="17">
        <f t="shared" ref="D37:AG37" si="6">SUM(D5:D8)</f>
        <v>404</v>
      </c>
      <c r="E37" s="17">
        <f t="shared" si="6"/>
        <v>404</v>
      </c>
      <c r="F37" s="17">
        <f t="shared" si="6"/>
        <v>405</v>
      </c>
      <c r="G37" s="17">
        <f t="shared" si="6"/>
        <v>403</v>
      </c>
      <c r="H37" s="17">
        <f t="shared" si="6"/>
        <v>404</v>
      </c>
      <c r="I37" s="17">
        <f t="shared" si="6"/>
        <v>405</v>
      </c>
      <c r="J37" s="17">
        <f t="shared" si="6"/>
        <v>406</v>
      </c>
      <c r="K37" s="17">
        <f t="shared" si="6"/>
        <v>406</v>
      </c>
      <c r="L37" s="17">
        <f t="shared" si="6"/>
        <v>406</v>
      </c>
      <c r="M37" s="17">
        <f t="shared" si="6"/>
        <v>405</v>
      </c>
      <c r="N37" s="17">
        <f t="shared" si="6"/>
        <v>406</v>
      </c>
      <c r="O37" s="17">
        <f t="shared" si="6"/>
        <v>407</v>
      </c>
      <c r="P37" s="17">
        <f t="shared" si="6"/>
        <v>408</v>
      </c>
      <c r="Q37" s="17">
        <f t="shared" si="6"/>
        <v>408</v>
      </c>
      <c r="R37" s="17">
        <f t="shared" si="6"/>
        <v>408</v>
      </c>
      <c r="S37" s="17">
        <f t="shared" si="6"/>
        <v>408</v>
      </c>
      <c r="T37" s="17">
        <f t="shared" si="6"/>
        <v>402</v>
      </c>
      <c r="U37" s="17">
        <f t="shared" si="6"/>
        <v>403</v>
      </c>
      <c r="V37" s="17">
        <f t="shared" ref="V37" si="7">SUM(V5:V8)</f>
        <v>403</v>
      </c>
      <c r="W37" s="17">
        <f t="shared" si="6"/>
        <v>403</v>
      </c>
      <c r="X37" s="17">
        <f t="shared" si="6"/>
        <v>404</v>
      </c>
      <c r="Y37" s="17">
        <f t="shared" si="6"/>
        <v>404</v>
      </c>
      <c r="Z37" s="17">
        <f t="shared" si="6"/>
        <v>404</v>
      </c>
      <c r="AA37" s="17">
        <f t="shared" si="6"/>
        <v>402</v>
      </c>
      <c r="AB37" s="17">
        <f t="shared" si="6"/>
        <v>402</v>
      </c>
      <c r="AC37" s="17">
        <f t="shared" si="6"/>
        <v>403</v>
      </c>
      <c r="AD37" s="17">
        <f t="shared" si="6"/>
        <v>403</v>
      </c>
      <c r="AE37" s="17">
        <f t="shared" si="6"/>
        <v>403</v>
      </c>
      <c r="AF37" s="17">
        <f t="shared" si="6"/>
        <v>403</v>
      </c>
      <c r="AG37" s="17">
        <f t="shared" si="6"/>
        <v>0</v>
      </c>
      <c r="AH37" s="5"/>
      <c r="AJ37" s="6"/>
      <c r="AL37" s="7"/>
      <c r="AM37" s="5"/>
      <c r="AN37" s="25" t="str">
        <f>IF([1]Parabolica!$AG42&lt;&gt;0,[1]Parabolica!$AG42,"")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IF('[1]01'!BR12&lt;&gt;0,'[1]01'!BR12,"")</f>
        <v>57</v>
      </c>
      <c r="D42" s="25">
        <f>IF('[1]02'!BR12&lt;&gt;0,'[1]02'!BR12,"")</f>
        <v>57</v>
      </c>
      <c r="E42" s="25">
        <f>IF('[1]03'!BR12&lt;&gt;0,'[1]03'!BR12,"")</f>
        <v>57</v>
      </c>
      <c r="F42" s="25">
        <f>IF('[1]04'!BR12&lt;&gt;0,'[1]04'!BR12,"")</f>
        <v>57</v>
      </c>
      <c r="G42" s="25">
        <f>IF('[1]05'!BR12&lt;&gt;0,'[1]05'!BR12,"")</f>
        <v>57</v>
      </c>
      <c r="H42" s="25">
        <f>IF('[1]06'!BR12&lt;&gt;0,'[1]06'!BR12,"")</f>
        <v>56</v>
      </c>
      <c r="I42" s="25">
        <f>IF('[1]07'!BR12&lt;&gt;0,'[1]07'!BR12,"")</f>
        <v>57</v>
      </c>
      <c r="J42" s="25">
        <f>IF('[1]08'!BR12&lt;&gt;0,'[1]08'!BR12,"")</f>
        <v>58</v>
      </c>
      <c r="K42" s="25">
        <f>IF('[1]09'!BR12&lt;&gt;0,'[1]09'!BR12,"")</f>
        <v>58</v>
      </c>
      <c r="L42" s="25">
        <f>IF('[1]10'!BR12&lt;&gt;0,'[1]10'!BR12,"")</f>
        <v>58</v>
      </c>
      <c r="M42" s="25">
        <f>IF('[1]11'!BR12&lt;&gt;0,'[1]11'!BR12,"")</f>
        <v>58</v>
      </c>
      <c r="N42" s="25">
        <f>IF('[1]12'!BR12&lt;&gt;0,'[1]12'!BR12,"")</f>
        <v>58</v>
      </c>
      <c r="O42" s="25">
        <f>IF('[1]13'!BR12&lt;&gt;0,'[1]13'!BR12,"")</f>
        <v>58</v>
      </c>
      <c r="P42" s="25">
        <f>IF('[1]14'!BR12&lt;&gt;0,'[1]14'!BR12,"")</f>
        <v>59</v>
      </c>
      <c r="Q42" s="25">
        <f>IF('[1]15'!BR12&lt;&gt;0,'[1]15'!BR12,"")</f>
        <v>59</v>
      </c>
      <c r="R42" s="25">
        <f>IF('[1]16'!BR12&lt;&gt;0,'[1]16'!BR12,"")</f>
        <v>59</v>
      </c>
      <c r="S42" s="25">
        <f>IF('[1]17'!BR12&lt;&gt;0,'[1]17'!BR12,"")</f>
        <v>59</v>
      </c>
      <c r="T42" s="25">
        <f>IF('[1]18'!BR12&lt;&gt;0,'[1]18'!BR12,"")</f>
        <v>59</v>
      </c>
      <c r="U42" s="25">
        <f>IF('[1]19'!BR12&lt;&gt;0,'[1]19'!BR12,"")</f>
        <v>59</v>
      </c>
      <c r="V42" s="25">
        <f>IF('[1]20'!BR12&lt;&gt;0,'[1]20'!BR12,"")</f>
        <v>59</v>
      </c>
      <c r="W42" s="25">
        <f>IF('[1]21'!BR12&lt;&gt;0,'[1]21'!BR12,"")</f>
        <v>59</v>
      </c>
      <c r="X42" s="25">
        <f>IF('[1]22'!BR12&lt;&gt;0,'[1]22'!BR12,"")</f>
        <v>61</v>
      </c>
      <c r="Y42" s="25">
        <f>IF('[1]23'!BR12&lt;&gt;0,'[1]23'!BR12,"")</f>
        <v>61</v>
      </c>
      <c r="Z42" s="25">
        <f>IF('[1]24'!BR12&lt;&gt;0,'[1]24'!BR12,"")</f>
        <v>61</v>
      </c>
      <c r="AA42" s="25">
        <f>IF('[1]25'!BR12&lt;&gt;0,'[1]25'!BR12,"")</f>
        <v>61</v>
      </c>
      <c r="AB42" s="25">
        <f>IF('[1]26'!BR12&lt;&gt;0,'[1]26'!BR12,"")</f>
        <v>61</v>
      </c>
      <c r="AC42" s="25">
        <f>IF('[1]27'!BR12&lt;&gt;0,'[1]27'!BR12,"")</f>
        <v>61</v>
      </c>
      <c r="AD42" s="25">
        <f>IF('[1]28'!BR12&lt;&gt;0,'[1]28'!BR12,"")</f>
        <v>62</v>
      </c>
      <c r="AE42" s="25">
        <f>IF('[1]29'!BR12&lt;&gt;0,'[1]29'!BR12,"")</f>
        <v>62</v>
      </c>
      <c r="AF42" s="25">
        <f>IF('[1]30'!BR12&lt;&gt;0,'[1]30'!BR12,"")</f>
        <v>62</v>
      </c>
      <c r="AG42" s="27" t="str">
        <f>IF('[1]31'!BR12&lt;&gt;0,'[1]31'!BR12,"")</f>
        <v/>
      </c>
      <c r="AH42" s="28"/>
      <c r="AI42" s="29">
        <f>AVERAGE(C42:Q42)</f>
        <v>57.6</v>
      </c>
      <c r="AJ42" s="28"/>
      <c r="AK42" s="29">
        <f>AVERAGE(C42:J42)</f>
        <v>57</v>
      </c>
      <c r="AL42" s="30"/>
      <c r="AM42" s="29">
        <f>AVERAGE(C42:AG42)</f>
        <v>59</v>
      </c>
      <c r="AN42" s="25" t="str">
        <f>IF([1]Parabolica!CI12&lt;&gt;0,[1]Parabolica!CI12,"")</f>
        <v/>
      </c>
    </row>
    <row r="43" spans="1:16163" x14ac:dyDescent="0.25">
      <c r="A43" s="89"/>
      <c r="B43" s="31" t="s">
        <v>47</v>
      </c>
      <c r="C43" s="32">
        <f>IF('[1]01'!BR13&lt;&gt;0,'[1]01'!BR13,"")</f>
        <v>75</v>
      </c>
      <c r="D43" s="26">
        <f>IF('[1]02'!BR13&lt;&gt;0,'[1]02'!BR13,"")</f>
        <v>75</v>
      </c>
      <c r="E43" s="26">
        <f>IF('[1]03'!BR13&lt;&gt;0,'[1]03'!BR13,"")</f>
        <v>75</v>
      </c>
      <c r="F43" s="26">
        <f>IF('[1]04'!BR13&lt;&gt;0,'[1]04'!BR13,"")</f>
        <v>74</v>
      </c>
      <c r="G43" s="26">
        <f>IF('[1]05'!BR13&lt;&gt;0,'[1]05'!BR13,"")</f>
        <v>75</v>
      </c>
      <c r="H43" s="26">
        <f>IF('[1]06'!BR13&lt;&gt;0,'[1]06'!BR13,"")</f>
        <v>77</v>
      </c>
      <c r="I43" s="26">
        <f>IF('[1]07'!BR13&lt;&gt;0,'[1]07'!BR13,"")</f>
        <v>77</v>
      </c>
      <c r="J43" s="26">
        <f>IF('[1]08'!BR13&lt;&gt;0,'[1]08'!BR13,"")</f>
        <v>77</v>
      </c>
      <c r="K43" s="26">
        <f>IF('[1]09'!BR13&lt;&gt;0,'[1]09'!BR13,"")</f>
        <v>77</v>
      </c>
      <c r="L43" s="26">
        <f>IF('[1]10'!BR13&lt;&gt;0,'[1]10'!BR13,"")</f>
        <v>77</v>
      </c>
      <c r="M43" s="26">
        <f>IF('[1]11'!BR13&lt;&gt;0,'[1]11'!BR13,"")</f>
        <v>77</v>
      </c>
      <c r="N43" s="26">
        <f>IF('[1]12'!BR13&lt;&gt;0,'[1]12'!BR13,"")</f>
        <v>77</v>
      </c>
      <c r="O43" s="26">
        <f>IF('[1]13'!BR13&lt;&gt;0,'[1]13'!BR13,"")</f>
        <v>77</v>
      </c>
      <c r="P43" s="26">
        <f>IF('[1]14'!BR13&lt;&gt;0,'[1]14'!BR13,"")</f>
        <v>77</v>
      </c>
      <c r="Q43" s="26">
        <f>IF('[1]15'!BR13&lt;&gt;0,'[1]15'!BR13,"")</f>
        <v>77</v>
      </c>
      <c r="R43" s="26">
        <f>IF('[1]16'!BR13&lt;&gt;0,'[1]16'!BR13,"")</f>
        <v>77</v>
      </c>
      <c r="S43" s="26">
        <f>IF('[1]17'!BR13&lt;&gt;0,'[1]17'!BR13,"")</f>
        <v>77</v>
      </c>
      <c r="T43" s="26">
        <f>IF('[1]18'!BR13&lt;&gt;0,'[1]18'!BR13,"")</f>
        <v>78</v>
      </c>
      <c r="U43" s="26">
        <f>IF('[1]19'!BR13&lt;&gt;0,'[1]19'!BR13,"")</f>
        <v>78</v>
      </c>
      <c r="V43" s="26">
        <f>IF('[1]20'!BR13&lt;&gt;0,'[1]20'!BR13,"")</f>
        <v>78</v>
      </c>
      <c r="W43" s="26">
        <f>IF('[1]21'!BR13&lt;&gt;0,'[1]21'!BR13,"")</f>
        <v>78</v>
      </c>
      <c r="X43" s="26">
        <f>IF('[1]22'!BR13&lt;&gt;0,'[1]22'!BR13,"")</f>
        <v>77</v>
      </c>
      <c r="Y43" s="26">
        <f>IF('[1]23'!BR13&lt;&gt;0,'[1]23'!BR13,"")</f>
        <v>77</v>
      </c>
      <c r="Z43" s="26">
        <f>IF('[1]24'!BR13&lt;&gt;0,'[1]24'!BR13,"")</f>
        <v>77</v>
      </c>
      <c r="AA43" s="26">
        <f>IF('[1]25'!BR13&lt;&gt;0,'[1]25'!BR13,"")</f>
        <v>77</v>
      </c>
      <c r="AB43" s="26">
        <f>IF('[1]26'!BR13&lt;&gt;0,'[1]26'!BR13,"")</f>
        <v>77</v>
      </c>
      <c r="AC43" s="26">
        <f>IF('[1]27'!BR13&lt;&gt;0,'[1]27'!BR13,"")</f>
        <v>77</v>
      </c>
      <c r="AD43" s="26">
        <f>IF('[1]28'!BR13&lt;&gt;0,'[1]28'!BR13,"")</f>
        <v>77</v>
      </c>
      <c r="AE43" s="26">
        <f>IF('[1]29'!BR13&lt;&gt;0,'[1]29'!BR13,"")</f>
        <v>78</v>
      </c>
      <c r="AF43" s="26">
        <f>IF('[1]30'!BR13&lt;&gt;0,'[1]30'!BR13,"")</f>
        <v>78</v>
      </c>
      <c r="AG43" s="33" t="str">
        <f>IF('[1]31'!BR13&lt;&gt;0,'[1]31'!BR13,"")</f>
        <v/>
      </c>
      <c r="AH43" s="28"/>
      <c r="AI43" s="34">
        <f t="shared" ref="AI43:AI44" si="8">AVERAGE(C43:Q43)</f>
        <v>76.266666666666666</v>
      </c>
      <c r="AJ43" s="30"/>
      <c r="AK43" s="34">
        <f t="shared" ref="AK43:AK44" si="9">AVERAGE(C43:J43)</f>
        <v>75.625</v>
      </c>
      <c r="AL43" s="30"/>
      <c r="AM43" s="34">
        <f t="shared" ref="AM43:AM44" si="10">AVERAGE(C43:AG43)</f>
        <v>76.833333333333329</v>
      </c>
      <c r="AN43" s="26" t="str">
        <f>IF([1]Parabolica!CI13&lt;&gt;0,[1]Parabolica!CI13,"")</f>
        <v/>
      </c>
    </row>
    <row r="44" spans="1:16163" ht="15.75" thickBot="1" x14ac:dyDescent="0.3">
      <c r="A44" s="90"/>
      <c r="B44" s="36" t="s">
        <v>48</v>
      </c>
      <c r="C44" s="37">
        <f>IF('[1]01'!BR14&lt;&gt;0,'[1]01'!BR14,"")</f>
        <v>12</v>
      </c>
      <c r="D44" s="38">
        <f>IF('[1]02'!BR14&lt;&gt;0,'[1]02'!BR14,"")</f>
        <v>12</v>
      </c>
      <c r="E44" s="38">
        <f>IF('[1]03'!BR14&lt;&gt;0,'[1]03'!BR14,"")</f>
        <v>12</v>
      </c>
      <c r="F44" s="38">
        <f>IF('[1]04'!BR14&lt;&gt;0,'[1]04'!BR14,"")</f>
        <v>12</v>
      </c>
      <c r="G44" s="38">
        <f>IF('[1]05'!BR14&lt;&gt;0,'[1]05'!BR14,"")</f>
        <v>12</v>
      </c>
      <c r="H44" s="38">
        <f>IF('[1]06'!BR14&lt;&gt;0,'[1]06'!BR14,"")</f>
        <v>12</v>
      </c>
      <c r="I44" s="38">
        <f>IF('[1]07'!BR14&lt;&gt;0,'[1]07'!BR14,"")</f>
        <v>12</v>
      </c>
      <c r="J44" s="38">
        <f>IF('[1]08'!BR14&lt;&gt;0,'[1]08'!BR14,"")</f>
        <v>12</v>
      </c>
      <c r="K44" s="38">
        <f>IF('[1]09'!BR14&lt;&gt;0,'[1]09'!BR14,"")</f>
        <v>12</v>
      </c>
      <c r="L44" s="38">
        <f>IF('[1]10'!BR14&lt;&gt;0,'[1]10'!BR14,"")</f>
        <v>12</v>
      </c>
      <c r="M44" s="38">
        <f>IF('[1]11'!BR14&lt;&gt;0,'[1]11'!BR14,"")</f>
        <v>12</v>
      </c>
      <c r="N44" s="38">
        <f>IF('[1]12'!BR14&lt;&gt;0,'[1]12'!BR14,"")</f>
        <v>13</v>
      </c>
      <c r="O44" s="38">
        <f>IF('[1]13'!BR14&lt;&gt;0,'[1]13'!BR14,"")</f>
        <v>13</v>
      </c>
      <c r="P44" s="38">
        <f>IF('[1]14'!BR14&lt;&gt;0,'[1]14'!BR14,"")</f>
        <v>13</v>
      </c>
      <c r="Q44" s="38">
        <f>IF('[1]15'!BR14&lt;&gt;0,'[1]15'!BR14,"")</f>
        <v>13</v>
      </c>
      <c r="R44" s="38">
        <f>IF('[1]16'!BR14&lt;&gt;0,'[1]16'!BR14,"")</f>
        <v>13</v>
      </c>
      <c r="S44" s="38">
        <f>IF('[1]17'!BR14&lt;&gt;0,'[1]17'!BR14,"")</f>
        <v>13</v>
      </c>
      <c r="T44" s="38">
        <f>IF('[1]18'!BR14&lt;&gt;0,'[1]18'!BR14,"")</f>
        <v>13</v>
      </c>
      <c r="U44" s="38">
        <f>IF('[1]19'!BR14&lt;&gt;0,'[1]19'!BR14,"")</f>
        <v>13</v>
      </c>
      <c r="V44" s="38">
        <f>IF('[1]20'!BR14&lt;&gt;0,'[1]20'!BR14,"")</f>
        <v>13</v>
      </c>
      <c r="W44" s="38">
        <f>IF('[1]21'!BR14&lt;&gt;0,'[1]21'!BR14,"")</f>
        <v>13</v>
      </c>
      <c r="X44" s="38">
        <f>IF('[1]22'!BR14&lt;&gt;0,'[1]22'!BR14,"")</f>
        <v>13</v>
      </c>
      <c r="Y44" s="38">
        <f>IF('[1]23'!BR14&lt;&gt;0,'[1]23'!BR14,"")</f>
        <v>13</v>
      </c>
      <c r="Z44" s="38">
        <f>IF('[1]24'!BR14&lt;&gt;0,'[1]24'!BR14,"")</f>
        <v>13</v>
      </c>
      <c r="AA44" s="38">
        <f>IF('[1]25'!BR14&lt;&gt;0,'[1]25'!BR14,"")</f>
        <v>13</v>
      </c>
      <c r="AB44" s="38">
        <f>IF('[1]26'!BR14&lt;&gt;0,'[1]26'!BR14,"")</f>
        <v>13</v>
      </c>
      <c r="AC44" s="38">
        <f>IF('[1]27'!BR14&lt;&gt;0,'[1]27'!BR14,"")</f>
        <v>13</v>
      </c>
      <c r="AD44" s="38">
        <f>IF('[1]28'!BR14&lt;&gt;0,'[1]28'!BR14,"")</f>
        <v>13</v>
      </c>
      <c r="AE44" s="38">
        <f>IF('[1]29'!BR14&lt;&gt;0,'[1]29'!BR14,"")</f>
        <v>13</v>
      </c>
      <c r="AF44" s="38">
        <f>IF('[1]30'!BR14&lt;&gt;0,'[1]30'!BR14,"")</f>
        <v>13</v>
      </c>
      <c r="AG44" s="39" t="str">
        <f>IF('[1]31'!BR14&lt;&gt;0,'[1]31'!BR14,"")</f>
        <v/>
      </c>
      <c r="AH44" s="28"/>
      <c r="AI44" s="40">
        <f t="shared" si="8"/>
        <v>12.266666666666667</v>
      </c>
      <c r="AJ44" s="30"/>
      <c r="AK44" s="40">
        <f t="shared" si="9"/>
        <v>12</v>
      </c>
      <c r="AL44" s="30"/>
      <c r="AM44" s="40">
        <f t="shared" si="10"/>
        <v>12.633333333333333</v>
      </c>
      <c r="AN44" s="38" t="str">
        <f>IF([1]Parabolica!CI14&lt;&gt;0,[1]Parabolica!CI14,"")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IF('[1]01'!BR15&lt;&gt;0,'[1]01'!BR15,"")</f>
        <v>55</v>
      </c>
      <c r="D45" s="25">
        <f>IF('[1]02'!BR15&lt;&gt;0,'[1]02'!BR15,"")</f>
        <v>55</v>
      </c>
      <c r="E45" s="25">
        <f>IF('[1]03'!BR15&lt;&gt;0,'[1]03'!BR15,"")</f>
        <v>55</v>
      </c>
      <c r="F45" s="25">
        <f>IF('[1]04'!BR15&lt;&gt;0,'[1]04'!BR15,"")</f>
        <v>55</v>
      </c>
      <c r="G45" s="25">
        <f>IF('[1]05'!BR15&lt;&gt;0,'[1]05'!BR15,"")</f>
        <v>56</v>
      </c>
      <c r="H45" s="25">
        <f>IF('[1]06'!BR15&lt;&gt;0,'[1]06'!BR15,"")</f>
        <v>55</v>
      </c>
      <c r="I45" s="25">
        <f>IF('[1]07'!BR15&lt;&gt;0,'[1]07'!BR15,"")</f>
        <v>54</v>
      </c>
      <c r="J45" s="25">
        <f>IF('[1]08'!BR15&lt;&gt;0,'[1]08'!BR15,"")</f>
        <v>54</v>
      </c>
      <c r="K45" s="25">
        <f>IF('[1]09'!BR15&lt;&gt;0,'[1]09'!BR15,"")</f>
        <v>54</v>
      </c>
      <c r="L45" s="25">
        <f>IF('[1]10'!BR15&lt;&gt;0,'[1]10'!BR15,"")</f>
        <v>54</v>
      </c>
      <c r="M45" s="25">
        <f>IF('[1]11'!BR15&lt;&gt;0,'[1]11'!BR15,"")</f>
        <v>54</v>
      </c>
      <c r="N45" s="25">
        <f>IF('[1]12'!BR15&lt;&gt;0,'[1]12'!BR15,"")</f>
        <v>53</v>
      </c>
      <c r="O45" s="25">
        <f>IF('[1]13'!BR15&lt;&gt;0,'[1]13'!BR15,"")</f>
        <v>53</v>
      </c>
      <c r="P45" s="25">
        <f>IF('[1]14'!BR15&lt;&gt;0,'[1]14'!BR15,"")</f>
        <v>53</v>
      </c>
      <c r="Q45" s="25">
        <f>IF('[1]15'!BR15&lt;&gt;0,'[1]15'!BR15,"")</f>
        <v>53</v>
      </c>
      <c r="R45" s="25">
        <f>IF('[1]16'!BR15&lt;&gt;0,'[1]16'!BR15,"")</f>
        <v>53</v>
      </c>
      <c r="S45" s="25">
        <f>IF('[1]17'!BR15&lt;&gt;0,'[1]17'!BR15,"")</f>
        <v>53</v>
      </c>
      <c r="T45" s="25">
        <f>IF('[1]18'!BR15&lt;&gt;0,'[1]18'!BR15,"")</f>
        <v>52</v>
      </c>
      <c r="U45" s="25">
        <f>IF('[1]19'!BR15&lt;&gt;0,'[1]19'!BR15,"")</f>
        <v>53</v>
      </c>
      <c r="V45" s="25">
        <f>IF('[1]20'!BR15&lt;&gt;0,'[1]20'!BR15,"")</f>
        <v>53</v>
      </c>
      <c r="W45" s="25">
        <f>IF('[1]21'!BR15&lt;&gt;0,'[1]21'!BR15,"")</f>
        <v>53</v>
      </c>
      <c r="X45" s="25">
        <f>IF('[1]22'!BR15&lt;&gt;0,'[1]22'!BR15,"")</f>
        <v>52</v>
      </c>
      <c r="Y45" s="25">
        <f>IF('[1]23'!BR15&lt;&gt;0,'[1]23'!BR15,"")</f>
        <v>52</v>
      </c>
      <c r="Z45" s="25">
        <f>IF('[1]24'!BR15&lt;&gt;0,'[1]24'!BR15,"")</f>
        <v>52</v>
      </c>
      <c r="AA45" s="25">
        <f>IF('[1]25'!BR15&lt;&gt;0,'[1]25'!BR15,"")</f>
        <v>53</v>
      </c>
      <c r="AB45" s="25">
        <f>IF('[1]26'!BR15&lt;&gt;0,'[1]26'!BR15,"")</f>
        <v>53</v>
      </c>
      <c r="AC45" s="25">
        <f>IF('[1]27'!BR15&lt;&gt;0,'[1]27'!BR15,"")</f>
        <v>53</v>
      </c>
      <c r="AD45" s="25">
        <f>IF('[1]28'!BR15&lt;&gt;0,'[1]28'!BR15,"")</f>
        <v>51</v>
      </c>
      <c r="AE45" s="25">
        <f>IF('[1]29'!BR15&lt;&gt;0,'[1]29'!BR15,"")</f>
        <v>51</v>
      </c>
      <c r="AF45" s="25">
        <f>IF('[1]30'!BR15&lt;&gt;0,'[1]30'!BR15,"")</f>
        <v>51</v>
      </c>
      <c r="AG45" s="27" t="str">
        <f>IF('[1]31'!BR15&lt;&gt;0,'[1]31'!BR15,"")</f>
        <v/>
      </c>
      <c r="AH45" s="28"/>
      <c r="AI45" s="29">
        <f>AVERAGE(C45:Q45)</f>
        <v>54.2</v>
      </c>
      <c r="AJ45" s="28"/>
      <c r="AK45" s="29">
        <f>AVERAGE(C45:J45)</f>
        <v>54.875</v>
      </c>
      <c r="AL45" s="30"/>
      <c r="AM45" s="29">
        <f>AVERAGE(C45:AG45)</f>
        <v>53.266666666666666</v>
      </c>
      <c r="AN45" s="25" t="str">
        <f>IF([1]Parabolica!CI15&lt;&gt;0,[1]Parabolica!CI15,"")</f>
        <v/>
      </c>
    </row>
    <row r="46" spans="1:16163" x14ac:dyDescent="0.25">
      <c r="A46" s="89"/>
      <c r="B46" s="31" t="s">
        <v>47</v>
      </c>
      <c r="C46" s="32">
        <f>IF('[1]01'!BR16&lt;&gt;0,'[1]01'!BR16,"")</f>
        <v>37</v>
      </c>
      <c r="D46" s="26">
        <f>IF('[1]02'!BR16&lt;&gt;0,'[1]02'!BR16,"")</f>
        <v>37</v>
      </c>
      <c r="E46" s="26">
        <f>IF('[1]03'!BR16&lt;&gt;0,'[1]03'!BR16,"")</f>
        <v>37</v>
      </c>
      <c r="F46" s="26">
        <f>IF('[1]04'!BR16&lt;&gt;0,'[1]04'!BR16,"")</f>
        <v>37</v>
      </c>
      <c r="G46" s="26">
        <f>IF('[1]05'!BR16&lt;&gt;0,'[1]05'!BR16,"")</f>
        <v>36</v>
      </c>
      <c r="H46" s="26">
        <f>IF('[1]06'!BR16&lt;&gt;0,'[1]06'!BR16,"")</f>
        <v>36</v>
      </c>
      <c r="I46" s="26">
        <f>IF('[1]07'!BR16&lt;&gt;0,'[1]07'!BR16,"")</f>
        <v>36</v>
      </c>
      <c r="J46" s="26">
        <f>IF('[1]08'!BR16&lt;&gt;0,'[1]08'!BR16,"")</f>
        <v>36</v>
      </c>
      <c r="K46" s="26">
        <f>IF('[1]09'!BR16&lt;&gt;0,'[1]09'!BR16,"")</f>
        <v>36</v>
      </c>
      <c r="L46" s="26">
        <f>IF('[1]10'!BR16&lt;&gt;0,'[1]10'!BR16,"")</f>
        <v>36</v>
      </c>
      <c r="M46" s="26">
        <f>IF('[1]11'!BR16&lt;&gt;0,'[1]11'!BR16,"")</f>
        <v>36</v>
      </c>
      <c r="N46" s="26">
        <f>IF('[1]12'!BR16&lt;&gt;0,'[1]12'!BR16,"")</f>
        <v>36</v>
      </c>
      <c r="O46" s="26">
        <f>IF('[1]13'!BR16&lt;&gt;0,'[1]13'!BR16,"")</f>
        <v>36</v>
      </c>
      <c r="P46" s="26">
        <f>IF('[1]14'!BR16&lt;&gt;0,'[1]14'!BR16,"")</f>
        <v>36</v>
      </c>
      <c r="Q46" s="26">
        <f>IF('[1]15'!BR16&lt;&gt;0,'[1]15'!BR16,"")</f>
        <v>36</v>
      </c>
      <c r="R46" s="26">
        <f>IF('[1]16'!BR16&lt;&gt;0,'[1]16'!BR16,"")</f>
        <v>36</v>
      </c>
      <c r="S46" s="26">
        <f>IF('[1]17'!BR16&lt;&gt;0,'[1]17'!BR16,"")</f>
        <v>36</v>
      </c>
      <c r="T46" s="26">
        <f>IF('[1]18'!BR16&lt;&gt;0,'[1]18'!BR16,"")</f>
        <v>35</v>
      </c>
      <c r="U46" s="26">
        <f>IF('[1]19'!BR16&lt;&gt;0,'[1]19'!BR16,"")</f>
        <v>35</v>
      </c>
      <c r="V46" s="26">
        <f>IF('[1]20'!BR16&lt;&gt;0,'[1]20'!BR16,"")</f>
        <v>35</v>
      </c>
      <c r="W46" s="26">
        <f>IF('[1]21'!BR16&lt;&gt;0,'[1]21'!BR16,"")</f>
        <v>35</v>
      </c>
      <c r="X46" s="26">
        <f>IF('[1]22'!BR16&lt;&gt;0,'[1]22'!BR16,"")</f>
        <v>35</v>
      </c>
      <c r="Y46" s="26">
        <f>IF('[1]23'!BR16&lt;&gt;0,'[1]23'!BR16,"")</f>
        <v>35</v>
      </c>
      <c r="Z46" s="26">
        <f>IF('[1]24'!BR16&lt;&gt;0,'[1]24'!BR16,"")</f>
        <v>35</v>
      </c>
      <c r="AA46" s="26">
        <f>IF('[1]25'!BR16&lt;&gt;0,'[1]25'!BR16,"")</f>
        <v>34</v>
      </c>
      <c r="AB46" s="26">
        <f>IF('[1]26'!BR16&lt;&gt;0,'[1]26'!BR16,"")</f>
        <v>34</v>
      </c>
      <c r="AC46" s="26">
        <f>IF('[1]27'!BR16&lt;&gt;0,'[1]27'!BR16,"")</f>
        <v>34</v>
      </c>
      <c r="AD46" s="26">
        <f>IF('[1]28'!BR16&lt;&gt;0,'[1]28'!BR16,"")</f>
        <v>36</v>
      </c>
      <c r="AE46" s="26">
        <f>IF('[1]29'!BR16&lt;&gt;0,'[1]29'!BR16,"")</f>
        <v>36</v>
      </c>
      <c r="AF46" s="26">
        <f>IF('[1]30'!BR16&lt;&gt;0,'[1]30'!BR16,"")</f>
        <v>36</v>
      </c>
      <c r="AG46" s="33" t="str">
        <f>IF('[1]31'!BR16&lt;&gt;0,'[1]31'!BR16,"")</f>
        <v/>
      </c>
      <c r="AH46" s="28"/>
      <c r="AI46" s="34">
        <f t="shared" ref="AI46:AI47" si="11">AVERAGE(C46:Q46)</f>
        <v>36.266666666666666</v>
      </c>
      <c r="AJ46" s="30"/>
      <c r="AK46" s="34">
        <f t="shared" ref="AK46:AK47" si="12">AVERAGE(C46:J46)</f>
        <v>36.5</v>
      </c>
      <c r="AL46" s="30"/>
      <c r="AM46" s="34">
        <f t="shared" ref="AM46:AM47" si="13">AVERAGE(C46:AG46)</f>
        <v>35.700000000000003</v>
      </c>
      <c r="AN46" s="26" t="str">
        <f>IF([1]Parabolica!CI16&lt;&gt;0,[1]Parabolica!CI16,"")</f>
        <v/>
      </c>
    </row>
    <row r="47" spans="1:16163" ht="15.75" thickBot="1" x14ac:dyDescent="0.3">
      <c r="A47" s="90"/>
      <c r="B47" s="36" t="s">
        <v>48</v>
      </c>
      <c r="C47" s="37">
        <f>IF('[1]01'!BR17&lt;&gt;0,'[1]01'!BR17,"")</f>
        <v>9</v>
      </c>
      <c r="D47" s="38">
        <f>IF('[1]02'!BR17&lt;&gt;0,'[1]02'!BR17,"")</f>
        <v>9</v>
      </c>
      <c r="E47" s="38">
        <f>IF('[1]03'!BR17&lt;&gt;0,'[1]03'!BR17,"")</f>
        <v>9</v>
      </c>
      <c r="F47" s="38">
        <f>IF('[1]04'!BR17&lt;&gt;0,'[1]04'!BR17,"")</f>
        <v>9</v>
      </c>
      <c r="G47" s="38">
        <f>IF('[1]05'!BR17&lt;&gt;0,'[1]05'!BR17,"")</f>
        <v>9</v>
      </c>
      <c r="H47" s="38">
        <f>IF('[1]06'!BR17&lt;&gt;0,'[1]06'!BR17,"")</f>
        <v>9</v>
      </c>
      <c r="I47" s="38">
        <f>IF('[1]07'!BR17&lt;&gt;0,'[1]07'!BR17,"")</f>
        <v>9</v>
      </c>
      <c r="J47" s="38">
        <f>IF('[1]08'!BR17&lt;&gt;0,'[1]08'!BR17,"")</f>
        <v>9</v>
      </c>
      <c r="K47" s="38">
        <f>IF('[1]09'!BR17&lt;&gt;0,'[1]09'!BR17,"")</f>
        <v>9</v>
      </c>
      <c r="L47" s="38">
        <f>IF('[1]10'!BR17&lt;&gt;0,'[1]10'!BR17,"")</f>
        <v>9</v>
      </c>
      <c r="M47" s="38">
        <f>IF('[1]11'!BR17&lt;&gt;0,'[1]11'!BR17,"")</f>
        <v>9</v>
      </c>
      <c r="N47" s="38">
        <f>IF('[1]12'!BR17&lt;&gt;0,'[1]12'!BR17,"")</f>
        <v>9</v>
      </c>
      <c r="O47" s="38">
        <f>IF('[1]13'!BR17&lt;&gt;0,'[1]13'!BR17,"")</f>
        <v>10</v>
      </c>
      <c r="P47" s="38">
        <f>IF('[1]14'!BR17&lt;&gt;0,'[1]14'!BR17,"")</f>
        <v>10</v>
      </c>
      <c r="Q47" s="38">
        <f>IF('[1]15'!BR17&lt;&gt;0,'[1]15'!BR17,"")</f>
        <v>10</v>
      </c>
      <c r="R47" s="38">
        <f>IF('[1]16'!BR17&lt;&gt;0,'[1]16'!BR17,"")</f>
        <v>10</v>
      </c>
      <c r="S47" s="38">
        <f>IF('[1]17'!BR17&lt;&gt;0,'[1]17'!BR17,"")</f>
        <v>10</v>
      </c>
      <c r="T47" s="38">
        <f>IF('[1]18'!BR17&lt;&gt;0,'[1]18'!BR17,"")</f>
        <v>6</v>
      </c>
      <c r="U47" s="38">
        <f>IF('[1]19'!BR17&lt;&gt;0,'[1]19'!BR17,"")</f>
        <v>6</v>
      </c>
      <c r="V47" s="38">
        <f>IF('[1]20'!BR17&lt;&gt;0,'[1]20'!BR17,"")</f>
        <v>6</v>
      </c>
      <c r="W47" s="38">
        <f>IF('[1]21'!BR17&lt;&gt;0,'[1]21'!BR17,"")</f>
        <v>6</v>
      </c>
      <c r="X47" s="38">
        <f>IF('[1]22'!BR17&lt;&gt;0,'[1]22'!BR17,"")</f>
        <v>6</v>
      </c>
      <c r="Y47" s="38">
        <f>IF('[1]23'!BR17&lt;&gt;0,'[1]23'!BR17,"")</f>
        <v>6</v>
      </c>
      <c r="Z47" s="38">
        <f>IF('[1]24'!BR17&lt;&gt;0,'[1]24'!BR17,"")</f>
        <v>6</v>
      </c>
      <c r="AA47" s="38">
        <f>IF('[1]25'!BR17&lt;&gt;0,'[1]25'!BR17,"")</f>
        <v>6</v>
      </c>
      <c r="AB47" s="38">
        <f>IF('[1]26'!BR17&lt;&gt;0,'[1]26'!BR17,"")</f>
        <v>6</v>
      </c>
      <c r="AC47" s="38">
        <f>IF('[1]27'!BR17&lt;&gt;0,'[1]27'!BR17,"")</f>
        <v>6</v>
      </c>
      <c r="AD47" s="38">
        <f>IF('[1]28'!BR17&lt;&gt;0,'[1]28'!BR17,"")</f>
        <v>6</v>
      </c>
      <c r="AE47" s="38">
        <f>IF('[1]29'!BR17&lt;&gt;0,'[1]29'!BR17,"")</f>
        <v>6</v>
      </c>
      <c r="AF47" s="38">
        <f>IF('[1]30'!BR17&lt;&gt;0,'[1]30'!BR17,"")</f>
        <v>6</v>
      </c>
      <c r="AG47" s="39" t="str">
        <f>IF('[1]31'!BR17&lt;&gt;0,'[1]31'!BR17,"")</f>
        <v/>
      </c>
      <c r="AH47" s="28"/>
      <c r="AI47" s="40">
        <f t="shared" si="11"/>
        <v>9.1999999999999993</v>
      </c>
      <c r="AJ47" s="30"/>
      <c r="AK47" s="40">
        <f t="shared" si="12"/>
        <v>9</v>
      </c>
      <c r="AL47" s="30"/>
      <c r="AM47" s="40">
        <f t="shared" si="13"/>
        <v>7.8666666666666663</v>
      </c>
      <c r="AN47" s="38" t="str">
        <f>IF([1]Parabolica!CI17&lt;&gt;0,[1]Parabolica!CI17,"")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IF('[1]01'!BR18&lt;&gt;0,'[1]01'!BR18,"")</f>
        <v>62</v>
      </c>
      <c r="D48" s="25">
        <f>IF('[1]02'!BR18&lt;&gt;0,'[1]02'!BR18,"")</f>
        <v>62</v>
      </c>
      <c r="E48" s="25">
        <f>IF('[1]03'!BR18&lt;&gt;0,'[1]03'!BR18,"")</f>
        <v>62</v>
      </c>
      <c r="F48" s="25">
        <f>IF('[1]04'!BR18&lt;&gt;0,'[1]04'!BR18,"")</f>
        <v>62</v>
      </c>
      <c r="G48" s="25">
        <f>IF('[1]05'!BR18&lt;&gt;0,'[1]05'!BR18,"")</f>
        <v>60</v>
      </c>
      <c r="H48" s="25">
        <f>IF('[1]06'!BR18&lt;&gt;0,'[1]06'!BR18,"")</f>
        <v>60</v>
      </c>
      <c r="I48" s="25">
        <f>IF('[1]07'!BR18&lt;&gt;0,'[1]07'!BR18,"")</f>
        <v>60</v>
      </c>
      <c r="J48" s="25">
        <f>IF('[1]08'!BR18&lt;&gt;0,'[1]08'!BR18,"")</f>
        <v>60</v>
      </c>
      <c r="K48" s="25">
        <f>IF('[1]09'!BR18&lt;&gt;0,'[1]09'!BR18,"")</f>
        <v>60</v>
      </c>
      <c r="L48" s="25">
        <f>IF('[1]10'!BR18&lt;&gt;0,'[1]10'!BR18,"")</f>
        <v>60</v>
      </c>
      <c r="M48" s="25">
        <f>IF('[1]11'!BR18&lt;&gt;0,'[1]11'!BR18,"")</f>
        <v>60</v>
      </c>
      <c r="N48" s="25">
        <f>IF('[1]12'!BR18&lt;&gt;0,'[1]12'!BR18,"")</f>
        <v>61</v>
      </c>
      <c r="O48" s="25">
        <f>IF('[1]13'!BR18&lt;&gt;0,'[1]13'!BR18,"")</f>
        <v>61</v>
      </c>
      <c r="P48" s="25">
        <f>IF('[1]14'!BR18&lt;&gt;0,'[1]14'!BR18,"")</f>
        <v>62</v>
      </c>
      <c r="Q48" s="25">
        <f>IF('[1]15'!BR18&lt;&gt;0,'[1]15'!BR18,"")</f>
        <v>62</v>
      </c>
      <c r="R48" s="25">
        <f>IF('[1]16'!BR18&lt;&gt;0,'[1]16'!BR18,"")</f>
        <v>62</v>
      </c>
      <c r="S48" s="25">
        <f>IF('[1]17'!BR18&lt;&gt;0,'[1]17'!BR18,"")</f>
        <v>62</v>
      </c>
      <c r="T48" s="25">
        <f>IF('[1]18'!BR18&lt;&gt;0,'[1]18'!BR18,"")</f>
        <v>63</v>
      </c>
      <c r="U48" s="25">
        <f>IF('[1]19'!BR18&lt;&gt;0,'[1]19'!BR18,"")</f>
        <v>63</v>
      </c>
      <c r="V48" s="25">
        <f>IF('[1]20'!BR18&lt;&gt;0,'[1]20'!BR18,"")</f>
        <v>63</v>
      </c>
      <c r="W48" s="25">
        <f>IF('[1]21'!BR18&lt;&gt;0,'[1]21'!BR18,"")</f>
        <v>63</v>
      </c>
      <c r="X48" s="25">
        <f>IF('[1]22'!BR18&lt;&gt;0,'[1]22'!BR18,"")</f>
        <v>63</v>
      </c>
      <c r="Y48" s="25">
        <f>IF('[1]23'!BR18&lt;&gt;0,'[1]23'!BR18,"")</f>
        <v>63</v>
      </c>
      <c r="Z48" s="25">
        <f>IF('[1]24'!BR18&lt;&gt;0,'[1]24'!BR18,"")</f>
        <v>63</v>
      </c>
      <c r="AA48" s="25">
        <f>IF('[1]25'!BR18&lt;&gt;0,'[1]25'!BR18,"")</f>
        <v>63</v>
      </c>
      <c r="AB48" s="25">
        <f>IF('[1]26'!BR18&lt;&gt;0,'[1]26'!BR18,"")</f>
        <v>63</v>
      </c>
      <c r="AC48" s="25">
        <f>IF('[1]27'!BR18&lt;&gt;0,'[1]27'!BR18,"")</f>
        <v>63</v>
      </c>
      <c r="AD48" s="25">
        <f>IF('[1]28'!BR18&lt;&gt;0,'[1]28'!BR18,"")</f>
        <v>63</v>
      </c>
      <c r="AE48" s="25">
        <f>IF('[1]29'!BR18&lt;&gt;0,'[1]29'!BR18,"")</f>
        <v>63</v>
      </c>
      <c r="AF48" s="25">
        <f>IF('[1]30'!BR18&lt;&gt;0,'[1]30'!BR18,"")</f>
        <v>63</v>
      </c>
      <c r="AG48" s="27" t="str">
        <f>IF('[1]31'!BR18&lt;&gt;0,'[1]31'!BR18,"")</f>
        <v/>
      </c>
      <c r="AH48" s="28"/>
      <c r="AI48" s="29">
        <f>AVERAGE(C48:Q48)</f>
        <v>60.93333333333333</v>
      </c>
      <c r="AJ48" s="28"/>
      <c r="AK48" s="29">
        <f>AVERAGE(C48:J48)</f>
        <v>61</v>
      </c>
      <c r="AL48" s="30"/>
      <c r="AM48" s="29">
        <f>AVERAGE(C48:AG48)</f>
        <v>61.9</v>
      </c>
      <c r="AN48" s="25" t="str">
        <f>IF([1]Parabolica!CI18&lt;&gt;0,[1]Parabolica!CI18,"")</f>
        <v/>
      </c>
    </row>
    <row r="49" spans="1:40" x14ac:dyDescent="0.25">
      <c r="A49" s="89"/>
      <c r="B49" s="31" t="s">
        <v>47</v>
      </c>
      <c r="C49" s="32">
        <f>IF('[1]01'!BR19&lt;&gt;0,'[1]01'!BR19,"")</f>
        <v>26</v>
      </c>
      <c r="D49" s="26">
        <f>IF('[1]02'!BR19&lt;&gt;0,'[1]02'!BR19,"")</f>
        <v>26</v>
      </c>
      <c r="E49" s="26">
        <f>IF('[1]03'!BR19&lt;&gt;0,'[1]03'!BR19,"")</f>
        <v>26</v>
      </c>
      <c r="F49" s="26">
        <f>IF('[1]04'!BR19&lt;&gt;0,'[1]04'!BR19,"")</f>
        <v>28</v>
      </c>
      <c r="G49" s="26">
        <f>IF('[1]05'!BR19&lt;&gt;0,'[1]05'!BR19,"")</f>
        <v>28</v>
      </c>
      <c r="H49" s="26">
        <f>IF('[1]06'!BR19&lt;&gt;0,'[1]06'!BR19,"")</f>
        <v>28</v>
      </c>
      <c r="I49" s="26">
        <f>IF('[1]07'!BR19&lt;&gt;0,'[1]07'!BR19,"")</f>
        <v>28</v>
      </c>
      <c r="J49" s="26">
        <f>IF('[1]08'!BR19&lt;&gt;0,'[1]08'!BR19,"")</f>
        <v>28</v>
      </c>
      <c r="K49" s="26">
        <f>IF('[1]09'!BR19&lt;&gt;0,'[1]09'!BR19,"")</f>
        <v>28</v>
      </c>
      <c r="L49" s="26">
        <f>IF('[1]10'!BR19&lt;&gt;0,'[1]10'!BR19,"")</f>
        <v>28</v>
      </c>
      <c r="M49" s="26">
        <f>IF('[1]11'!BR19&lt;&gt;0,'[1]11'!BR19,"")</f>
        <v>28</v>
      </c>
      <c r="N49" s="26">
        <f>IF('[1]12'!BR19&lt;&gt;0,'[1]12'!BR19,"")</f>
        <v>28</v>
      </c>
      <c r="O49" s="26">
        <f>IF('[1]13'!BR19&lt;&gt;0,'[1]13'!BR19,"")</f>
        <v>28</v>
      </c>
      <c r="P49" s="26">
        <f>IF('[1]14'!BR19&lt;&gt;0,'[1]14'!BR19,"")</f>
        <v>28</v>
      </c>
      <c r="Q49" s="26">
        <f>IF('[1]15'!BR19&lt;&gt;0,'[1]15'!BR19,"")</f>
        <v>28</v>
      </c>
      <c r="R49" s="26">
        <f>IF('[1]16'!BR19&lt;&gt;0,'[1]16'!BR19,"")</f>
        <v>28</v>
      </c>
      <c r="S49" s="26">
        <f>IF('[1]17'!BR19&lt;&gt;0,'[1]17'!BR19,"")</f>
        <v>28</v>
      </c>
      <c r="T49" s="26">
        <f>IF('[1]18'!BR19&lt;&gt;0,'[1]18'!BR19,"")</f>
        <v>27</v>
      </c>
      <c r="U49" s="26">
        <f>IF('[1]19'!BR19&lt;&gt;0,'[1]19'!BR19,"")</f>
        <v>27</v>
      </c>
      <c r="V49" s="26">
        <f>IF('[1]20'!BR19&lt;&gt;0,'[1]20'!BR19,"")</f>
        <v>27</v>
      </c>
      <c r="W49" s="26">
        <f>IF('[1]21'!BR19&lt;&gt;0,'[1]21'!BR19,"")</f>
        <v>27</v>
      </c>
      <c r="X49" s="26">
        <f>IF('[1]22'!BR19&lt;&gt;0,'[1]22'!BR19,"")</f>
        <v>27</v>
      </c>
      <c r="Y49" s="26">
        <f>IF('[1]23'!BR19&lt;&gt;0,'[1]23'!BR19,"")</f>
        <v>27</v>
      </c>
      <c r="Z49" s="26">
        <f>IF('[1]24'!BR19&lt;&gt;0,'[1]24'!BR19,"")</f>
        <v>27</v>
      </c>
      <c r="AA49" s="26">
        <f>IF('[1]25'!BR19&lt;&gt;0,'[1]25'!BR19,"")</f>
        <v>25</v>
      </c>
      <c r="AB49" s="26">
        <f>IF('[1]26'!BR19&lt;&gt;0,'[1]26'!BR19,"")</f>
        <v>25</v>
      </c>
      <c r="AC49" s="26">
        <f>IF('[1]27'!BR19&lt;&gt;0,'[1]27'!BR19,"")</f>
        <v>25</v>
      </c>
      <c r="AD49" s="26">
        <f>IF('[1]28'!BR19&lt;&gt;0,'[1]28'!BR19,"")</f>
        <v>24</v>
      </c>
      <c r="AE49" s="26">
        <f>IF('[1]29'!BR19&lt;&gt;0,'[1]29'!BR19,"")</f>
        <v>24</v>
      </c>
      <c r="AF49" s="26">
        <f>IF('[1]30'!BR19&lt;&gt;0,'[1]30'!BR19,"")</f>
        <v>24</v>
      </c>
      <c r="AG49" s="33" t="str">
        <f>IF('[1]31'!BR19&lt;&gt;0,'[1]31'!BR19,"")</f>
        <v/>
      </c>
      <c r="AH49" s="28"/>
      <c r="AI49" s="34">
        <f t="shared" ref="AI49:AI50" si="14">AVERAGE(C49:Q49)</f>
        <v>27.6</v>
      </c>
      <c r="AJ49" s="30"/>
      <c r="AK49" s="34">
        <f t="shared" ref="AK49:AK50" si="15">AVERAGE(C49:J49)</f>
        <v>27.25</v>
      </c>
      <c r="AL49" s="30"/>
      <c r="AM49" s="34">
        <f t="shared" ref="AM49:AM50" si="16">AVERAGE(C49:AG49)</f>
        <v>26.866666666666667</v>
      </c>
      <c r="AN49" s="26" t="str">
        <f>IF([1]Parabolica!CI19&lt;&gt;0,[1]Parabolica!CI19,"")</f>
        <v/>
      </c>
    </row>
    <row r="50" spans="1:40" ht="15.75" thickBot="1" x14ac:dyDescent="0.3">
      <c r="A50" s="90"/>
      <c r="B50" s="36" t="s">
        <v>48</v>
      </c>
      <c r="C50" s="37">
        <f>IF('[1]01'!BR20&lt;&gt;0,'[1]01'!BR20,"")</f>
        <v>9</v>
      </c>
      <c r="D50" s="38">
        <f>IF('[1]02'!BR20&lt;&gt;0,'[1]02'!BR20,"")</f>
        <v>9</v>
      </c>
      <c r="E50" s="38">
        <f>IF('[1]03'!BR20&lt;&gt;0,'[1]03'!BR20,"")</f>
        <v>9</v>
      </c>
      <c r="F50" s="38">
        <f>IF('[1]04'!BR20&lt;&gt;0,'[1]04'!BR20,"")</f>
        <v>9</v>
      </c>
      <c r="G50" s="38">
        <f>IF('[1]05'!BR20&lt;&gt;0,'[1]05'!BR20,"")</f>
        <v>9</v>
      </c>
      <c r="H50" s="38">
        <f>IF('[1]06'!BR20&lt;&gt;0,'[1]06'!BR20,"")</f>
        <v>9</v>
      </c>
      <c r="I50" s="38">
        <f>IF('[1]07'!BR20&lt;&gt;0,'[1]07'!BR20,"")</f>
        <v>10</v>
      </c>
      <c r="J50" s="38">
        <f>IF('[1]08'!BR20&lt;&gt;0,'[1]08'!BR20,"")</f>
        <v>10</v>
      </c>
      <c r="K50" s="38">
        <f>IF('[1]09'!BR20&lt;&gt;0,'[1]09'!BR20,"")</f>
        <v>10</v>
      </c>
      <c r="L50" s="38">
        <f>IF('[1]10'!BR20&lt;&gt;0,'[1]10'!BR20,"")</f>
        <v>10</v>
      </c>
      <c r="M50" s="38">
        <f>IF('[1]11'!BR20&lt;&gt;0,'[1]11'!BR20,"")</f>
        <v>10</v>
      </c>
      <c r="N50" s="38">
        <f>IF('[1]12'!BR20&lt;&gt;0,'[1]12'!BR20,"")</f>
        <v>10</v>
      </c>
      <c r="O50" s="38">
        <f>IF('[1]13'!BR20&lt;&gt;0,'[1]13'!BR20,"")</f>
        <v>10</v>
      </c>
      <c r="P50" s="38">
        <f>IF('[1]14'!BR20&lt;&gt;0,'[1]14'!BR20,"")</f>
        <v>10</v>
      </c>
      <c r="Q50" s="38">
        <f>IF('[1]15'!BR20&lt;&gt;0,'[1]15'!BR20,"")</f>
        <v>10</v>
      </c>
      <c r="R50" s="38">
        <f>IF('[1]16'!BR20&lt;&gt;0,'[1]16'!BR20,"")</f>
        <v>10</v>
      </c>
      <c r="S50" s="38">
        <f>IF('[1]17'!BR20&lt;&gt;0,'[1]17'!BR20,"")</f>
        <v>10</v>
      </c>
      <c r="T50" s="38">
        <f>IF('[1]18'!BR20&lt;&gt;0,'[1]18'!BR20,"")</f>
        <v>10</v>
      </c>
      <c r="U50" s="38">
        <f>IF('[1]19'!BR20&lt;&gt;0,'[1]19'!BR20,"")</f>
        <v>10</v>
      </c>
      <c r="V50" s="38">
        <f>IF('[1]20'!BR20&lt;&gt;0,'[1]20'!BR20,"")</f>
        <v>10</v>
      </c>
      <c r="W50" s="38">
        <f>IF('[1]21'!BR20&lt;&gt;0,'[1]21'!BR20,"")</f>
        <v>10</v>
      </c>
      <c r="X50" s="38">
        <f>IF('[1]22'!BR20&lt;&gt;0,'[1]22'!BR20,"")</f>
        <v>10</v>
      </c>
      <c r="Y50" s="38">
        <f>IF('[1]23'!BR20&lt;&gt;0,'[1]23'!BR20,"")</f>
        <v>10</v>
      </c>
      <c r="Z50" s="38">
        <f>IF('[1]24'!BR20&lt;&gt;0,'[1]24'!BR20,"")</f>
        <v>10</v>
      </c>
      <c r="AA50" s="38">
        <f>IF('[1]25'!BR20&lt;&gt;0,'[1]25'!BR20,"")</f>
        <v>10</v>
      </c>
      <c r="AB50" s="38">
        <f>IF('[1]26'!BR20&lt;&gt;0,'[1]26'!BR20,"")</f>
        <v>10</v>
      </c>
      <c r="AC50" s="38">
        <f>IF('[1]27'!BR20&lt;&gt;0,'[1]27'!BR20,"")</f>
        <v>10</v>
      </c>
      <c r="AD50" s="38">
        <f>IF('[1]28'!BR20&lt;&gt;0,'[1]28'!BR20,"")</f>
        <v>10</v>
      </c>
      <c r="AE50" s="38">
        <f>IF('[1]29'!BR20&lt;&gt;0,'[1]29'!BR20,"")</f>
        <v>10</v>
      </c>
      <c r="AF50" s="38">
        <f>IF('[1]30'!BR20&lt;&gt;0,'[1]30'!BR20,"")</f>
        <v>10</v>
      </c>
      <c r="AG50" s="39" t="str">
        <f>IF('[1]31'!BR20&lt;&gt;0,'[1]31'!BR20,"")</f>
        <v/>
      </c>
      <c r="AH50" s="28"/>
      <c r="AI50" s="40">
        <f t="shared" si="14"/>
        <v>9.6</v>
      </c>
      <c r="AJ50" s="30"/>
      <c r="AK50" s="40">
        <f t="shared" si="15"/>
        <v>9.25</v>
      </c>
      <c r="AL50" s="30"/>
      <c r="AM50" s="40">
        <f t="shared" si="16"/>
        <v>9.8000000000000007</v>
      </c>
      <c r="AN50" s="38" t="str">
        <f>IF([1]Parabolica!CI20&lt;&gt;0,[1]Parabolica!CI20,"")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IF('[1]01'!BR21&lt;&gt;0,'[1]01'!BR21,"")</f>
        <v>40</v>
      </c>
      <c r="D51" s="25">
        <f>IF('[1]02'!BR21&lt;&gt;0,'[1]02'!BR21,"")</f>
        <v>40</v>
      </c>
      <c r="E51" s="25">
        <f>IF('[1]03'!BR21&lt;&gt;0,'[1]03'!BR21,"")</f>
        <v>40</v>
      </c>
      <c r="F51" s="25">
        <f>IF('[1]04'!BR21&lt;&gt;0,'[1]04'!BR21,"")</f>
        <v>40</v>
      </c>
      <c r="G51" s="25">
        <f>IF('[1]05'!BR21&lt;&gt;0,'[1]05'!BR21,"")</f>
        <v>39</v>
      </c>
      <c r="H51" s="25">
        <f>IF('[1]06'!BR21&lt;&gt;0,'[1]06'!BR21,"")</f>
        <v>40</v>
      </c>
      <c r="I51" s="25">
        <f>IF('[1]07'!BR21&lt;&gt;0,'[1]07'!BR21,"")</f>
        <v>40</v>
      </c>
      <c r="J51" s="25">
        <f>IF('[1]08'!BR21&lt;&gt;0,'[1]08'!BR21,"")</f>
        <v>40</v>
      </c>
      <c r="K51" s="25">
        <f>IF('[1]09'!BR21&lt;&gt;0,'[1]09'!BR21,"")</f>
        <v>40</v>
      </c>
      <c r="L51" s="25">
        <f>IF('[1]10'!BR21&lt;&gt;0,'[1]10'!BR21,"")</f>
        <v>40</v>
      </c>
      <c r="M51" s="25">
        <f>IF('[1]11'!BR21&lt;&gt;0,'[1]11'!BR21,"")</f>
        <v>39</v>
      </c>
      <c r="N51" s="25">
        <f>IF('[1]12'!BR21&lt;&gt;0,'[1]12'!BR21,"")</f>
        <v>39</v>
      </c>
      <c r="O51" s="25">
        <f>IF('[1]13'!BR21&lt;&gt;0,'[1]13'!BR21,"")</f>
        <v>39</v>
      </c>
      <c r="P51" s="25">
        <f>IF('[1]14'!BR21&lt;&gt;0,'[1]14'!BR21,"")</f>
        <v>38</v>
      </c>
      <c r="Q51" s="25">
        <f>IF('[1]15'!BR21&lt;&gt;0,'[1]15'!BR21,"")</f>
        <v>38</v>
      </c>
      <c r="R51" s="25">
        <f>IF('[1]16'!BR21&lt;&gt;0,'[1]16'!BR21,"")</f>
        <v>38</v>
      </c>
      <c r="S51" s="25">
        <f>IF('[1]17'!BR21&lt;&gt;0,'[1]17'!BR21,"")</f>
        <v>38</v>
      </c>
      <c r="T51" s="25">
        <f>IF('[1]18'!BR21&lt;&gt;0,'[1]18'!BR21,"")</f>
        <v>38</v>
      </c>
      <c r="U51" s="25">
        <f>IF('[1]19'!BR21&lt;&gt;0,'[1]19'!BR21,"")</f>
        <v>38</v>
      </c>
      <c r="V51" s="25">
        <f>IF('[1]20'!BR21&lt;&gt;0,'[1]20'!BR21,"")</f>
        <v>38</v>
      </c>
      <c r="W51" s="25">
        <f>IF('[1]21'!BR21&lt;&gt;0,'[1]21'!BR21,"")</f>
        <v>38</v>
      </c>
      <c r="X51" s="25">
        <f>IF('[1]22'!BR21&lt;&gt;0,'[1]22'!BR21,"")</f>
        <v>38</v>
      </c>
      <c r="Y51" s="25">
        <f>IF('[1]23'!BR21&lt;&gt;0,'[1]23'!BR21,"")</f>
        <v>38</v>
      </c>
      <c r="Z51" s="25">
        <f>IF('[1]24'!BR21&lt;&gt;0,'[1]24'!BR21,"")</f>
        <v>38</v>
      </c>
      <c r="AA51" s="25">
        <f>IF('[1]25'!BR21&lt;&gt;0,'[1]25'!BR21,"")</f>
        <v>38</v>
      </c>
      <c r="AB51" s="25">
        <f>IF('[1]26'!BR21&lt;&gt;0,'[1]26'!BR21,"")</f>
        <v>38</v>
      </c>
      <c r="AC51" s="25">
        <f>IF('[1]27'!BR21&lt;&gt;0,'[1]27'!BR21,"")</f>
        <v>39</v>
      </c>
      <c r="AD51" s="25">
        <f>IF('[1]28'!BR21&lt;&gt;0,'[1]28'!BR21,"")</f>
        <v>39</v>
      </c>
      <c r="AE51" s="25">
        <f>IF('[1]29'!BR21&lt;&gt;0,'[1]29'!BR21,"")</f>
        <v>38</v>
      </c>
      <c r="AF51" s="25">
        <f>IF('[1]30'!BR21&lt;&gt;0,'[1]30'!BR21,"")</f>
        <v>38</v>
      </c>
      <c r="AG51" s="27" t="str">
        <f>IF('[1]31'!BR21&lt;&gt;0,'[1]31'!BR21,"")</f>
        <v/>
      </c>
      <c r="AH51" s="28"/>
      <c r="AI51" s="29">
        <f>AVERAGE(C51:Q51)</f>
        <v>39.466666666666669</v>
      </c>
      <c r="AJ51" s="28"/>
      <c r="AK51" s="29">
        <f>AVERAGE(C51:J51)</f>
        <v>39.875</v>
      </c>
      <c r="AL51" s="30"/>
      <c r="AM51" s="29">
        <f>AVERAGE(C51:AG51)</f>
        <v>38.799999999999997</v>
      </c>
      <c r="AN51" s="25" t="str">
        <f>IF([1]Parabolica!CI21&lt;&gt;0,[1]Parabolica!CI21,"")</f>
        <v/>
      </c>
    </row>
    <row r="52" spans="1:40" x14ac:dyDescent="0.25">
      <c r="A52" s="89"/>
      <c r="B52" s="31" t="s">
        <v>47</v>
      </c>
      <c r="C52" s="32">
        <f>IF('[1]01'!BR22&lt;&gt;0,'[1]01'!BR22,"")</f>
        <v>17</v>
      </c>
      <c r="D52" s="26">
        <f>IF('[1]02'!BR22&lt;&gt;0,'[1]02'!BR22,"")</f>
        <v>17</v>
      </c>
      <c r="E52" s="26">
        <f>IF('[1]03'!BR22&lt;&gt;0,'[1]03'!BR22,"")</f>
        <v>17</v>
      </c>
      <c r="F52" s="26">
        <f>IF('[1]04'!BR22&lt;&gt;0,'[1]04'!BR22,"")</f>
        <v>17</v>
      </c>
      <c r="G52" s="26">
        <f>IF('[1]05'!BR22&lt;&gt;0,'[1]05'!BR22,"")</f>
        <v>17</v>
      </c>
      <c r="H52" s="26">
        <f>IF('[1]06'!BR22&lt;&gt;0,'[1]06'!BR22,"")</f>
        <v>17</v>
      </c>
      <c r="I52" s="26">
        <f>IF('[1]07'!BR22&lt;&gt;0,'[1]07'!BR22,"")</f>
        <v>17</v>
      </c>
      <c r="J52" s="26">
        <f>IF('[1]08'!BR22&lt;&gt;0,'[1]08'!BR22,"")</f>
        <v>17</v>
      </c>
      <c r="K52" s="26">
        <f>IF('[1]09'!BR22&lt;&gt;0,'[1]09'!BR22,"")</f>
        <v>17</v>
      </c>
      <c r="L52" s="26">
        <f>IF('[1]10'!BR22&lt;&gt;0,'[1]10'!BR22,"")</f>
        <v>17</v>
      </c>
      <c r="M52" s="26">
        <f>IF('[1]11'!BR22&lt;&gt;0,'[1]11'!BR22,"")</f>
        <v>17</v>
      </c>
      <c r="N52" s="26">
        <f>IF('[1]12'!BR22&lt;&gt;0,'[1]12'!BR22,"")</f>
        <v>17</v>
      </c>
      <c r="O52" s="26">
        <f>IF('[1]13'!BR22&lt;&gt;0,'[1]13'!BR22,"")</f>
        <v>17</v>
      </c>
      <c r="P52" s="26">
        <f>IF('[1]14'!BR22&lt;&gt;0,'[1]14'!BR22,"")</f>
        <v>17</v>
      </c>
      <c r="Q52" s="26">
        <f>IF('[1]15'!BR22&lt;&gt;0,'[1]15'!BR22,"")</f>
        <v>17</v>
      </c>
      <c r="R52" s="26">
        <f>IF('[1]16'!BR22&lt;&gt;0,'[1]16'!BR22,"")</f>
        <v>17</v>
      </c>
      <c r="S52" s="26">
        <f>IF('[1]17'!BR22&lt;&gt;0,'[1]17'!BR22,"")</f>
        <v>17</v>
      </c>
      <c r="T52" s="26">
        <f>IF('[1]18'!BR22&lt;&gt;0,'[1]18'!BR22,"")</f>
        <v>16</v>
      </c>
      <c r="U52" s="26">
        <f>IF('[1]19'!BR22&lt;&gt;0,'[1]19'!BR22,"")</f>
        <v>16</v>
      </c>
      <c r="V52" s="26">
        <f>IF('[1]20'!BR22&lt;&gt;0,'[1]20'!BR22,"")</f>
        <v>16</v>
      </c>
      <c r="W52" s="26">
        <f>IF('[1]21'!BR22&lt;&gt;0,'[1]21'!BR22,"")</f>
        <v>16</v>
      </c>
      <c r="X52" s="26">
        <f>IF('[1]22'!BR22&lt;&gt;0,'[1]22'!BR22,"")</f>
        <v>17</v>
      </c>
      <c r="Y52" s="26">
        <f>IF('[1]23'!BR22&lt;&gt;0,'[1]23'!BR22,"")</f>
        <v>17</v>
      </c>
      <c r="Z52" s="26">
        <f>IF('[1]24'!BR22&lt;&gt;0,'[1]24'!BR22,"")</f>
        <v>17</v>
      </c>
      <c r="AA52" s="26">
        <f>IF('[1]25'!BR22&lt;&gt;0,'[1]25'!BR22,"")</f>
        <v>17</v>
      </c>
      <c r="AB52" s="26">
        <f>IF('[1]26'!BR22&lt;&gt;0,'[1]26'!BR22,"")</f>
        <v>17</v>
      </c>
      <c r="AC52" s="26">
        <f>IF('[1]27'!BR22&lt;&gt;0,'[1]27'!BR22,"")</f>
        <v>17</v>
      </c>
      <c r="AD52" s="26">
        <f>IF('[1]28'!BR22&lt;&gt;0,'[1]28'!BR22,"")</f>
        <v>16</v>
      </c>
      <c r="AE52" s="26">
        <f>IF('[1]29'!BR22&lt;&gt;0,'[1]29'!BR22,"")</f>
        <v>16</v>
      </c>
      <c r="AF52" s="26">
        <f>IF('[1]30'!BR22&lt;&gt;0,'[1]30'!BR22,"")</f>
        <v>16</v>
      </c>
      <c r="AG52" s="33" t="str">
        <f>IF('[1]31'!BR22&lt;&gt;0,'[1]31'!BR22,"")</f>
        <v/>
      </c>
      <c r="AH52" s="28"/>
      <c r="AI52" s="34">
        <f t="shared" ref="AI52:AI53" si="17">AVERAGE(C52:Q52)</f>
        <v>17</v>
      </c>
      <c r="AJ52" s="30"/>
      <c r="AK52" s="34">
        <f t="shared" ref="AK52:AK53" si="18">AVERAGE(C52:J52)</f>
        <v>17</v>
      </c>
      <c r="AL52" s="30"/>
      <c r="AM52" s="34">
        <f t="shared" ref="AM52:AM53" si="19">AVERAGE(C52:AG52)</f>
        <v>16.766666666666666</v>
      </c>
      <c r="AN52" s="26" t="str">
        <f>IF([1]Parabolica!CI22&lt;&gt;0,[1]Parabolica!CI22,"")</f>
        <v/>
      </c>
    </row>
    <row r="53" spans="1:40" ht="15.75" thickBot="1" x14ac:dyDescent="0.3">
      <c r="A53" s="90"/>
      <c r="B53" s="36" t="s">
        <v>48</v>
      </c>
      <c r="C53" s="37">
        <f>IF('[1]01'!BR23&lt;&gt;0,'[1]01'!BR23,"")</f>
        <v>5</v>
      </c>
      <c r="D53" s="38">
        <f>IF('[1]02'!BR23&lt;&gt;0,'[1]02'!BR23,"")</f>
        <v>5</v>
      </c>
      <c r="E53" s="38">
        <f>IF('[1]03'!BR23&lt;&gt;0,'[1]03'!BR23,"")</f>
        <v>5</v>
      </c>
      <c r="F53" s="38">
        <f>IF('[1]04'!BR23&lt;&gt;0,'[1]04'!BR23,"")</f>
        <v>5</v>
      </c>
      <c r="G53" s="38">
        <f>IF('[1]05'!BR23&lt;&gt;0,'[1]05'!BR23,"")</f>
        <v>5</v>
      </c>
      <c r="H53" s="38">
        <f>IF('[1]06'!BR23&lt;&gt;0,'[1]06'!BR23,"")</f>
        <v>5</v>
      </c>
      <c r="I53" s="38">
        <f>IF('[1]07'!BR23&lt;&gt;0,'[1]07'!BR23,"")</f>
        <v>5</v>
      </c>
      <c r="J53" s="38">
        <f>IF('[1]08'!BR23&lt;&gt;0,'[1]08'!BR23,"")</f>
        <v>5</v>
      </c>
      <c r="K53" s="38">
        <f>IF('[1]09'!BR23&lt;&gt;0,'[1]09'!BR23,"")</f>
        <v>5</v>
      </c>
      <c r="L53" s="38">
        <f>IF('[1]10'!BR23&lt;&gt;0,'[1]10'!BR23,"")</f>
        <v>5</v>
      </c>
      <c r="M53" s="38">
        <f>IF('[1]11'!BR23&lt;&gt;0,'[1]11'!BR23,"")</f>
        <v>5</v>
      </c>
      <c r="N53" s="38">
        <f>IF('[1]12'!BR23&lt;&gt;0,'[1]12'!BR23,"")</f>
        <v>5</v>
      </c>
      <c r="O53" s="38">
        <f>IF('[1]13'!BR23&lt;&gt;0,'[1]13'!BR23,"")</f>
        <v>5</v>
      </c>
      <c r="P53" s="38">
        <f>IF('[1]14'!BR23&lt;&gt;0,'[1]14'!BR23,"")</f>
        <v>5</v>
      </c>
      <c r="Q53" s="38">
        <f>IF('[1]15'!BR23&lt;&gt;0,'[1]15'!BR23,"")</f>
        <v>5</v>
      </c>
      <c r="R53" s="38">
        <f>IF('[1]16'!BR23&lt;&gt;0,'[1]16'!BR23,"")</f>
        <v>5</v>
      </c>
      <c r="S53" s="38">
        <f>IF('[1]17'!BR23&lt;&gt;0,'[1]17'!BR23,"")</f>
        <v>5</v>
      </c>
      <c r="T53" s="38">
        <f>IF('[1]18'!BR23&lt;&gt;0,'[1]18'!BR23,"")</f>
        <v>5</v>
      </c>
      <c r="U53" s="38">
        <f>IF('[1]19'!BR23&lt;&gt;0,'[1]19'!BR23,"")</f>
        <v>5</v>
      </c>
      <c r="V53" s="38">
        <f>IF('[1]20'!BR23&lt;&gt;0,'[1]20'!BR23,"")</f>
        <v>5</v>
      </c>
      <c r="W53" s="38">
        <f>IF('[1]21'!BR23&lt;&gt;0,'[1]21'!BR23,"")</f>
        <v>5</v>
      </c>
      <c r="X53" s="38">
        <f>IF('[1]22'!BR23&lt;&gt;0,'[1]22'!BR23,"")</f>
        <v>5</v>
      </c>
      <c r="Y53" s="38">
        <f>IF('[1]23'!BR23&lt;&gt;0,'[1]23'!BR23,"")</f>
        <v>5</v>
      </c>
      <c r="Z53" s="38">
        <f>IF('[1]24'!BR23&lt;&gt;0,'[1]24'!BR23,"")</f>
        <v>5</v>
      </c>
      <c r="AA53" s="38">
        <f>IF('[1]25'!BR23&lt;&gt;0,'[1]25'!BR23,"")</f>
        <v>5</v>
      </c>
      <c r="AB53" s="38">
        <f>IF('[1]26'!BR23&lt;&gt;0,'[1]26'!BR23,"")</f>
        <v>5</v>
      </c>
      <c r="AC53" s="38">
        <f>IF('[1]27'!BR23&lt;&gt;0,'[1]27'!BR23,"")</f>
        <v>5</v>
      </c>
      <c r="AD53" s="38">
        <f>IF('[1]28'!BR23&lt;&gt;0,'[1]28'!BR23,"")</f>
        <v>6</v>
      </c>
      <c r="AE53" s="38">
        <f>IF('[1]29'!BR23&lt;&gt;0,'[1]29'!BR23,"")</f>
        <v>6</v>
      </c>
      <c r="AF53" s="38">
        <f>IF('[1]30'!BR23&lt;&gt;0,'[1]30'!BR23,"")</f>
        <v>6</v>
      </c>
      <c r="AG53" s="39" t="str">
        <f>IF('[1]31'!BR23&lt;&gt;0,'[1]31'!BR23,"")</f>
        <v/>
      </c>
      <c r="AH53" s="28"/>
      <c r="AI53" s="40">
        <f t="shared" si="17"/>
        <v>5</v>
      </c>
      <c r="AJ53" s="30"/>
      <c r="AK53" s="40">
        <f t="shared" si="18"/>
        <v>5</v>
      </c>
      <c r="AL53" s="30"/>
      <c r="AM53" s="40">
        <f t="shared" si="19"/>
        <v>5.0999999999999996</v>
      </c>
      <c r="AN53" s="38" t="str">
        <f>IF([1]Parabolica!CI23&lt;&gt;0,[1]Parabolica!CI23,"")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IF('[1]01'!AH47&lt;&gt;0,'[1]01'!AH47,"")</f>
        <v>78</v>
      </c>
      <c r="D59" s="26">
        <f>IF('[1]02'!AH47&lt;&gt;0,'[1]02'!AH47,"")</f>
        <v>78</v>
      </c>
      <c r="E59" s="26">
        <f>IF('[1]03'!AH47&lt;&gt;0,'[1]03'!AH47,"")</f>
        <v>78</v>
      </c>
      <c r="F59" s="26">
        <f>IF('[1]04'!AH47&lt;&gt;0,'[1]04'!AH47,"")</f>
        <v>78</v>
      </c>
      <c r="G59" s="26">
        <f>IF('[1]05'!AH47&lt;&gt;0,'[1]05'!AH47,"")</f>
        <v>78</v>
      </c>
      <c r="H59" s="26">
        <f>IF('[1]06'!AH47&lt;&gt;0,'[1]06'!AH47,"")</f>
        <v>78</v>
      </c>
      <c r="I59" s="26">
        <f>IF('[1]07'!AH47&lt;&gt;0,'[1]07'!AH47,"")</f>
        <v>78</v>
      </c>
      <c r="J59" s="26">
        <f>IF('[1]08'!AH47&lt;&gt;0,'[1]08'!AH47,"")</f>
        <v>78</v>
      </c>
      <c r="K59" s="26">
        <f>IF('[1]09'!AH47&lt;&gt;0,'[1]09'!AH47,"")</f>
        <v>78</v>
      </c>
      <c r="L59" s="26">
        <f>IF('[1]10'!AH47&lt;&gt;0,'[1]10'!AH47,"")</f>
        <v>78</v>
      </c>
      <c r="M59" s="26">
        <f>IF('[1]11'!AH47&lt;&gt;0,'[1]11'!AH47,"")</f>
        <v>78</v>
      </c>
      <c r="N59" s="26">
        <f>IF('[1]12'!AH47&lt;&gt;0,'[1]12'!AH47,"")</f>
        <v>78</v>
      </c>
      <c r="O59" s="26">
        <f>IF('[1]13'!AH47&lt;&gt;0,'[1]13'!AH47,"")</f>
        <v>78</v>
      </c>
      <c r="P59" s="26">
        <f>IF('[1]14'!AH47&lt;&gt;0,'[1]14'!AH47,"")</f>
        <v>79</v>
      </c>
      <c r="Q59" s="26">
        <f>IF('[1]15'!AH47&lt;&gt;0,'[1]15'!AH47,"")</f>
        <v>79</v>
      </c>
      <c r="R59" s="26">
        <f>IF('[1]16'!AH47&lt;&gt;0,'[1]16'!AH47,"")</f>
        <v>79</v>
      </c>
      <c r="S59" s="26">
        <f>IF('[1]17'!AH47&lt;&gt;0,'[1]17'!AH47,"")</f>
        <v>79</v>
      </c>
      <c r="T59" s="26">
        <f>IF('[1]18'!AH47&lt;&gt;0,'[1]18'!AH47,"")</f>
        <v>79</v>
      </c>
      <c r="U59" s="26">
        <f>IF('[1]19'!AH47&lt;&gt;0,'[1]19'!AH47,"")</f>
        <v>79</v>
      </c>
      <c r="V59" s="26">
        <f>IF('[1]20'!AH47&lt;&gt;0,'[1]20'!AH47,"")</f>
        <v>79</v>
      </c>
      <c r="W59" s="26">
        <f>IF('[1]21'!AH47&lt;&gt;0,'[1]21'!AH47,"")</f>
        <v>79</v>
      </c>
      <c r="X59" s="26">
        <f>IF('[1]22'!AH47&lt;&gt;0,'[1]22'!AH47,"")</f>
        <v>80</v>
      </c>
      <c r="Y59" s="26">
        <f>IF('[1]23'!AH47&lt;&gt;0,'[1]23'!AH47,"")</f>
        <v>80</v>
      </c>
      <c r="Z59" s="26">
        <f>IF('[1]24'!AH47&lt;&gt;0,'[1]24'!AH47,"")</f>
        <v>80</v>
      </c>
      <c r="AA59" s="26">
        <f>IF('[1]25'!AH47&lt;&gt;0,'[1]25'!AH47,"")</f>
        <v>80</v>
      </c>
      <c r="AB59" s="26">
        <f>IF('[1]26'!AH47&lt;&gt;0,'[1]26'!AH47,"")</f>
        <v>80</v>
      </c>
      <c r="AC59" s="26">
        <f>IF('[1]27'!AH47&lt;&gt;0,'[1]27'!AH47,"")</f>
        <v>80</v>
      </c>
      <c r="AD59" s="26">
        <f>IF('[1]28'!AH47&lt;&gt;0,'[1]28'!AH47,"")</f>
        <v>81</v>
      </c>
      <c r="AE59" s="26">
        <f>IF('[1]29'!AH47&lt;&gt;0,'[1]29'!AH47,"")</f>
        <v>81</v>
      </c>
      <c r="AF59" s="26">
        <f>IF('[1]30'!AH47&lt;&gt;0,'[1]30'!AH47,"")</f>
        <v>81</v>
      </c>
      <c r="AG59" s="33" t="str">
        <f>IF('[1]31'!AH47&lt;&gt;0,'[1]31'!AH47,"")</f>
        <v/>
      </c>
      <c r="AH59" s="28"/>
      <c r="AI59" s="34">
        <f>AVERAGE(C59:Q59)</f>
        <v>78.13333333333334</v>
      </c>
      <c r="AJ59" s="30"/>
      <c r="AK59" s="34">
        <f>AVERAGE(C59:J59)</f>
        <v>78</v>
      </c>
      <c r="AL59" s="30"/>
      <c r="AM59" s="34">
        <f>ROUNDUP(AVERAGE(C59:AG59),0)</f>
        <v>79</v>
      </c>
    </row>
    <row r="60" spans="1:40" x14ac:dyDescent="0.25">
      <c r="A60" s="89"/>
      <c r="B60" s="31" t="s">
        <v>52</v>
      </c>
      <c r="C60" s="32">
        <f>IF('[1]01'!AH48&lt;&gt;0,'[1]01'!AH48,"")</f>
        <v>66</v>
      </c>
      <c r="D60" s="26">
        <f>IF('[1]02'!AH48&lt;&gt;0,'[1]02'!AH48,"")</f>
        <v>66</v>
      </c>
      <c r="E60" s="26">
        <f>IF('[1]03'!AH48&lt;&gt;0,'[1]03'!AH48,"")</f>
        <v>66</v>
      </c>
      <c r="F60" s="26">
        <f>IF('[1]04'!AH48&lt;&gt;0,'[1]04'!AH48,"")</f>
        <v>65</v>
      </c>
      <c r="G60" s="26">
        <f>IF('[1]05'!AH48&lt;&gt;0,'[1]05'!AH48,"")</f>
        <v>66</v>
      </c>
      <c r="H60" s="26">
        <f>IF('[1]06'!AH48&lt;&gt;0,'[1]06'!AH48,"")</f>
        <v>67</v>
      </c>
      <c r="I60" s="26">
        <f>IF('[1]07'!AH48&lt;&gt;0,'[1]07'!AH48,"")</f>
        <v>68</v>
      </c>
      <c r="J60" s="26">
        <f>IF('[1]08'!AH48&lt;&gt;0,'[1]08'!AH48,"")</f>
        <v>69</v>
      </c>
      <c r="K60" s="26">
        <f>IF('[1]09'!AH48&lt;&gt;0,'[1]09'!AH48,"")</f>
        <v>69</v>
      </c>
      <c r="L60" s="26">
        <f>IF('[1]10'!AH48&lt;&gt;0,'[1]10'!AH48,"")</f>
        <v>69</v>
      </c>
      <c r="M60" s="26">
        <f>IF('[1]11'!AH48&lt;&gt;0,'[1]11'!AH48,"")</f>
        <v>69</v>
      </c>
      <c r="N60" s="26">
        <f>IF('[1]12'!AH48&lt;&gt;0,'[1]12'!AH48,"")</f>
        <v>70</v>
      </c>
      <c r="O60" s="26">
        <f>IF('[1]13'!AH48&lt;&gt;0,'[1]13'!AH48,"")</f>
        <v>70</v>
      </c>
      <c r="P60" s="26">
        <f>IF('[1]14'!AH48&lt;&gt;0,'[1]14'!AH48,"")</f>
        <v>70</v>
      </c>
      <c r="Q60" s="26">
        <f>IF('[1]15'!AH48&lt;&gt;0,'[1]15'!AH48,"")</f>
        <v>70</v>
      </c>
      <c r="R60" s="26">
        <f>IF('[1]16'!AH48&lt;&gt;0,'[1]16'!AH48,"")</f>
        <v>70</v>
      </c>
      <c r="S60" s="26">
        <f>IF('[1]17'!AH48&lt;&gt;0,'[1]17'!AH48,"")</f>
        <v>70</v>
      </c>
      <c r="T60" s="26">
        <f>IF('[1]18'!AH48&lt;&gt;0,'[1]18'!AH48,"")</f>
        <v>71</v>
      </c>
      <c r="U60" s="26">
        <f>IF('[1]19'!AH48&lt;&gt;0,'[1]19'!AH48,"")</f>
        <v>71</v>
      </c>
      <c r="V60" s="26">
        <f>IF('[1]20'!AH48&lt;&gt;0,'[1]20'!AH48,"")</f>
        <v>71</v>
      </c>
      <c r="W60" s="26">
        <f>IF('[1]21'!AH48&lt;&gt;0,'[1]21'!AH48,"")</f>
        <v>71</v>
      </c>
      <c r="X60" s="26">
        <f>IF('[1]22'!AH48&lt;&gt;0,'[1]22'!AH48,"")</f>
        <v>71</v>
      </c>
      <c r="Y60" s="26">
        <f>IF('[1]23'!AH48&lt;&gt;0,'[1]23'!AH48,"")</f>
        <v>71</v>
      </c>
      <c r="Z60" s="26">
        <f>IF('[1]24'!AH48&lt;&gt;0,'[1]24'!AH48,"")</f>
        <v>71</v>
      </c>
      <c r="AA60" s="26">
        <f>IF('[1]25'!AH48&lt;&gt;0,'[1]25'!AH48,"")</f>
        <v>71</v>
      </c>
      <c r="AB60" s="26">
        <f>IF('[1]26'!AH48&lt;&gt;0,'[1]26'!AH48,"")</f>
        <v>71</v>
      </c>
      <c r="AC60" s="26">
        <f>IF('[1]27'!AH48&lt;&gt;0,'[1]27'!AH48,"")</f>
        <v>71</v>
      </c>
      <c r="AD60" s="26">
        <f>IF('[1]28'!AH48&lt;&gt;0,'[1]28'!AH48,"")</f>
        <v>71</v>
      </c>
      <c r="AE60" s="26">
        <f>IF('[1]29'!AH48&lt;&gt;0,'[1]29'!AH48,"")</f>
        <v>72</v>
      </c>
      <c r="AF60" s="26">
        <f>IF('[1]30'!AH48&lt;&gt;0,'[1]30'!AH48,"")</f>
        <v>72</v>
      </c>
      <c r="AG60" s="33" t="str">
        <f>IF('[1]31'!AH48&lt;&gt;0,'[1]31'!AH48,"")</f>
        <v/>
      </c>
      <c r="AH60" s="28"/>
      <c r="AI60" s="34">
        <f t="shared" ref="AI60:AI66" si="22">AVERAGE(C60:Q60)</f>
        <v>68</v>
      </c>
      <c r="AJ60" s="30"/>
      <c r="AK60" s="34">
        <f t="shared" ref="AK60:AK66" si="23">AVERAGE(C60:J60)</f>
        <v>66.625</v>
      </c>
      <c r="AL60" s="30"/>
      <c r="AM60" s="34">
        <f t="shared" ref="AM60:AM66" si="24">ROUNDUP(AVERAGE(C60:AG60),0)</f>
        <v>70</v>
      </c>
    </row>
    <row r="61" spans="1:40" x14ac:dyDescent="0.25">
      <c r="A61" s="89"/>
      <c r="B61" s="31" t="s">
        <v>53</v>
      </c>
      <c r="C61" s="32">
        <f>IF('[1]01'!AH49&lt;&gt;0,'[1]01'!AH49,"")</f>
        <v>51</v>
      </c>
      <c r="D61" s="26">
        <f>IF('[1]02'!AH49&lt;&gt;0,'[1]02'!AH49,"")</f>
        <v>51</v>
      </c>
      <c r="E61" s="26">
        <f>IF('[1]03'!AH49&lt;&gt;0,'[1]03'!AH49,"")</f>
        <v>51</v>
      </c>
      <c r="F61" s="26">
        <f>IF('[1]04'!AH49&lt;&gt;0,'[1]04'!AH49,"")</f>
        <v>51</v>
      </c>
      <c r="G61" s="26">
        <f>IF('[1]05'!AH49&lt;&gt;0,'[1]05'!AH49,"")</f>
        <v>51</v>
      </c>
      <c r="H61" s="26">
        <f>IF('[1]06'!AH49&lt;&gt;0,'[1]06'!AH49,"")</f>
        <v>51</v>
      </c>
      <c r="I61" s="26">
        <f>IF('[1]07'!AH49&lt;&gt;0,'[1]07'!AH49,"")</f>
        <v>51</v>
      </c>
      <c r="J61" s="26">
        <f>IF('[1]08'!AH49&lt;&gt;0,'[1]08'!AH49,"")</f>
        <v>51</v>
      </c>
      <c r="K61" s="26">
        <f>IF('[1]09'!AH49&lt;&gt;0,'[1]09'!AH49,"")</f>
        <v>51</v>
      </c>
      <c r="L61" s="26">
        <f>IF('[1]10'!AH49&lt;&gt;0,'[1]10'!AH49,"")</f>
        <v>51</v>
      </c>
      <c r="M61" s="26">
        <f>IF('[1]11'!AH49&lt;&gt;0,'[1]11'!AH49,"")</f>
        <v>51</v>
      </c>
      <c r="N61" s="26">
        <f>IF('[1]12'!AH49&lt;&gt;0,'[1]12'!AH49,"")</f>
        <v>50</v>
      </c>
      <c r="O61" s="26">
        <f>IF('[1]13'!AH49&lt;&gt;0,'[1]13'!AH49,"")</f>
        <v>50</v>
      </c>
      <c r="P61" s="26">
        <f>IF('[1]14'!AH49&lt;&gt;0,'[1]14'!AH49,"")</f>
        <v>50</v>
      </c>
      <c r="Q61" s="26">
        <f>IF('[1]15'!AH49&lt;&gt;0,'[1]15'!AH49,"")</f>
        <v>50</v>
      </c>
      <c r="R61" s="26">
        <f>IF('[1]16'!AH49&lt;&gt;0,'[1]16'!AH49,"")</f>
        <v>50</v>
      </c>
      <c r="S61" s="26">
        <f>IF('[1]17'!AH49&lt;&gt;0,'[1]17'!AH49,"")</f>
        <v>50</v>
      </c>
      <c r="T61" s="26">
        <f>IF('[1]18'!AH49&lt;&gt;0,'[1]18'!AH49,"")</f>
        <v>44</v>
      </c>
      <c r="U61" s="26">
        <f>IF('[1]19'!AH49&lt;&gt;0,'[1]19'!AH49,"")</f>
        <v>45</v>
      </c>
      <c r="V61" s="26">
        <f>IF('[1]20'!AH49&lt;&gt;0,'[1]20'!AH49,"")</f>
        <v>45</v>
      </c>
      <c r="W61" s="26">
        <f>IF('[1]21'!AH49&lt;&gt;0,'[1]21'!AH49,"")</f>
        <v>45</v>
      </c>
      <c r="X61" s="26">
        <f>IF('[1]22'!AH49&lt;&gt;0,'[1]22'!AH49,"")</f>
        <v>44</v>
      </c>
      <c r="Y61" s="26">
        <f>IF('[1]23'!AH49&lt;&gt;0,'[1]23'!AH49,"")</f>
        <v>44</v>
      </c>
      <c r="Z61" s="26">
        <f>IF('[1]24'!AH49&lt;&gt;0,'[1]24'!AH49,"")</f>
        <v>44</v>
      </c>
      <c r="AA61" s="26">
        <f>IF('[1]25'!AH49&lt;&gt;0,'[1]25'!AH49,"")</f>
        <v>43</v>
      </c>
      <c r="AB61" s="26">
        <f>IF('[1]26'!AH49&lt;&gt;0,'[1]26'!AH49,"")</f>
        <v>43</v>
      </c>
      <c r="AC61" s="26">
        <f>IF('[1]27'!AH49&lt;&gt;0,'[1]27'!AH49,"")</f>
        <v>43</v>
      </c>
      <c r="AD61" s="26">
        <f>IF('[1]28'!AH49&lt;&gt;0,'[1]28'!AH49,"")</f>
        <v>42</v>
      </c>
      <c r="AE61" s="26">
        <f>IF('[1]29'!AH49&lt;&gt;0,'[1]29'!AH49,"")</f>
        <v>42</v>
      </c>
      <c r="AF61" s="26">
        <f>IF('[1]30'!AH49&lt;&gt;0,'[1]30'!AH49,"")</f>
        <v>42</v>
      </c>
      <c r="AG61" s="33" t="str">
        <f>IF('[1]31'!AH49&lt;&gt;0,'[1]31'!AH49,"")</f>
        <v/>
      </c>
      <c r="AH61" s="28"/>
      <c r="AI61" s="34">
        <f t="shared" si="22"/>
        <v>50.733333333333334</v>
      </c>
      <c r="AJ61" s="30"/>
      <c r="AK61" s="34">
        <f t="shared" si="23"/>
        <v>51</v>
      </c>
      <c r="AL61" s="30"/>
      <c r="AM61" s="34">
        <f t="shared" si="24"/>
        <v>48</v>
      </c>
    </row>
    <row r="62" spans="1:40" x14ac:dyDescent="0.25">
      <c r="A62" s="89"/>
      <c r="B62" s="31" t="s">
        <v>54</v>
      </c>
      <c r="C62" s="32">
        <f>IF('[1]01'!AH50&lt;&gt;0,'[1]01'!AH50,"")</f>
        <v>50</v>
      </c>
      <c r="D62" s="26">
        <f>IF('[1]02'!AH50&lt;&gt;0,'[1]02'!AH50,"")</f>
        <v>50</v>
      </c>
      <c r="E62" s="26">
        <f>IF('[1]03'!AH50&lt;&gt;0,'[1]03'!AH50,"")</f>
        <v>50</v>
      </c>
      <c r="F62" s="26">
        <f>IF('[1]04'!AH50&lt;&gt;0,'[1]04'!AH50,"")</f>
        <v>50</v>
      </c>
      <c r="G62" s="26">
        <f>IF('[1]05'!AH50&lt;&gt;0,'[1]05'!AH50,"")</f>
        <v>50</v>
      </c>
      <c r="H62" s="26">
        <f>IF('[1]06'!AH50&lt;&gt;0,'[1]06'!AH50,"")</f>
        <v>49</v>
      </c>
      <c r="I62" s="26">
        <f>IF('[1]07'!AH50&lt;&gt;0,'[1]07'!AH50,"")</f>
        <v>48</v>
      </c>
      <c r="J62" s="26">
        <f>IF('[1]08'!AH50&lt;&gt;0,'[1]08'!AH50,"")</f>
        <v>48</v>
      </c>
      <c r="K62" s="26">
        <f>IF('[1]09'!AH50&lt;&gt;0,'[1]09'!AH50,"")</f>
        <v>48</v>
      </c>
      <c r="L62" s="26">
        <f>IF('[1]10'!AH50&lt;&gt;0,'[1]10'!AH50,"")</f>
        <v>48</v>
      </c>
      <c r="M62" s="26">
        <f>IF('[1]11'!AH50&lt;&gt;0,'[1]11'!AH50,"")</f>
        <v>48</v>
      </c>
      <c r="N62" s="26">
        <f>IF('[1]12'!AH50&lt;&gt;0,'[1]12'!AH50,"")</f>
        <v>48</v>
      </c>
      <c r="O62" s="26">
        <f>IF('[1]13'!AH50&lt;&gt;0,'[1]13'!AH50,"")</f>
        <v>49</v>
      </c>
      <c r="P62" s="26">
        <f>IF('[1]14'!AH50&lt;&gt;0,'[1]14'!AH50,"")</f>
        <v>49</v>
      </c>
      <c r="Q62" s="26">
        <f>IF('[1]15'!AH50&lt;&gt;0,'[1]15'!AH50,"")</f>
        <v>49</v>
      </c>
      <c r="R62" s="26">
        <f>IF('[1]16'!AH50&lt;&gt;0,'[1]16'!AH50,"")</f>
        <v>49</v>
      </c>
      <c r="S62" s="26">
        <f>IF('[1]17'!AH50&lt;&gt;0,'[1]17'!AH50,"")</f>
        <v>49</v>
      </c>
      <c r="T62" s="26">
        <f>IF('[1]18'!AH50&lt;&gt;0,'[1]18'!AH50,"")</f>
        <v>49</v>
      </c>
      <c r="U62" s="26">
        <f>IF('[1]19'!AH50&lt;&gt;0,'[1]19'!AH50,"")</f>
        <v>49</v>
      </c>
      <c r="V62" s="26">
        <f>IF('[1]20'!AH50&lt;&gt;0,'[1]20'!AH50,"")</f>
        <v>49</v>
      </c>
      <c r="W62" s="26">
        <f>IF('[1]21'!AH50&lt;&gt;0,'[1]21'!AH50,"")</f>
        <v>49</v>
      </c>
      <c r="X62" s="26">
        <f>IF('[1]22'!AH50&lt;&gt;0,'[1]22'!AH50,"")</f>
        <v>49</v>
      </c>
      <c r="Y62" s="26">
        <f>IF('[1]23'!AH50&lt;&gt;0,'[1]23'!AH50,"")</f>
        <v>49</v>
      </c>
      <c r="Z62" s="26">
        <f>IF('[1]24'!AH50&lt;&gt;0,'[1]24'!AH50,"")</f>
        <v>49</v>
      </c>
      <c r="AA62" s="26">
        <f>IF('[1]25'!AH50&lt;&gt;0,'[1]25'!AH50,"")</f>
        <v>50</v>
      </c>
      <c r="AB62" s="26">
        <f>IF('[1]26'!AH50&lt;&gt;0,'[1]26'!AH50,"")</f>
        <v>50</v>
      </c>
      <c r="AC62" s="26">
        <f>IF('[1]27'!AH50&lt;&gt;0,'[1]27'!AH50,"")</f>
        <v>50</v>
      </c>
      <c r="AD62" s="26">
        <f>IF('[1]28'!AH50&lt;&gt;0,'[1]28'!AH50,"")</f>
        <v>51</v>
      </c>
      <c r="AE62" s="26">
        <f>IF('[1]29'!AH50&lt;&gt;0,'[1]29'!AH50,"")</f>
        <v>51</v>
      </c>
      <c r="AF62" s="26">
        <f>IF('[1]30'!AH50&lt;&gt;0,'[1]30'!AH50,"")</f>
        <v>51</v>
      </c>
      <c r="AG62" s="33" t="str">
        <f>IF('[1]31'!AH50&lt;&gt;0,'[1]31'!AH50,"")</f>
        <v/>
      </c>
      <c r="AH62" s="28"/>
      <c r="AI62" s="34">
        <f t="shared" si="22"/>
        <v>48.93333333333333</v>
      </c>
      <c r="AJ62" s="30"/>
      <c r="AK62" s="34">
        <f t="shared" si="23"/>
        <v>49.375</v>
      </c>
      <c r="AL62" s="30"/>
      <c r="AM62" s="34">
        <f t="shared" si="24"/>
        <v>50</v>
      </c>
    </row>
    <row r="63" spans="1:40" x14ac:dyDescent="0.25">
      <c r="A63" s="89"/>
      <c r="B63" s="31" t="s">
        <v>55</v>
      </c>
      <c r="C63" s="32">
        <f>IF('[1]01'!AH51&lt;&gt;0,'[1]01'!AH51,"")</f>
        <v>22</v>
      </c>
      <c r="D63" s="26">
        <f>IF('[1]02'!AH51&lt;&gt;0,'[1]02'!AH51,"")</f>
        <v>22</v>
      </c>
      <c r="E63" s="26">
        <f>IF('[1]03'!AH51&lt;&gt;0,'[1]03'!AH51,"")</f>
        <v>22</v>
      </c>
      <c r="F63" s="26">
        <f>IF('[1]04'!AH51&lt;&gt;0,'[1]04'!AH51,"")</f>
        <v>24</v>
      </c>
      <c r="G63" s="26">
        <f>IF('[1]05'!AH51&lt;&gt;0,'[1]05'!AH51,"")</f>
        <v>23</v>
      </c>
      <c r="H63" s="26">
        <f>IF('[1]06'!AH51&lt;&gt;0,'[1]06'!AH51,"")</f>
        <v>23</v>
      </c>
      <c r="I63" s="26">
        <f>IF('[1]07'!AH51&lt;&gt;0,'[1]07'!AH51,"")</f>
        <v>23</v>
      </c>
      <c r="J63" s="26">
        <f>IF('[1]08'!AH51&lt;&gt;0,'[1]08'!AH51,"")</f>
        <v>23</v>
      </c>
      <c r="K63" s="26">
        <f>IF('[1]09'!AH51&lt;&gt;0,'[1]09'!AH51,"")</f>
        <v>23</v>
      </c>
      <c r="L63" s="26">
        <f>IF('[1]10'!AH51&lt;&gt;0,'[1]10'!AH51,"")</f>
        <v>23</v>
      </c>
      <c r="M63" s="26">
        <f>IF('[1]11'!AH51&lt;&gt;0,'[1]11'!AH51,"")</f>
        <v>23</v>
      </c>
      <c r="N63" s="26">
        <f>IF('[1]12'!AH51&lt;&gt;0,'[1]12'!AH51,"")</f>
        <v>24</v>
      </c>
      <c r="O63" s="26">
        <f>IF('[1]13'!AH51&lt;&gt;0,'[1]13'!AH51,"")</f>
        <v>24</v>
      </c>
      <c r="P63" s="26">
        <f>IF('[1]14'!AH51&lt;&gt;0,'[1]14'!AH51,"")</f>
        <v>24</v>
      </c>
      <c r="Q63" s="26">
        <f>IF('[1]15'!AH51&lt;&gt;0,'[1]15'!AH51,"")</f>
        <v>24</v>
      </c>
      <c r="R63" s="26">
        <f>IF('[1]16'!AH51&lt;&gt;0,'[1]16'!AH51,"")</f>
        <v>24</v>
      </c>
      <c r="S63" s="26">
        <f>IF('[1]17'!AH51&lt;&gt;0,'[1]17'!AH51,"")</f>
        <v>24</v>
      </c>
      <c r="T63" s="26">
        <f>IF('[1]18'!AH51&lt;&gt;0,'[1]18'!AH51,"")</f>
        <v>26</v>
      </c>
      <c r="U63" s="26">
        <f>IF('[1]19'!AH51&lt;&gt;0,'[1]19'!AH51,"")</f>
        <v>26</v>
      </c>
      <c r="V63" s="26">
        <f>IF('[1]20'!AH51&lt;&gt;0,'[1]20'!AH51,"")</f>
        <v>26</v>
      </c>
      <c r="W63" s="26">
        <f>IF('[1]21'!AH51&lt;&gt;0,'[1]21'!AH51,"")</f>
        <v>26</v>
      </c>
      <c r="X63" s="26">
        <f>IF('[1]22'!AH51&lt;&gt;0,'[1]22'!AH51,"")</f>
        <v>26</v>
      </c>
      <c r="Y63" s="26">
        <f>IF('[1]23'!AH51&lt;&gt;0,'[1]23'!AH51,"")</f>
        <v>26</v>
      </c>
      <c r="Z63" s="26">
        <f>IF('[1]24'!AH51&lt;&gt;0,'[1]24'!AH51,"")</f>
        <v>26</v>
      </c>
      <c r="AA63" s="26">
        <f>IF('[1]25'!AH51&lt;&gt;0,'[1]25'!AH51,"")</f>
        <v>24</v>
      </c>
      <c r="AB63" s="26">
        <f>IF('[1]26'!AH51&lt;&gt;0,'[1]26'!AH51,"")</f>
        <v>24</v>
      </c>
      <c r="AC63" s="26">
        <f>IF('[1]27'!AH51&lt;&gt;0,'[1]27'!AH51,"")</f>
        <v>24</v>
      </c>
      <c r="AD63" s="26">
        <f>IF('[1]28'!AH51&lt;&gt;0,'[1]28'!AH51,"")</f>
        <v>24</v>
      </c>
      <c r="AE63" s="26">
        <f>IF('[1]29'!AH51&lt;&gt;0,'[1]29'!AH51,"")</f>
        <v>24</v>
      </c>
      <c r="AF63" s="26">
        <f>IF('[1]30'!AH51&lt;&gt;0,'[1]30'!AH51,"")</f>
        <v>24</v>
      </c>
      <c r="AG63" s="33" t="str">
        <f>IF('[1]31'!AH51&lt;&gt;0,'[1]31'!AH51,"")</f>
        <v/>
      </c>
      <c r="AH63" s="28"/>
      <c r="AI63" s="34">
        <f t="shared" si="22"/>
        <v>23.133333333333333</v>
      </c>
      <c r="AJ63" s="30"/>
      <c r="AK63" s="34">
        <f t="shared" si="23"/>
        <v>22.75</v>
      </c>
      <c r="AL63" s="30"/>
      <c r="AM63" s="34">
        <f t="shared" si="24"/>
        <v>25</v>
      </c>
    </row>
    <row r="64" spans="1:40" x14ac:dyDescent="0.25">
      <c r="A64" s="89"/>
      <c r="B64" s="31" t="s">
        <v>56</v>
      </c>
      <c r="C64" s="32">
        <f>IF('[1]01'!AH52&lt;&gt;0,'[1]01'!AH52,"")</f>
        <v>75</v>
      </c>
      <c r="D64" s="26">
        <f>IF('[1]02'!AH52&lt;&gt;0,'[1]02'!AH52,"")</f>
        <v>75</v>
      </c>
      <c r="E64" s="26">
        <f>IF('[1]03'!AH52&lt;&gt;0,'[1]03'!AH52,"")</f>
        <v>75</v>
      </c>
      <c r="F64" s="26">
        <f>IF('[1]04'!AH52&lt;&gt;0,'[1]04'!AH52,"")</f>
        <v>75</v>
      </c>
      <c r="G64" s="26">
        <f>IF('[1]05'!AH52&lt;&gt;0,'[1]05'!AH52,"")</f>
        <v>74</v>
      </c>
      <c r="H64" s="26">
        <f>IF('[1]06'!AH52&lt;&gt;0,'[1]06'!AH52,"")</f>
        <v>74</v>
      </c>
      <c r="I64" s="26">
        <f>IF('[1]07'!AH52&lt;&gt;0,'[1]07'!AH52,"")</f>
        <v>75</v>
      </c>
      <c r="J64" s="26">
        <f>IF('[1]08'!AH52&lt;&gt;0,'[1]08'!AH52,"")</f>
        <v>75</v>
      </c>
      <c r="K64" s="26">
        <f>IF('[1]09'!AH52&lt;&gt;0,'[1]09'!AH52,"")</f>
        <v>75</v>
      </c>
      <c r="L64" s="26">
        <f>IF('[1]10'!AH52&lt;&gt;0,'[1]10'!AH52,"")</f>
        <v>75</v>
      </c>
      <c r="M64" s="26">
        <f>IF('[1]11'!AH52&lt;&gt;0,'[1]11'!AH52,"")</f>
        <v>75</v>
      </c>
      <c r="N64" s="26">
        <f>IF('[1]12'!AH52&lt;&gt;0,'[1]12'!AH52,"")</f>
        <v>75</v>
      </c>
      <c r="O64" s="26">
        <f>IF('[1]13'!AH52&lt;&gt;0,'[1]13'!AH52,"")</f>
        <v>75</v>
      </c>
      <c r="P64" s="26">
        <f>IF('[1]14'!AH52&lt;&gt;0,'[1]14'!AH52,"")</f>
        <v>76</v>
      </c>
      <c r="Q64" s="26">
        <f>IF('[1]15'!AH52&lt;&gt;0,'[1]15'!AH52,"")</f>
        <v>76</v>
      </c>
      <c r="R64" s="26">
        <f>IF('[1]16'!AH52&lt;&gt;0,'[1]16'!AH52,"")</f>
        <v>76</v>
      </c>
      <c r="S64" s="26">
        <f>IF('[1]17'!AH52&lt;&gt;0,'[1]17'!AH52,"")</f>
        <v>76</v>
      </c>
      <c r="T64" s="26">
        <f>IF('[1]18'!AH52&lt;&gt;0,'[1]18'!AH52,"")</f>
        <v>74</v>
      </c>
      <c r="U64" s="26">
        <f>IF('[1]19'!AH52&lt;&gt;0,'[1]19'!AH52,"")</f>
        <v>74</v>
      </c>
      <c r="V64" s="26">
        <f>IF('[1]20'!AH52&lt;&gt;0,'[1]20'!AH52,"")</f>
        <v>74</v>
      </c>
      <c r="W64" s="26">
        <f>IF('[1]21'!AH52&lt;&gt;0,'[1]21'!AH52,"")</f>
        <v>74</v>
      </c>
      <c r="X64" s="26">
        <f>IF('[1]22'!AH52&lt;&gt;0,'[1]22'!AH52,"")</f>
        <v>74</v>
      </c>
      <c r="Y64" s="26">
        <f>IF('[1]23'!AH52&lt;&gt;0,'[1]23'!AH52,"")</f>
        <v>74</v>
      </c>
      <c r="Z64" s="26">
        <f>IF('[1]24'!AH52&lt;&gt;0,'[1]24'!AH52,"")</f>
        <v>74</v>
      </c>
      <c r="AA64" s="26">
        <f>IF('[1]25'!AH52&lt;&gt;0,'[1]25'!AH52,"")</f>
        <v>74</v>
      </c>
      <c r="AB64" s="26">
        <f>IF('[1]26'!AH52&lt;&gt;0,'[1]26'!AH52,"")</f>
        <v>74</v>
      </c>
      <c r="AC64" s="26">
        <f>IF('[1]27'!AH52&lt;&gt;0,'[1]27'!AH52,"")</f>
        <v>74</v>
      </c>
      <c r="AD64" s="26">
        <f>IF('[1]28'!AH52&lt;&gt;0,'[1]28'!AH52,"")</f>
        <v>73</v>
      </c>
      <c r="AE64" s="26">
        <f>IF('[1]29'!AH52&lt;&gt;0,'[1]29'!AH52,"")</f>
        <v>73</v>
      </c>
      <c r="AF64" s="26">
        <f>IF('[1]30'!AH52&lt;&gt;0,'[1]30'!AH52,"")</f>
        <v>73</v>
      </c>
      <c r="AG64" s="33" t="str">
        <f>IF('[1]31'!AH52&lt;&gt;0,'[1]31'!AH52,"")</f>
        <v/>
      </c>
      <c r="AH64" s="28"/>
      <c r="AI64" s="34">
        <f t="shared" si="22"/>
        <v>75</v>
      </c>
      <c r="AJ64" s="30"/>
      <c r="AK64" s="34">
        <f t="shared" si="23"/>
        <v>74.75</v>
      </c>
      <c r="AL64" s="30"/>
      <c r="AM64" s="34">
        <f t="shared" si="24"/>
        <v>75</v>
      </c>
    </row>
    <row r="65" spans="1:39" x14ac:dyDescent="0.25">
      <c r="A65" s="89"/>
      <c r="B65" s="31" t="s">
        <v>57</v>
      </c>
      <c r="C65" s="32">
        <f>IF('[1]01'!AH53&lt;&gt;0,'[1]01'!AH53,"")</f>
        <v>9</v>
      </c>
      <c r="D65" s="26">
        <f>IF('[1]02'!AH53&lt;&gt;0,'[1]02'!AH53,"")</f>
        <v>9</v>
      </c>
      <c r="E65" s="26">
        <f>IF('[1]03'!AH53&lt;&gt;0,'[1]03'!AH53,"")</f>
        <v>9</v>
      </c>
      <c r="F65" s="26">
        <f>IF('[1]04'!AH53&lt;&gt;0,'[1]04'!AH53,"")</f>
        <v>9</v>
      </c>
      <c r="G65" s="26">
        <f>IF('[1]05'!AH53&lt;&gt;0,'[1]05'!AH53,"")</f>
        <v>9</v>
      </c>
      <c r="H65" s="26">
        <f>IF('[1]06'!AH53&lt;&gt;0,'[1]06'!AH53,"")</f>
        <v>9</v>
      </c>
      <c r="I65" s="26">
        <f>IF('[1]07'!AH53&lt;&gt;0,'[1]07'!AH53,"")</f>
        <v>9</v>
      </c>
      <c r="J65" s="26">
        <f>IF('[1]08'!AH53&lt;&gt;0,'[1]08'!AH53,"")</f>
        <v>9</v>
      </c>
      <c r="K65" s="26">
        <f>IF('[1]09'!AH53&lt;&gt;0,'[1]09'!AH53,"")</f>
        <v>9</v>
      </c>
      <c r="L65" s="26">
        <f>IF('[1]10'!AH53&lt;&gt;0,'[1]10'!AH53,"")</f>
        <v>9</v>
      </c>
      <c r="M65" s="26">
        <f>IF('[1]11'!AH53&lt;&gt;0,'[1]11'!AH53,"")</f>
        <v>9</v>
      </c>
      <c r="N65" s="26">
        <f>IF('[1]12'!AH53&lt;&gt;0,'[1]12'!AH53,"")</f>
        <v>9</v>
      </c>
      <c r="O65" s="26">
        <f>IF('[1]13'!AH53&lt;&gt;0,'[1]13'!AH53,"")</f>
        <v>9</v>
      </c>
      <c r="P65" s="26">
        <f>IF('[1]14'!AH53&lt;&gt;0,'[1]14'!AH53,"")</f>
        <v>9</v>
      </c>
      <c r="Q65" s="26">
        <f>IF('[1]15'!AH53&lt;&gt;0,'[1]15'!AH53,"")</f>
        <v>9</v>
      </c>
      <c r="R65" s="26">
        <f>IF('[1]16'!AH53&lt;&gt;0,'[1]16'!AH53,"")</f>
        <v>9</v>
      </c>
      <c r="S65" s="26">
        <f>IF('[1]17'!AH53&lt;&gt;0,'[1]17'!AH53,"")</f>
        <v>9</v>
      </c>
      <c r="T65" s="26">
        <f>IF('[1]18'!AH53&lt;&gt;0,'[1]18'!AH53,"")</f>
        <v>9</v>
      </c>
      <c r="U65" s="26">
        <f>IF('[1]19'!AH53&lt;&gt;0,'[1]19'!AH53,"")</f>
        <v>9</v>
      </c>
      <c r="V65" s="26">
        <f>IF('[1]20'!AH53&lt;&gt;0,'[1]20'!AH53,"")</f>
        <v>9</v>
      </c>
      <c r="W65" s="26">
        <f>IF('[1]21'!AH53&lt;&gt;0,'[1]21'!AH53,"")</f>
        <v>9</v>
      </c>
      <c r="X65" s="26">
        <f>IF('[1]22'!AH53&lt;&gt;0,'[1]22'!AH53,"")</f>
        <v>9</v>
      </c>
      <c r="Y65" s="26">
        <f>IF('[1]23'!AH53&lt;&gt;0,'[1]23'!AH53,"")</f>
        <v>9</v>
      </c>
      <c r="Z65" s="26">
        <f>IF('[1]24'!AH53&lt;&gt;0,'[1]24'!AH53,"")</f>
        <v>9</v>
      </c>
      <c r="AA65" s="26">
        <f>IF('[1]25'!AH53&lt;&gt;0,'[1]25'!AH53,"")</f>
        <v>9</v>
      </c>
      <c r="AB65" s="26">
        <f>IF('[1]26'!AH53&lt;&gt;0,'[1]26'!AH53,"")</f>
        <v>9</v>
      </c>
      <c r="AC65" s="26">
        <f>IF('[1]27'!AH53&lt;&gt;0,'[1]27'!AH53,"")</f>
        <v>9</v>
      </c>
      <c r="AD65" s="26">
        <f>IF('[1]28'!AH53&lt;&gt;0,'[1]28'!AH53,"")</f>
        <v>9</v>
      </c>
      <c r="AE65" s="26">
        <f>IF('[1]29'!AH53&lt;&gt;0,'[1]29'!AH53,"")</f>
        <v>9</v>
      </c>
      <c r="AF65" s="26">
        <f>IF('[1]30'!AH53&lt;&gt;0,'[1]30'!AH53,"")</f>
        <v>9</v>
      </c>
      <c r="AG65" s="33" t="str">
        <f>IF('[1]31'!AH53&lt;&gt;0,'[1]31'!AH53,"")</f>
        <v/>
      </c>
      <c r="AH65" s="28"/>
      <c r="AI65" s="34">
        <f t="shared" si="22"/>
        <v>9</v>
      </c>
      <c r="AJ65" s="30"/>
      <c r="AK65" s="34">
        <f t="shared" si="23"/>
        <v>9</v>
      </c>
      <c r="AL65" s="30"/>
      <c r="AM65" s="34">
        <f t="shared" si="24"/>
        <v>9</v>
      </c>
    </row>
    <row r="66" spans="1:39" ht="15.75" thickBot="1" x14ac:dyDescent="0.3">
      <c r="A66" s="90"/>
      <c r="B66" s="36" t="s">
        <v>58</v>
      </c>
      <c r="C66" s="37">
        <f>IF('[1]01'!AH54&lt;&gt;0,'[1]01'!AH54,"")</f>
        <v>53</v>
      </c>
      <c r="D66" s="38">
        <f>IF('[1]02'!AH54&lt;&gt;0,'[1]02'!AH54,"")</f>
        <v>53</v>
      </c>
      <c r="E66" s="38">
        <f>IF('[1]03'!AH54&lt;&gt;0,'[1]03'!AH54,"")</f>
        <v>53</v>
      </c>
      <c r="F66" s="38">
        <f>IF('[1]04'!AH54&lt;&gt;0,'[1]04'!AH54,"")</f>
        <v>53</v>
      </c>
      <c r="G66" s="38">
        <f>IF('[1]05'!AH54&lt;&gt;0,'[1]05'!AH54,"")</f>
        <v>52</v>
      </c>
      <c r="H66" s="38">
        <f>IF('[1]06'!AH54&lt;&gt;0,'[1]06'!AH54,"")</f>
        <v>53</v>
      </c>
      <c r="I66" s="38">
        <f>IF('[1]07'!AH54&lt;&gt;0,'[1]07'!AH54,"")</f>
        <v>53</v>
      </c>
      <c r="J66" s="38">
        <f>IF('[1]08'!AH54&lt;&gt;0,'[1]08'!AH54,"")</f>
        <v>53</v>
      </c>
      <c r="K66" s="38">
        <f>IF('[1]09'!AH54&lt;&gt;0,'[1]09'!AH54,"")</f>
        <v>53</v>
      </c>
      <c r="L66" s="38">
        <f>IF('[1]10'!AH54&lt;&gt;0,'[1]10'!AH54,"")</f>
        <v>53</v>
      </c>
      <c r="M66" s="38">
        <f>IF('[1]11'!AH54&lt;&gt;0,'[1]11'!AH54,"")</f>
        <v>52</v>
      </c>
      <c r="N66" s="38">
        <f>IF('[1]12'!AH54&lt;&gt;0,'[1]12'!AH54,"")</f>
        <v>52</v>
      </c>
      <c r="O66" s="38">
        <f>IF('[1]13'!AH54&lt;&gt;0,'[1]13'!AH54,"")</f>
        <v>52</v>
      </c>
      <c r="P66" s="38">
        <f>IF('[1]14'!AH54&lt;&gt;0,'[1]14'!AH54,"")</f>
        <v>51</v>
      </c>
      <c r="Q66" s="38">
        <f>IF('[1]15'!AH54&lt;&gt;0,'[1]15'!AH54,"")</f>
        <v>51</v>
      </c>
      <c r="R66" s="38">
        <f>IF('[1]16'!AH54&lt;&gt;0,'[1]16'!AH54,"")</f>
        <v>51</v>
      </c>
      <c r="S66" s="38">
        <f>IF('[1]17'!AH54&lt;&gt;0,'[1]17'!AH54,"")</f>
        <v>51</v>
      </c>
      <c r="T66" s="38">
        <f>IF('[1]18'!AH54&lt;&gt;0,'[1]18'!AH54,"")</f>
        <v>50</v>
      </c>
      <c r="U66" s="38">
        <f>IF('[1]19'!AH54&lt;&gt;0,'[1]19'!AH54,"")</f>
        <v>50</v>
      </c>
      <c r="V66" s="38">
        <f>IF('[1]20'!AH54&lt;&gt;0,'[1]20'!AH54,"")</f>
        <v>50</v>
      </c>
      <c r="W66" s="38">
        <f>IF('[1]21'!AH54&lt;&gt;0,'[1]21'!AH54,"")</f>
        <v>50</v>
      </c>
      <c r="X66" s="38">
        <f>IF('[1]22'!AH54&lt;&gt;0,'[1]22'!AH54,"")</f>
        <v>51</v>
      </c>
      <c r="Y66" s="38">
        <f>IF('[1]23'!AH54&lt;&gt;0,'[1]23'!AH54,"")</f>
        <v>51</v>
      </c>
      <c r="Z66" s="38">
        <f>IF('[1]24'!AH54&lt;&gt;0,'[1]24'!AH54,"")</f>
        <v>51</v>
      </c>
      <c r="AA66" s="38">
        <f>IF('[1]25'!AH54&lt;&gt;0,'[1]25'!AH54,"")</f>
        <v>51</v>
      </c>
      <c r="AB66" s="38">
        <f>IF('[1]26'!AH54&lt;&gt;0,'[1]26'!AH54,"")</f>
        <v>51</v>
      </c>
      <c r="AC66" s="38">
        <f>IF('[1]27'!AH54&lt;&gt;0,'[1]27'!AH54,"")</f>
        <v>52</v>
      </c>
      <c r="AD66" s="38">
        <f>IF('[1]28'!AH54&lt;&gt;0,'[1]28'!AH54,"")</f>
        <v>52</v>
      </c>
      <c r="AE66" s="38">
        <f>IF('[1]29'!AH54&lt;&gt;0,'[1]29'!AH54,"")</f>
        <v>51</v>
      </c>
      <c r="AF66" s="38">
        <f>IF('[1]30'!AH54&lt;&gt;0,'[1]30'!AH54,"")</f>
        <v>51</v>
      </c>
      <c r="AG66" s="39" t="str">
        <f>IF('[1]31'!AH54&lt;&gt;0,'[1]31'!AH54,"")</f>
        <v/>
      </c>
      <c r="AH66" s="28"/>
      <c r="AI66" s="40">
        <f t="shared" si="22"/>
        <v>52.466666666666669</v>
      </c>
      <c r="AJ66" s="30"/>
      <c r="AK66" s="40">
        <f t="shared" si="23"/>
        <v>52.875</v>
      </c>
      <c r="AL66" s="30"/>
      <c r="AM66" s="40">
        <f t="shared" si="24"/>
        <v>52</v>
      </c>
    </row>
    <row r="67" spans="1:39" ht="15.75" thickTop="1" x14ac:dyDescent="0.25">
      <c r="A67" s="88" t="s">
        <v>17</v>
      </c>
      <c r="B67" s="31" t="s">
        <v>51</v>
      </c>
      <c r="C67" s="32">
        <f>IF('[1]01'!AH55&lt;&gt;0,'[1]01'!AH55,"")</f>
        <v>78</v>
      </c>
      <c r="D67" s="26">
        <f>IF('[1]02'!AH55&lt;&gt;0,'[1]02'!AH55,"")</f>
        <v>78</v>
      </c>
      <c r="E67" s="26">
        <f>IF('[1]03'!AH55&lt;&gt;0,'[1]03'!AH55,"")</f>
        <v>78</v>
      </c>
      <c r="F67" s="26">
        <f>IF('[1]04'!AH55&lt;&gt;0,'[1]04'!AH55,"")</f>
        <v>78</v>
      </c>
      <c r="G67" s="26">
        <f>IF('[1]05'!AH55&lt;&gt;0,'[1]05'!AH55,"")</f>
        <v>78</v>
      </c>
      <c r="H67" s="26">
        <f>IF('[1]06'!AH55&lt;&gt;0,'[1]06'!AH55,"")</f>
        <v>78</v>
      </c>
      <c r="I67" s="26">
        <f>IF('[1]07'!AH55&lt;&gt;0,'[1]07'!AH55,"")</f>
        <v>78</v>
      </c>
      <c r="J67" s="26">
        <f>IF('[1]08'!AH55&lt;&gt;0,'[1]08'!AH55,"")</f>
        <v>78</v>
      </c>
      <c r="K67" s="26">
        <f>IF('[1]09'!AH55&lt;&gt;0,'[1]09'!AH55,"")</f>
        <v>78</v>
      </c>
      <c r="L67" s="26">
        <f>IF('[1]10'!AH55&lt;&gt;0,'[1]10'!AH55,"")</f>
        <v>78</v>
      </c>
      <c r="M67" s="26">
        <f>IF('[1]11'!AH55&lt;&gt;0,'[1]11'!AH55,"")</f>
        <v>78</v>
      </c>
      <c r="N67" s="26">
        <f>IF('[1]12'!AH55&lt;&gt;0,'[1]12'!AH55,"")</f>
        <v>78</v>
      </c>
      <c r="O67" s="26">
        <f>IF('[1]13'!AH55&lt;&gt;0,'[1]13'!AH55,"")</f>
        <v>78</v>
      </c>
      <c r="P67" s="26">
        <f>IF('[1]14'!AH55&lt;&gt;0,'[1]14'!AH55,"")</f>
        <v>79</v>
      </c>
      <c r="Q67" s="26">
        <f>IF('[1]15'!AH55&lt;&gt;0,'[1]15'!AH55,"")</f>
        <v>79</v>
      </c>
      <c r="R67" s="26">
        <f>IF('[1]16'!AH55&lt;&gt;0,'[1]16'!AH55,"")</f>
        <v>79</v>
      </c>
      <c r="S67" s="26">
        <f>IF('[1]17'!AH55&lt;&gt;0,'[1]17'!AH55,"")</f>
        <v>79</v>
      </c>
      <c r="T67" s="26">
        <f>IF('[1]18'!AH55&lt;&gt;0,'[1]18'!AH55,"")</f>
        <v>79</v>
      </c>
      <c r="U67" s="26">
        <f>IF('[1]19'!AH55&lt;&gt;0,'[1]19'!AH55,"")</f>
        <v>79</v>
      </c>
      <c r="V67" s="26">
        <f>IF('[1]20'!AH55&lt;&gt;0,'[1]20'!AH55,"")</f>
        <v>79</v>
      </c>
      <c r="W67" s="26">
        <f>IF('[1]21'!AH55&lt;&gt;0,'[1]21'!AH55,"")</f>
        <v>79</v>
      </c>
      <c r="X67" s="26">
        <f>IF('[1]22'!AH55&lt;&gt;0,'[1]22'!AH55,"")</f>
        <v>80</v>
      </c>
      <c r="Y67" s="26">
        <f>IF('[1]23'!AH55&lt;&gt;0,'[1]23'!AH55,"")</f>
        <v>80</v>
      </c>
      <c r="Z67" s="26">
        <f>IF('[1]24'!AH55&lt;&gt;0,'[1]24'!AH55,"")</f>
        <v>80</v>
      </c>
      <c r="AA67" s="26">
        <f>IF('[1]25'!AH55&lt;&gt;0,'[1]25'!AH55,"")</f>
        <v>80</v>
      </c>
      <c r="AB67" s="26">
        <f>IF('[1]26'!AH55&lt;&gt;0,'[1]26'!AH55,"")</f>
        <v>80</v>
      </c>
      <c r="AC67" s="26">
        <f>IF('[1]27'!AH55&lt;&gt;0,'[1]27'!AH55,"")</f>
        <v>80</v>
      </c>
      <c r="AD67" s="26">
        <f>IF('[1]28'!AH55&lt;&gt;0,'[1]28'!AH55,"")</f>
        <v>81</v>
      </c>
      <c r="AE67" s="26">
        <f>IF('[1]29'!AH55&lt;&gt;0,'[1]29'!AH55,"")</f>
        <v>81</v>
      </c>
      <c r="AF67" s="26">
        <f>IF('[1]30'!AH55&lt;&gt;0,'[1]30'!AH55,"")</f>
        <v>81</v>
      </c>
      <c r="AG67" s="33" t="str">
        <f>IF('[1]31'!AH55&lt;&gt;0,'[1]31'!AH55,"")</f>
        <v/>
      </c>
      <c r="AH67" s="28"/>
      <c r="AI67" s="34">
        <f>AVERAGE(C67:Q67)</f>
        <v>78.13333333333334</v>
      </c>
      <c r="AJ67" s="30"/>
      <c r="AK67" s="34">
        <f>AVERAGE(C67:J67)</f>
        <v>78</v>
      </c>
      <c r="AL67" s="30"/>
      <c r="AM67" s="34">
        <f>ROUNDUP(AVERAGE(C67:AG67),0)</f>
        <v>79</v>
      </c>
    </row>
    <row r="68" spans="1:39" x14ac:dyDescent="0.25">
      <c r="A68" s="89"/>
      <c r="B68" s="31" t="s">
        <v>52</v>
      </c>
      <c r="C68" s="32">
        <f>IF('[1]01'!AH56&lt;&gt;0,'[1]01'!AH56,"")</f>
        <v>66</v>
      </c>
      <c r="D68" s="26">
        <f>IF('[1]02'!AH56&lt;&gt;0,'[1]02'!AH56,"")</f>
        <v>66</v>
      </c>
      <c r="E68" s="26">
        <f>IF('[1]03'!AH56&lt;&gt;0,'[1]03'!AH56,"")</f>
        <v>66</v>
      </c>
      <c r="F68" s="26">
        <f>IF('[1]04'!AH56&lt;&gt;0,'[1]04'!AH56,"")</f>
        <v>65</v>
      </c>
      <c r="G68" s="26">
        <f>IF('[1]05'!AH56&lt;&gt;0,'[1]05'!AH56,"")</f>
        <v>66</v>
      </c>
      <c r="H68" s="26">
        <f>IF('[1]06'!AH56&lt;&gt;0,'[1]06'!AH56,"")</f>
        <v>67</v>
      </c>
      <c r="I68" s="26">
        <f>IF('[1]07'!AH56&lt;&gt;0,'[1]07'!AH56,"")</f>
        <v>68</v>
      </c>
      <c r="J68" s="26">
        <f>IF('[1]08'!AH56&lt;&gt;0,'[1]08'!AH56,"")</f>
        <v>69</v>
      </c>
      <c r="K68" s="26">
        <f>IF('[1]09'!AH56&lt;&gt;0,'[1]09'!AH56,"")</f>
        <v>69</v>
      </c>
      <c r="L68" s="26">
        <f>IF('[1]10'!AH56&lt;&gt;0,'[1]10'!AH56,"")</f>
        <v>69</v>
      </c>
      <c r="M68" s="26">
        <f>IF('[1]11'!AH56&lt;&gt;0,'[1]11'!AH56,"")</f>
        <v>69</v>
      </c>
      <c r="N68" s="26">
        <f>IF('[1]12'!AH56&lt;&gt;0,'[1]12'!AH56,"")</f>
        <v>70</v>
      </c>
      <c r="O68" s="26">
        <f>IF('[1]13'!AH56&lt;&gt;0,'[1]13'!AH56,"")</f>
        <v>70</v>
      </c>
      <c r="P68" s="26">
        <f>IF('[1]14'!AH56&lt;&gt;0,'[1]14'!AH56,"")</f>
        <v>70</v>
      </c>
      <c r="Q68" s="26">
        <f>IF('[1]15'!AH56&lt;&gt;0,'[1]15'!AH56,"")</f>
        <v>70</v>
      </c>
      <c r="R68" s="26">
        <f>IF('[1]16'!AH56&lt;&gt;0,'[1]16'!AH56,"")</f>
        <v>70</v>
      </c>
      <c r="S68" s="26">
        <f>IF('[1]17'!AH56&lt;&gt;0,'[1]17'!AH56,"")</f>
        <v>70</v>
      </c>
      <c r="T68" s="26">
        <f>IF('[1]18'!AH56&lt;&gt;0,'[1]18'!AH56,"")</f>
        <v>71</v>
      </c>
      <c r="U68" s="26">
        <f>IF('[1]19'!AH56&lt;&gt;0,'[1]19'!AH56,"")</f>
        <v>71</v>
      </c>
      <c r="V68" s="26">
        <f>IF('[1]20'!AH56&lt;&gt;0,'[1]20'!AH56,"")</f>
        <v>71</v>
      </c>
      <c r="W68" s="26">
        <f>IF('[1]21'!AH56&lt;&gt;0,'[1]21'!AH56,"")</f>
        <v>71</v>
      </c>
      <c r="X68" s="26">
        <f>IF('[1]22'!AH56&lt;&gt;0,'[1]22'!AH56,"")</f>
        <v>71</v>
      </c>
      <c r="Y68" s="26">
        <f>IF('[1]23'!AH56&lt;&gt;0,'[1]23'!AH56,"")</f>
        <v>71</v>
      </c>
      <c r="Z68" s="26">
        <f>IF('[1]24'!AH56&lt;&gt;0,'[1]24'!AH56,"")</f>
        <v>71</v>
      </c>
      <c r="AA68" s="26">
        <f>IF('[1]25'!AH56&lt;&gt;0,'[1]25'!AH56,"")</f>
        <v>71</v>
      </c>
      <c r="AB68" s="26">
        <f>IF('[1]26'!AH56&lt;&gt;0,'[1]26'!AH56,"")</f>
        <v>71</v>
      </c>
      <c r="AC68" s="26">
        <f>IF('[1]27'!AH56&lt;&gt;0,'[1]27'!AH56,"")</f>
        <v>71</v>
      </c>
      <c r="AD68" s="26">
        <f>IF('[1]28'!AH56&lt;&gt;0,'[1]28'!AH56,"")</f>
        <v>71</v>
      </c>
      <c r="AE68" s="26">
        <f>IF('[1]29'!AH56&lt;&gt;0,'[1]29'!AH56,"")</f>
        <v>72</v>
      </c>
      <c r="AF68" s="26">
        <f>IF('[1]30'!AH56&lt;&gt;0,'[1]30'!AH56,"")</f>
        <v>72</v>
      </c>
      <c r="AG68" s="33" t="str">
        <f>IF('[1]31'!AH56&lt;&gt;0,'[1]31'!AH56,"")</f>
        <v/>
      </c>
      <c r="AH68" s="28"/>
      <c r="AI68" s="34">
        <f t="shared" ref="AI68:AI70" si="25">AVERAGE(C68:Q68)</f>
        <v>68</v>
      </c>
      <c r="AJ68" s="30"/>
      <c r="AK68" s="34">
        <f t="shared" ref="AK68:AK70" si="26">AVERAGE(C68:J68)</f>
        <v>66.625</v>
      </c>
      <c r="AL68" s="30"/>
      <c r="AM68" s="34">
        <f t="shared" ref="AM68:AM70" si="27">ROUNDUP(AVERAGE(C68:AG68),0)</f>
        <v>70</v>
      </c>
    </row>
    <row r="69" spans="1:39" x14ac:dyDescent="0.25">
      <c r="A69" s="89"/>
      <c r="B69" s="31" t="s">
        <v>53</v>
      </c>
      <c r="C69" s="32">
        <f>IF('[1]01'!AH57&lt;&gt;0,'[1]01'!AH57,"")</f>
        <v>82</v>
      </c>
      <c r="D69" s="26">
        <f>IF('[1]02'!AH57&lt;&gt;0,'[1]02'!AH57,"")</f>
        <v>82</v>
      </c>
      <c r="E69" s="26">
        <f>IF('[1]03'!AH57&lt;&gt;0,'[1]03'!AH57,"")</f>
        <v>82</v>
      </c>
      <c r="F69" s="26">
        <f>IF('[1]04'!AH57&lt;&gt;0,'[1]04'!AH57,"")</f>
        <v>84</v>
      </c>
      <c r="G69" s="26">
        <f>IF('[1]05'!AH57&lt;&gt;0,'[1]05'!AH57,"")</f>
        <v>83</v>
      </c>
      <c r="H69" s="26">
        <f>IF('[1]06'!AH57&lt;&gt;0,'[1]06'!AH57,"")</f>
        <v>83</v>
      </c>
      <c r="I69" s="26">
        <f>IF('[1]07'!AH57&lt;&gt;0,'[1]07'!AH57,"")</f>
        <v>83</v>
      </c>
      <c r="J69" s="26">
        <f>IF('[1]08'!AH57&lt;&gt;0,'[1]08'!AH57,"")</f>
        <v>83</v>
      </c>
      <c r="K69" s="26">
        <f>IF('[1]09'!AH57&lt;&gt;0,'[1]09'!AH57,"")</f>
        <v>83</v>
      </c>
      <c r="L69" s="26">
        <f>IF('[1]10'!AH57&lt;&gt;0,'[1]10'!AH57,"")</f>
        <v>83</v>
      </c>
      <c r="M69" s="26">
        <f>IF('[1]11'!AH57&lt;&gt;0,'[1]11'!AH57,"")</f>
        <v>83</v>
      </c>
      <c r="N69" s="26">
        <f>IF('[1]12'!AH57&lt;&gt;0,'[1]12'!AH57,"")</f>
        <v>83</v>
      </c>
      <c r="O69" s="26">
        <f>IF('[1]13'!AH57&lt;&gt;0,'[1]13'!AH57,"")</f>
        <v>83</v>
      </c>
      <c r="P69" s="26">
        <f>IF('[1]14'!AH57&lt;&gt;0,'[1]14'!AH57,"")</f>
        <v>83</v>
      </c>
      <c r="Q69" s="26">
        <f>IF('[1]15'!AH57&lt;&gt;0,'[1]15'!AH57,"")</f>
        <v>83</v>
      </c>
      <c r="R69" s="26">
        <f>IF('[1]16'!AH57&lt;&gt;0,'[1]16'!AH57,"")</f>
        <v>83</v>
      </c>
      <c r="S69" s="26">
        <f>IF('[1]17'!AH57&lt;&gt;0,'[1]17'!AH57,"")</f>
        <v>83</v>
      </c>
      <c r="T69" s="26">
        <f>IF('[1]18'!AH57&lt;&gt;0,'[1]18'!AH57,"")</f>
        <v>79</v>
      </c>
      <c r="U69" s="26">
        <f>IF('[1]19'!AH57&lt;&gt;0,'[1]19'!AH57,"")</f>
        <v>80</v>
      </c>
      <c r="V69" s="26">
        <f>IF('[1]20'!AH57&lt;&gt;0,'[1]20'!AH57,"")</f>
        <v>80</v>
      </c>
      <c r="W69" s="26">
        <f>IF('[1]21'!AH57&lt;&gt;0,'[1]21'!AH57,"")</f>
        <v>80</v>
      </c>
      <c r="X69" s="26">
        <f>IF('[1]22'!AH57&lt;&gt;0,'[1]22'!AH57,"")</f>
        <v>79</v>
      </c>
      <c r="Y69" s="26">
        <f>IF('[1]23'!AH57&lt;&gt;0,'[1]23'!AH57,"")</f>
        <v>79</v>
      </c>
      <c r="Z69" s="26">
        <f>IF('[1]24'!AH57&lt;&gt;0,'[1]24'!AH57,"")</f>
        <v>79</v>
      </c>
      <c r="AA69" s="26">
        <f>IF('[1]25'!AH57&lt;&gt;0,'[1]25'!AH57,"")</f>
        <v>76</v>
      </c>
      <c r="AB69" s="26">
        <f>IF('[1]26'!AH57&lt;&gt;0,'[1]26'!AH57,"")</f>
        <v>76</v>
      </c>
      <c r="AC69" s="26">
        <f>IF('[1]27'!AH57&lt;&gt;0,'[1]27'!AH57,"")</f>
        <v>76</v>
      </c>
      <c r="AD69" s="26">
        <f>IF('[1]28'!AH57&lt;&gt;0,'[1]28'!AH57,"")</f>
        <v>75</v>
      </c>
      <c r="AE69" s="26">
        <f>IF('[1]29'!AH57&lt;&gt;0,'[1]29'!AH57,"")</f>
        <v>75</v>
      </c>
      <c r="AF69" s="26">
        <f>IF('[1]30'!AH57&lt;&gt;0,'[1]30'!AH57,"")</f>
        <v>75</v>
      </c>
      <c r="AG69" s="33" t="str">
        <f>IF('[1]31'!AH57&lt;&gt;0,'[1]31'!AH57,"")</f>
        <v/>
      </c>
      <c r="AH69" s="28"/>
      <c r="AI69" s="34">
        <f t="shared" si="25"/>
        <v>82.86666666666666</v>
      </c>
      <c r="AJ69" s="30"/>
      <c r="AK69" s="34">
        <f t="shared" si="26"/>
        <v>82.75</v>
      </c>
      <c r="AL69" s="30"/>
      <c r="AM69" s="34">
        <f t="shared" si="27"/>
        <v>81</v>
      </c>
    </row>
    <row r="70" spans="1:39" ht="15.75" thickBot="1" x14ac:dyDescent="0.3">
      <c r="A70" s="90"/>
      <c r="B70" s="36" t="s">
        <v>58</v>
      </c>
      <c r="C70" s="37">
        <f>IF('[1]01'!AH58&lt;&gt;0,'[1]01'!AH58,"")</f>
        <v>178</v>
      </c>
      <c r="D70" s="38">
        <f>IF('[1]02'!AH58&lt;&gt;0,'[1]02'!AH58,"")</f>
        <v>178</v>
      </c>
      <c r="E70" s="38">
        <f>IF('[1]03'!AH58&lt;&gt;0,'[1]03'!AH58,"")</f>
        <v>178</v>
      </c>
      <c r="F70" s="38">
        <f>IF('[1]04'!AH58&lt;&gt;0,'[1]04'!AH58,"")</f>
        <v>178</v>
      </c>
      <c r="G70" s="38">
        <f>IF('[1]05'!AH58&lt;&gt;0,'[1]05'!AH58,"")</f>
        <v>176</v>
      </c>
      <c r="H70" s="38">
        <f>IF('[1]06'!AH58&lt;&gt;0,'[1]06'!AH58,"")</f>
        <v>176</v>
      </c>
      <c r="I70" s="38">
        <f>IF('[1]07'!AH58&lt;&gt;0,'[1]07'!AH58,"")</f>
        <v>176</v>
      </c>
      <c r="J70" s="38">
        <f>IF('[1]08'!AH58&lt;&gt;0,'[1]08'!AH58,"")</f>
        <v>176</v>
      </c>
      <c r="K70" s="38">
        <f>IF('[1]09'!AH58&lt;&gt;0,'[1]09'!AH58,"")</f>
        <v>176</v>
      </c>
      <c r="L70" s="38">
        <f>IF('[1]10'!AH58&lt;&gt;0,'[1]10'!AH58,"")</f>
        <v>176</v>
      </c>
      <c r="M70" s="38">
        <f>IF('[1]11'!AH58&lt;&gt;0,'[1]11'!AH58,"")</f>
        <v>175</v>
      </c>
      <c r="N70" s="38">
        <f>IF('[1]12'!AH58&lt;&gt;0,'[1]12'!AH58,"")</f>
        <v>175</v>
      </c>
      <c r="O70" s="38">
        <f>IF('[1]13'!AH58&lt;&gt;0,'[1]13'!AH58,"")</f>
        <v>176</v>
      </c>
      <c r="P70" s="38">
        <f>IF('[1]14'!AH58&lt;&gt;0,'[1]14'!AH58,"")</f>
        <v>176</v>
      </c>
      <c r="Q70" s="38">
        <f>IF('[1]15'!AH58&lt;&gt;0,'[1]15'!AH58,"")</f>
        <v>176</v>
      </c>
      <c r="R70" s="38">
        <f>IF('[1]16'!AH58&lt;&gt;0,'[1]16'!AH58,"")</f>
        <v>176</v>
      </c>
      <c r="S70" s="38">
        <f>IF('[1]17'!AH58&lt;&gt;0,'[1]17'!AH58,"")</f>
        <v>176</v>
      </c>
      <c r="T70" s="38">
        <f>IF('[1]18'!AH58&lt;&gt;0,'[1]18'!AH58,"")</f>
        <v>173</v>
      </c>
      <c r="U70" s="38">
        <f>IF('[1]19'!AH58&lt;&gt;0,'[1]19'!AH58,"")</f>
        <v>173</v>
      </c>
      <c r="V70" s="38">
        <f>IF('[1]20'!AH58&lt;&gt;0,'[1]20'!AH58,"")</f>
        <v>173</v>
      </c>
      <c r="W70" s="38">
        <f>IF('[1]21'!AH58&lt;&gt;0,'[1]21'!AH58,"")</f>
        <v>173</v>
      </c>
      <c r="X70" s="38">
        <f>IF('[1]22'!AH58&lt;&gt;0,'[1]22'!AH58,"")</f>
        <v>174</v>
      </c>
      <c r="Y70" s="38">
        <f>IF('[1]23'!AH58&lt;&gt;0,'[1]23'!AH58,"")</f>
        <v>174</v>
      </c>
      <c r="Z70" s="38">
        <f>IF('[1]24'!AH58&lt;&gt;0,'[1]24'!AH58,"")</f>
        <v>174</v>
      </c>
      <c r="AA70" s="38">
        <f>IF('[1]25'!AH58&lt;&gt;0,'[1]25'!AH58,"")</f>
        <v>175</v>
      </c>
      <c r="AB70" s="38">
        <f>IF('[1]26'!AH58&lt;&gt;0,'[1]26'!AH58,"")</f>
        <v>175</v>
      </c>
      <c r="AC70" s="38">
        <f>IF('[1]27'!AH58&lt;&gt;0,'[1]27'!AH58,"")</f>
        <v>176</v>
      </c>
      <c r="AD70" s="38">
        <f>IF('[1]28'!AH58&lt;&gt;0,'[1]28'!AH58,"")</f>
        <v>176</v>
      </c>
      <c r="AE70" s="38">
        <f>IF('[1]29'!AH58&lt;&gt;0,'[1]29'!AH58,"")</f>
        <v>175</v>
      </c>
      <c r="AF70" s="38">
        <f>IF('[1]30'!AH58&lt;&gt;0,'[1]30'!AH58,"")</f>
        <v>175</v>
      </c>
      <c r="AG70" s="39" t="str">
        <f>IF('[1]31'!AH58&lt;&gt;0,'[1]31'!AH58,"")</f>
        <v/>
      </c>
      <c r="AH70" s="28"/>
      <c r="AI70" s="40">
        <f t="shared" si="25"/>
        <v>176.4</v>
      </c>
      <c r="AJ70" s="30"/>
      <c r="AK70" s="40">
        <f t="shared" si="26"/>
        <v>177</v>
      </c>
      <c r="AL70" s="30"/>
      <c r="AM70" s="40">
        <f t="shared" si="27"/>
        <v>176</v>
      </c>
    </row>
    <row r="71" spans="1:39" ht="15.75" thickTop="1" x14ac:dyDescent="0.25">
      <c r="A71" s="88" t="s">
        <v>61</v>
      </c>
      <c r="B71" s="31" t="s">
        <v>62</v>
      </c>
      <c r="C71" s="32">
        <f>IF('[1]01'!AH59&lt;&gt;0,'[1]01'!AH59,"")</f>
        <v>40</v>
      </c>
      <c r="D71" s="26">
        <f>IF('[1]02'!AH59&lt;&gt;0,'[1]02'!AH59,"")</f>
        <v>40</v>
      </c>
      <c r="E71" s="26">
        <f>IF('[1]03'!AH59&lt;&gt;0,'[1]03'!AH59,"")</f>
        <v>40</v>
      </c>
      <c r="F71" s="26">
        <f>IF('[1]04'!AH59&lt;&gt;0,'[1]04'!AH59,"")</f>
        <v>42</v>
      </c>
      <c r="G71" s="26">
        <f>IF('[1]05'!AH59&lt;&gt;0,'[1]05'!AH59,"")</f>
        <v>42</v>
      </c>
      <c r="H71" s="26">
        <f>IF('[1]06'!AH59&lt;&gt;0,'[1]06'!AH59,"")</f>
        <v>42</v>
      </c>
      <c r="I71" s="26">
        <f>IF('[1]07'!AH59&lt;&gt;0,'[1]07'!AH59,"")</f>
        <v>42</v>
      </c>
      <c r="J71" s="26">
        <f>IF('[1]08'!AH59&lt;&gt;0,'[1]08'!AH59,"")</f>
        <v>42</v>
      </c>
      <c r="K71" s="26">
        <f>IF('[1]09'!AH59&lt;&gt;0,'[1]09'!AH59,"")</f>
        <v>42</v>
      </c>
      <c r="L71" s="26">
        <f>IF('[1]10'!AH59&lt;&gt;0,'[1]10'!AH59,"")</f>
        <v>42</v>
      </c>
      <c r="M71" s="26">
        <f>IF('[1]11'!AH59&lt;&gt;0,'[1]11'!AH59,"")</f>
        <v>42</v>
      </c>
      <c r="N71" s="26">
        <f>IF('[1]12'!AH59&lt;&gt;0,'[1]12'!AH59,"")</f>
        <v>42</v>
      </c>
      <c r="O71" s="26">
        <f>IF('[1]13'!AH59&lt;&gt;0,'[1]13'!AH59,"")</f>
        <v>42</v>
      </c>
      <c r="P71" s="26">
        <f>IF('[1]14'!AH59&lt;&gt;0,'[1]14'!AH59,"")</f>
        <v>42</v>
      </c>
      <c r="Q71" s="26">
        <f>IF('[1]15'!AH59&lt;&gt;0,'[1]15'!AH59,"")</f>
        <v>42</v>
      </c>
      <c r="R71" s="26">
        <f>IF('[1]16'!AH59&lt;&gt;0,'[1]16'!AH59,"")</f>
        <v>42</v>
      </c>
      <c r="S71" s="26">
        <f>IF('[1]17'!AH59&lt;&gt;0,'[1]17'!AH59,"")</f>
        <v>42</v>
      </c>
      <c r="T71" s="26">
        <f>IF('[1]18'!AH59&lt;&gt;0,'[1]18'!AH59,"")</f>
        <v>37</v>
      </c>
      <c r="U71" s="26">
        <f>IF('[1]19'!AH59&lt;&gt;0,'[1]19'!AH59,"")</f>
        <v>37</v>
      </c>
      <c r="V71" s="26">
        <f>IF('[1]20'!AH59&lt;&gt;0,'[1]20'!AH59,"")</f>
        <v>37</v>
      </c>
      <c r="W71" s="26">
        <f>IF('[1]21'!AH59&lt;&gt;0,'[1]21'!AH59,"")</f>
        <v>37</v>
      </c>
      <c r="X71" s="26">
        <f>IF('[1]22'!AH59&lt;&gt;0,'[1]22'!AH59,"")</f>
        <v>37</v>
      </c>
      <c r="Y71" s="26">
        <f>IF('[1]23'!AH59&lt;&gt;0,'[1]23'!AH59,"")</f>
        <v>37</v>
      </c>
      <c r="Z71" s="26">
        <f>IF('[1]24'!AH59&lt;&gt;0,'[1]24'!AH59,"")</f>
        <v>37</v>
      </c>
      <c r="AA71" s="26">
        <f>IF('[1]25'!AH59&lt;&gt;0,'[1]25'!AH59,"")</f>
        <v>34</v>
      </c>
      <c r="AB71" s="26">
        <f>IF('[1]26'!AH59&lt;&gt;0,'[1]26'!AH59,"")</f>
        <v>34</v>
      </c>
      <c r="AC71" s="26">
        <f>IF('[1]27'!AH59&lt;&gt;0,'[1]27'!AH59,"")</f>
        <v>34</v>
      </c>
      <c r="AD71" s="26">
        <f>IF('[1]28'!AH59&lt;&gt;0,'[1]28'!AH59,"")</f>
        <v>34</v>
      </c>
      <c r="AE71" s="26">
        <f>IF('[1]29'!AH59&lt;&gt;0,'[1]29'!AH59,"")</f>
        <v>34</v>
      </c>
      <c r="AF71" s="26">
        <f>IF('[1]30'!AH59&lt;&gt;0,'[1]30'!AH59,"")</f>
        <v>34</v>
      </c>
      <c r="AG71" s="33" t="str">
        <f>IF('[1]31'!AH59&lt;&gt;0,'[1]31'!AH59,"")</f>
        <v/>
      </c>
      <c r="AH71" s="28"/>
      <c r="AI71" s="34">
        <f>AVERAGE(C71:Q71)</f>
        <v>41.6</v>
      </c>
      <c r="AJ71" s="30"/>
      <c r="AK71" s="34">
        <f>AVERAGE(C71:J71)</f>
        <v>41.25</v>
      </c>
      <c r="AL71" s="30"/>
      <c r="AM71" s="34">
        <f>ROUNDUP(AVERAGE(C71:AG71),0)</f>
        <v>40</v>
      </c>
    </row>
    <row r="72" spans="1:39" x14ac:dyDescent="0.25">
      <c r="A72" s="89"/>
      <c r="B72" s="31" t="s">
        <v>63</v>
      </c>
      <c r="C72" s="32">
        <f>IF('[1]01'!AH60&lt;&gt;0,'[1]01'!AH60,"")</f>
        <v>120</v>
      </c>
      <c r="D72" s="26">
        <f>IF('[1]02'!AH60&lt;&gt;0,'[1]02'!AH60,"")</f>
        <v>120</v>
      </c>
      <c r="E72" s="26">
        <f>IF('[1]03'!AH60&lt;&gt;0,'[1]03'!AH60,"")</f>
        <v>120</v>
      </c>
      <c r="F72" s="26">
        <f>IF('[1]04'!AH60&lt;&gt;0,'[1]04'!AH60,"")</f>
        <v>120</v>
      </c>
      <c r="G72" s="26">
        <f>IF('[1]05'!AH60&lt;&gt;0,'[1]05'!AH60,"")</f>
        <v>119</v>
      </c>
      <c r="H72" s="26">
        <f>IF('[1]06'!AH60&lt;&gt;0,'[1]06'!AH60,"")</f>
        <v>119</v>
      </c>
      <c r="I72" s="26">
        <f>IF('[1]07'!AH60&lt;&gt;0,'[1]07'!AH60,"")</f>
        <v>119</v>
      </c>
      <c r="J72" s="26">
        <f>IF('[1]08'!AH60&lt;&gt;0,'[1]08'!AH60,"")</f>
        <v>119</v>
      </c>
      <c r="K72" s="26">
        <f>IF('[1]09'!AH60&lt;&gt;0,'[1]09'!AH60,"")</f>
        <v>119</v>
      </c>
      <c r="L72" s="26">
        <f>IF('[1]10'!AH60&lt;&gt;0,'[1]10'!AH60,"")</f>
        <v>119</v>
      </c>
      <c r="M72" s="26">
        <f>IF('[1]11'!AH60&lt;&gt;0,'[1]11'!AH60,"")</f>
        <v>119</v>
      </c>
      <c r="N72" s="26">
        <f>IF('[1]12'!AH60&lt;&gt;0,'[1]12'!AH60,"")</f>
        <v>119</v>
      </c>
      <c r="O72" s="26">
        <f>IF('[1]13'!AH60&lt;&gt;0,'[1]13'!AH60,"")</f>
        <v>119</v>
      </c>
      <c r="P72" s="26">
        <f>IF('[1]14'!AH60&lt;&gt;0,'[1]14'!AH60,"")</f>
        <v>120</v>
      </c>
      <c r="Q72" s="26">
        <f>IF('[1]15'!AH60&lt;&gt;0,'[1]15'!AH60,"")</f>
        <v>120</v>
      </c>
      <c r="R72" s="26">
        <f>IF('[1]16'!AH60&lt;&gt;0,'[1]16'!AH60,"")</f>
        <v>120</v>
      </c>
      <c r="S72" s="26">
        <f>IF('[1]17'!AH60&lt;&gt;0,'[1]17'!AH60,"")</f>
        <v>120</v>
      </c>
      <c r="T72" s="26">
        <f>IF('[1]18'!AH60&lt;&gt;0,'[1]18'!AH60,"")</f>
        <v>121</v>
      </c>
      <c r="U72" s="26">
        <f>IF('[1]19'!AH60&lt;&gt;0,'[1]19'!AH60,"")</f>
        <v>122</v>
      </c>
      <c r="V72" s="26">
        <f>IF('[1]20'!AH60&lt;&gt;0,'[1]20'!AH60,"")</f>
        <v>122</v>
      </c>
      <c r="W72" s="26">
        <f>IF('[1]21'!AH60&lt;&gt;0,'[1]21'!AH60,"")</f>
        <v>122</v>
      </c>
      <c r="X72" s="26">
        <f>IF('[1]22'!AH60&lt;&gt;0,'[1]22'!AH60,"")</f>
        <v>122</v>
      </c>
      <c r="Y72" s="26">
        <f>IF('[1]23'!AH60&lt;&gt;0,'[1]23'!AH60,"")</f>
        <v>122</v>
      </c>
      <c r="Z72" s="26">
        <f>IF('[1]24'!AH60&lt;&gt;0,'[1]24'!AH60,"")</f>
        <v>122</v>
      </c>
      <c r="AA72" s="26">
        <f>IF('[1]25'!AH60&lt;&gt;0,'[1]25'!AH60,"")</f>
        <v>122</v>
      </c>
      <c r="AB72" s="26">
        <f>IF('[1]26'!AH60&lt;&gt;0,'[1]26'!AH60,"")</f>
        <v>122</v>
      </c>
      <c r="AC72" s="26">
        <f>IF('[1]27'!AH60&lt;&gt;0,'[1]27'!AH60,"")</f>
        <v>122</v>
      </c>
      <c r="AD72" s="26">
        <f>IF('[1]28'!AH60&lt;&gt;0,'[1]28'!AH60,"")</f>
        <v>122</v>
      </c>
      <c r="AE72" s="26">
        <f>IF('[1]29'!AH60&lt;&gt;0,'[1]29'!AH60,"")</f>
        <v>122</v>
      </c>
      <c r="AF72" s="26">
        <f>IF('[1]30'!AH60&lt;&gt;0,'[1]30'!AH60,"")</f>
        <v>122</v>
      </c>
      <c r="AG72" s="33" t="str">
        <f>IF('[1]31'!AH60&lt;&gt;0,'[1]31'!AH60,"")</f>
        <v/>
      </c>
      <c r="AH72" s="28"/>
      <c r="AI72" s="34">
        <f t="shared" ref="AI72:AI74" si="28">AVERAGE(C72:Q72)</f>
        <v>119.4</v>
      </c>
      <c r="AJ72" s="30"/>
      <c r="AK72" s="34">
        <f t="shared" ref="AK72:AK74" si="29">AVERAGE(C72:J72)</f>
        <v>119.5</v>
      </c>
      <c r="AL72" s="30"/>
      <c r="AM72" s="34">
        <f t="shared" ref="AM72:AM74" si="30">ROUNDUP(AVERAGE(C72:AG72),0)</f>
        <v>121</v>
      </c>
    </row>
    <row r="73" spans="1:39" x14ac:dyDescent="0.25">
      <c r="A73" s="89"/>
      <c r="B73" s="31" t="s">
        <v>64</v>
      </c>
      <c r="C73" s="32">
        <f>IF('[1]01'!AH61&lt;&gt;0,'[1]01'!AH61,"")</f>
        <v>75</v>
      </c>
      <c r="D73" s="26">
        <f>IF('[1]02'!AH61&lt;&gt;0,'[1]02'!AH61,"")</f>
        <v>75</v>
      </c>
      <c r="E73" s="26">
        <f>IF('[1]03'!AH61&lt;&gt;0,'[1]03'!AH61,"")</f>
        <v>75</v>
      </c>
      <c r="F73" s="26">
        <f>IF('[1]04'!AH61&lt;&gt;0,'[1]04'!AH61,"")</f>
        <v>75</v>
      </c>
      <c r="G73" s="26">
        <f>IF('[1]05'!AH61&lt;&gt;0,'[1]05'!AH61,"")</f>
        <v>75</v>
      </c>
      <c r="H73" s="26">
        <f>IF('[1]06'!AH61&lt;&gt;0,'[1]06'!AH61,"")</f>
        <v>75</v>
      </c>
      <c r="I73" s="26">
        <f>IF('[1]07'!AH61&lt;&gt;0,'[1]07'!AH61,"")</f>
        <v>76</v>
      </c>
      <c r="J73" s="26">
        <f>IF('[1]08'!AH61&lt;&gt;0,'[1]08'!AH61,"")</f>
        <v>76</v>
      </c>
      <c r="K73" s="26">
        <f>IF('[1]09'!AH61&lt;&gt;0,'[1]09'!AH61,"")</f>
        <v>76</v>
      </c>
      <c r="L73" s="26">
        <f>IF('[1]10'!AH61&lt;&gt;0,'[1]10'!AH61,"")</f>
        <v>76</v>
      </c>
      <c r="M73" s="26">
        <f>IF('[1]11'!AH61&lt;&gt;0,'[1]11'!AH61,"")</f>
        <v>76</v>
      </c>
      <c r="N73" s="26">
        <f>IF('[1]12'!AH61&lt;&gt;0,'[1]12'!AH61,"")</f>
        <v>77</v>
      </c>
      <c r="O73" s="26">
        <f>IF('[1]13'!AH61&lt;&gt;0,'[1]13'!AH61,"")</f>
        <v>78</v>
      </c>
      <c r="P73" s="26">
        <f>IF('[1]14'!AH61&lt;&gt;0,'[1]14'!AH61,"")</f>
        <v>78</v>
      </c>
      <c r="Q73" s="26">
        <f>IF('[1]15'!AH61&lt;&gt;0,'[1]15'!AH61,"")</f>
        <v>78</v>
      </c>
      <c r="R73" s="26">
        <f>IF('[1]16'!AH61&lt;&gt;0,'[1]16'!AH61,"")</f>
        <v>78</v>
      </c>
      <c r="S73" s="26">
        <f>IF('[1]17'!AH61&lt;&gt;0,'[1]17'!AH61,"")</f>
        <v>78</v>
      </c>
      <c r="T73" s="26">
        <f>IF('[1]18'!AH61&lt;&gt;0,'[1]18'!AH61,"")</f>
        <v>77</v>
      </c>
      <c r="U73" s="26">
        <f>IF('[1]19'!AH61&lt;&gt;0,'[1]19'!AH61,"")</f>
        <v>77</v>
      </c>
      <c r="V73" s="26">
        <f>IF('[1]20'!AH61&lt;&gt;0,'[1]20'!AH61,"")</f>
        <v>77</v>
      </c>
      <c r="W73" s="26">
        <f>IF('[1]21'!AH61&lt;&gt;0,'[1]21'!AH61,"")</f>
        <v>77</v>
      </c>
      <c r="X73" s="26">
        <f>IF('[1]22'!AH61&lt;&gt;0,'[1]22'!AH61,"")</f>
        <v>77</v>
      </c>
      <c r="Y73" s="26">
        <f>IF('[1]23'!AH61&lt;&gt;0,'[1]23'!AH61,"")</f>
        <v>77</v>
      </c>
      <c r="Z73" s="26">
        <f>IF('[1]24'!AH61&lt;&gt;0,'[1]24'!AH61,"")</f>
        <v>77</v>
      </c>
      <c r="AA73" s="26">
        <f>IF('[1]25'!AH61&lt;&gt;0,'[1]25'!AH61,"")</f>
        <v>77</v>
      </c>
      <c r="AB73" s="26">
        <f>IF('[1]26'!AH61&lt;&gt;0,'[1]26'!AH61,"")</f>
        <v>77</v>
      </c>
      <c r="AC73" s="26">
        <f>IF('[1]27'!AH61&lt;&gt;0,'[1]27'!AH61,"")</f>
        <v>77</v>
      </c>
      <c r="AD73" s="26">
        <f>IF('[1]28'!AH61&lt;&gt;0,'[1]28'!AH61,"")</f>
        <v>77</v>
      </c>
      <c r="AE73" s="26">
        <f>IF('[1]29'!AH61&lt;&gt;0,'[1]29'!AH61,"")</f>
        <v>78</v>
      </c>
      <c r="AF73" s="26">
        <f>IF('[1]30'!AH61&lt;&gt;0,'[1]30'!AH61,"")</f>
        <v>78</v>
      </c>
      <c r="AG73" s="33" t="str">
        <f>IF('[1]31'!AH61&lt;&gt;0,'[1]31'!AH61,"")</f>
        <v/>
      </c>
      <c r="AH73" s="28"/>
      <c r="AI73" s="34">
        <f t="shared" si="28"/>
        <v>76.066666666666663</v>
      </c>
      <c r="AJ73" s="30"/>
      <c r="AK73" s="34">
        <f t="shared" si="29"/>
        <v>75.25</v>
      </c>
      <c r="AL73" s="30"/>
      <c r="AM73" s="34">
        <f t="shared" si="30"/>
        <v>77</v>
      </c>
    </row>
    <row r="74" spans="1:39" ht="15.75" thickBot="1" x14ac:dyDescent="0.3">
      <c r="A74" s="90"/>
      <c r="B74" s="36" t="s">
        <v>65</v>
      </c>
      <c r="C74" s="37">
        <f>IF('[1]01'!AH62&lt;&gt;0,'[1]01'!AH62,"")</f>
        <v>169</v>
      </c>
      <c r="D74" s="38">
        <f>IF('[1]02'!AH62&lt;&gt;0,'[1]02'!AH62,"")</f>
        <v>169</v>
      </c>
      <c r="E74" s="38">
        <f>IF('[1]03'!AH62&lt;&gt;0,'[1]03'!AH62,"")</f>
        <v>169</v>
      </c>
      <c r="F74" s="38">
        <f>IF('[1]04'!AH62&lt;&gt;0,'[1]04'!AH62,"")</f>
        <v>168</v>
      </c>
      <c r="G74" s="38">
        <f>IF('[1]05'!AH62&lt;&gt;0,'[1]05'!AH62,"")</f>
        <v>167</v>
      </c>
      <c r="H74" s="38">
        <f>IF('[1]06'!AH62&lt;&gt;0,'[1]06'!AH62,"")</f>
        <v>168</v>
      </c>
      <c r="I74" s="38">
        <f>IF('[1]07'!AH62&lt;&gt;0,'[1]07'!AH62,"")</f>
        <v>168</v>
      </c>
      <c r="J74" s="38">
        <f>IF('[1]08'!AH62&lt;&gt;0,'[1]08'!AH62,"")</f>
        <v>169</v>
      </c>
      <c r="K74" s="38">
        <f>IF('[1]09'!AH62&lt;&gt;0,'[1]09'!AH62,"")</f>
        <v>169</v>
      </c>
      <c r="L74" s="38">
        <f>IF('[1]10'!AH62&lt;&gt;0,'[1]10'!AH62,"")</f>
        <v>169</v>
      </c>
      <c r="M74" s="38">
        <f>IF('[1]11'!AH62&lt;&gt;0,'[1]11'!AH62,"")</f>
        <v>168</v>
      </c>
      <c r="N74" s="38">
        <f>IF('[1]12'!AH62&lt;&gt;0,'[1]12'!AH62,"")</f>
        <v>168</v>
      </c>
      <c r="O74" s="38">
        <f>IF('[1]13'!AH62&lt;&gt;0,'[1]13'!AH62,"")</f>
        <v>168</v>
      </c>
      <c r="P74" s="38">
        <f>IF('[1]14'!AH62&lt;&gt;0,'[1]14'!AH62,"")</f>
        <v>168</v>
      </c>
      <c r="Q74" s="38">
        <f>IF('[1]15'!AH62&lt;&gt;0,'[1]15'!AH62,"")</f>
        <v>168</v>
      </c>
      <c r="R74" s="38">
        <f>IF('[1]16'!AH62&lt;&gt;0,'[1]16'!AH62,"")</f>
        <v>168</v>
      </c>
      <c r="S74" s="38">
        <f>IF('[1]17'!AH62&lt;&gt;0,'[1]17'!AH62,"")</f>
        <v>168</v>
      </c>
      <c r="T74" s="38">
        <f>IF('[1]18'!AH62&lt;&gt;0,'[1]18'!AH62,"")</f>
        <v>167</v>
      </c>
      <c r="U74" s="38">
        <f>IF('[1]19'!AH62&lt;&gt;0,'[1]19'!AH62,"")</f>
        <v>167</v>
      </c>
      <c r="V74" s="38">
        <f>IF('[1]20'!AH62&lt;&gt;0,'[1]20'!AH62,"")</f>
        <v>167</v>
      </c>
      <c r="W74" s="38">
        <f>IF('[1]21'!AH62&lt;&gt;0,'[1]21'!AH62,"")</f>
        <v>167</v>
      </c>
      <c r="X74" s="38">
        <f>IF('[1]22'!AH62&lt;&gt;0,'[1]22'!AH62,"")</f>
        <v>168</v>
      </c>
      <c r="Y74" s="38">
        <f>IF('[1]23'!AH62&lt;&gt;0,'[1]23'!AH62,"")</f>
        <v>168</v>
      </c>
      <c r="Z74" s="38">
        <f>IF('[1]24'!AH62&lt;&gt;0,'[1]24'!AH62,"")</f>
        <v>168</v>
      </c>
      <c r="AA74" s="38">
        <f>IF('[1]25'!AH62&lt;&gt;0,'[1]25'!AH62,"")</f>
        <v>169</v>
      </c>
      <c r="AB74" s="38">
        <f>IF('[1]26'!AH62&lt;&gt;0,'[1]26'!AH62,"")</f>
        <v>169</v>
      </c>
      <c r="AC74" s="38">
        <f>IF('[1]27'!AH62&lt;&gt;0,'[1]27'!AH62,"")</f>
        <v>170</v>
      </c>
      <c r="AD74" s="38">
        <f>IF('[1]28'!AH62&lt;&gt;0,'[1]28'!AH62,"")</f>
        <v>170</v>
      </c>
      <c r="AE74" s="38">
        <f>IF('[1]29'!AH62&lt;&gt;0,'[1]29'!AH62,"")</f>
        <v>169</v>
      </c>
      <c r="AF74" s="38">
        <f>IF('[1]30'!AH62&lt;&gt;0,'[1]30'!AH62,"")</f>
        <v>169</v>
      </c>
      <c r="AG74" s="39" t="str">
        <f>IF('[1]31'!AH62&lt;&gt;0,'[1]31'!AH62,"")</f>
        <v/>
      </c>
      <c r="AH74" s="28"/>
      <c r="AI74" s="40">
        <f t="shared" si="28"/>
        <v>168.33333333333334</v>
      </c>
      <c r="AJ74" s="30"/>
      <c r="AK74" s="40">
        <f t="shared" si="29"/>
        <v>168.375</v>
      </c>
      <c r="AL74" s="30"/>
      <c r="AM74" s="40">
        <f t="shared" si="30"/>
        <v>169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topLeftCell="A7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3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IF('[1]01'!AJ12&lt;&gt;0,'[1]01'!AJ12,"")</f>
        <v>50</v>
      </c>
      <c r="D5" s="25">
        <f>IF('[1]02'!AJ12&lt;&gt;0,'[1]02'!AJ12,"")</f>
        <v>50</v>
      </c>
      <c r="E5" s="25">
        <f>IF('[1]03'!AJ12&lt;&gt;0,'[1]03'!AJ12,"")</f>
        <v>50</v>
      </c>
      <c r="F5" s="25">
        <f>IF('[1]04'!AJ12&lt;&gt;0,'[1]04'!AJ12,"")</f>
        <v>50</v>
      </c>
      <c r="G5" s="25">
        <f>IF('[1]05'!AJ12&lt;&gt;0,'[1]05'!AJ12,"")</f>
        <v>50</v>
      </c>
      <c r="H5" s="25">
        <f>IF('[1]06'!AJ12&lt;&gt;0,'[1]06'!AJ12,"")</f>
        <v>50</v>
      </c>
      <c r="I5" s="25">
        <f>IF('[1]07'!AJ12&lt;&gt;0,'[1]07'!AJ12,"")</f>
        <v>50</v>
      </c>
      <c r="J5" s="25">
        <f>IF('[1]08'!AJ12&lt;&gt;0,'[1]08'!AJ12,"")</f>
        <v>50</v>
      </c>
      <c r="K5" s="25">
        <f>IF('[1]09'!AJ12&lt;&gt;0,'[1]09'!AJ12,"")</f>
        <v>50</v>
      </c>
      <c r="L5" s="25">
        <f>IF('[1]10'!AJ12&lt;&gt;0,'[1]10'!AJ12,"")</f>
        <v>50</v>
      </c>
      <c r="M5" s="25">
        <f>IF('[1]11'!AJ12&lt;&gt;0,'[1]11'!AJ12,"")</f>
        <v>50</v>
      </c>
      <c r="N5" s="25">
        <f>IF('[1]12'!AJ12&lt;&gt;0,'[1]12'!AJ12,"")</f>
        <v>50</v>
      </c>
      <c r="O5" s="25">
        <f>IF('[1]13'!AJ12&lt;&gt;0,'[1]13'!AJ12,"")</f>
        <v>49</v>
      </c>
      <c r="P5" s="25">
        <f>IF('[1]14'!AJ12&lt;&gt;0,'[1]14'!AJ12,"")</f>
        <v>49</v>
      </c>
      <c r="Q5" s="25">
        <f>IF('[1]15'!AJ12&lt;&gt;0,'[1]15'!AJ12,"")</f>
        <v>49</v>
      </c>
      <c r="R5" s="25">
        <f>IF('[1]16'!AJ12&lt;&gt;0,'[1]16'!AJ12,"")</f>
        <v>49</v>
      </c>
      <c r="S5" s="25">
        <f>IF('[1]17'!AJ12&lt;&gt;0,'[1]17'!AJ12,"")</f>
        <v>49</v>
      </c>
      <c r="T5" s="25">
        <f>IF('[1]18'!AJ12&lt;&gt;0,'[1]18'!AJ12,"")</f>
        <v>49</v>
      </c>
      <c r="U5" s="25">
        <f>IF('[1]19'!AJ12&lt;&gt;0,'[1]19'!AJ12,"")</f>
        <v>49</v>
      </c>
      <c r="V5" s="25">
        <f>IF('[1]20'!AJ12&lt;&gt;0,'[1]20'!AJ12,"")</f>
        <v>49</v>
      </c>
      <c r="W5" s="25">
        <f>IF('[1]21'!AJ12&lt;&gt;0,'[1]21'!AJ12,"")</f>
        <v>49</v>
      </c>
      <c r="X5" s="25">
        <f>IF('[1]22'!AJ12&lt;&gt;0,'[1]22'!AJ12,"")</f>
        <v>49</v>
      </c>
      <c r="Y5" s="25">
        <f>IF('[1]23'!AJ12&lt;&gt;0,'[1]23'!AJ12,"")</f>
        <v>49</v>
      </c>
      <c r="Z5" s="25">
        <f>IF('[1]24'!AJ12&lt;&gt;0,'[1]24'!AJ12,"")</f>
        <v>49</v>
      </c>
      <c r="AA5" s="25">
        <f>IF('[1]25'!AJ12&lt;&gt;0,'[1]25'!AJ12,"")</f>
        <v>49</v>
      </c>
      <c r="AB5" s="25">
        <f>IF('[1]26'!AJ12&lt;&gt;0,'[1]26'!AJ12,"")</f>
        <v>49</v>
      </c>
      <c r="AC5" s="25">
        <f>IF('[1]27'!AJ12&lt;&gt;0,'[1]27'!AJ12,"")</f>
        <v>49</v>
      </c>
      <c r="AD5" s="25">
        <f>IF('[1]28'!AJ12&lt;&gt;0,'[1]28'!AJ12,"")</f>
        <v>49</v>
      </c>
      <c r="AE5" s="25">
        <f>IF('[1]29'!AJ12&lt;&gt;0,'[1]29'!AJ12,"")</f>
        <v>49</v>
      </c>
      <c r="AF5" s="25">
        <f>IF('[1]30'!AJ12&lt;&gt;0,'[1]30'!AJ12,"")</f>
        <v>49</v>
      </c>
      <c r="AG5" s="27" t="str">
        <f>IF('[1]31'!AJ12&lt;&gt;0,'[1]31'!AJ12,"")</f>
        <v/>
      </c>
      <c r="AH5" s="28"/>
      <c r="AI5" s="29">
        <f>AVERAGE(C5:Q5)</f>
        <v>49.8</v>
      </c>
      <c r="AJ5" s="28"/>
      <c r="AK5" s="29">
        <f>AVERAGE(C5:J5)</f>
        <v>50</v>
      </c>
      <c r="AL5" s="30"/>
      <c r="AM5" s="29">
        <f>ROUNDUP(AVERAGE(C5:AG5),0)</f>
        <v>50</v>
      </c>
      <c r="AN5" s="25" t="str">
        <f>IF([1]Parabolica!$AI12&lt;&gt;0,[1]Parabolica!$AI12,"")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IF('[1]01'!AJ13&lt;&gt;0,'[1]01'!AJ13,"")</f>
        <v>45</v>
      </c>
      <c r="D6" s="26">
        <f>IF('[1]02'!AJ13&lt;&gt;0,'[1]02'!AJ13,"")</f>
        <v>45</v>
      </c>
      <c r="E6" s="26">
        <f>IF('[1]03'!AJ13&lt;&gt;0,'[1]03'!AJ13,"")</f>
        <v>45</v>
      </c>
      <c r="F6" s="26">
        <f>IF('[1]04'!AJ13&lt;&gt;0,'[1]04'!AJ13,"")</f>
        <v>45</v>
      </c>
      <c r="G6" s="26">
        <f>IF('[1]05'!AJ13&lt;&gt;0,'[1]05'!AJ13,"")</f>
        <v>45</v>
      </c>
      <c r="H6" s="26">
        <f>IF('[1]06'!AJ13&lt;&gt;0,'[1]06'!AJ13,"")</f>
        <v>44</v>
      </c>
      <c r="I6" s="26">
        <f>IF('[1]07'!AJ13&lt;&gt;0,'[1]07'!AJ13,"")</f>
        <v>44</v>
      </c>
      <c r="J6" s="26">
        <f>IF('[1]08'!AJ13&lt;&gt;0,'[1]08'!AJ13,"")</f>
        <v>45</v>
      </c>
      <c r="K6" s="26">
        <f>IF('[1]09'!AJ13&lt;&gt;0,'[1]09'!AJ13,"")</f>
        <v>45</v>
      </c>
      <c r="L6" s="26">
        <f>IF('[1]10'!AJ13&lt;&gt;0,'[1]10'!AJ13,"")</f>
        <v>45</v>
      </c>
      <c r="M6" s="26">
        <f>IF('[1]11'!AJ13&lt;&gt;0,'[1]11'!AJ13,"")</f>
        <v>45</v>
      </c>
      <c r="N6" s="26">
        <f>IF('[1]12'!AJ13&lt;&gt;0,'[1]12'!AJ13,"")</f>
        <v>45</v>
      </c>
      <c r="O6" s="26">
        <f>IF('[1]13'!AJ13&lt;&gt;0,'[1]13'!AJ13,"")</f>
        <v>47</v>
      </c>
      <c r="P6" s="26">
        <f>IF('[1]14'!AJ13&lt;&gt;0,'[1]14'!AJ13,"")</f>
        <v>47</v>
      </c>
      <c r="Q6" s="26">
        <f>IF('[1]15'!AJ13&lt;&gt;0,'[1]15'!AJ13,"")</f>
        <v>47</v>
      </c>
      <c r="R6" s="26">
        <f>IF('[1]16'!AJ13&lt;&gt;0,'[1]16'!AJ13,"")</f>
        <v>47</v>
      </c>
      <c r="S6" s="26">
        <f>IF('[1]17'!AJ13&lt;&gt;0,'[1]17'!AJ13,"")</f>
        <v>47</v>
      </c>
      <c r="T6" s="26">
        <f>IF('[1]18'!AJ13&lt;&gt;0,'[1]18'!AJ13,"")</f>
        <v>47</v>
      </c>
      <c r="U6" s="26">
        <f>IF('[1]19'!AJ13&lt;&gt;0,'[1]19'!AJ13,"")</f>
        <v>47</v>
      </c>
      <c r="V6" s="26">
        <f>IF('[1]20'!AJ13&lt;&gt;0,'[1]20'!AJ13,"")</f>
        <v>47</v>
      </c>
      <c r="W6" s="26">
        <f>IF('[1]21'!AJ13&lt;&gt;0,'[1]21'!AJ13,"")</f>
        <v>47</v>
      </c>
      <c r="X6" s="26">
        <f>IF('[1]22'!AJ13&lt;&gt;0,'[1]22'!AJ13,"")</f>
        <v>47</v>
      </c>
      <c r="Y6" s="26">
        <f>IF('[1]23'!AJ13&lt;&gt;0,'[1]23'!AJ13,"")</f>
        <v>47</v>
      </c>
      <c r="Z6" s="26">
        <f>IF('[1]24'!AJ13&lt;&gt;0,'[1]24'!AJ13,"")</f>
        <v>47</v>
      </c>
      <c r="AA6" s="26">
        <f>IF('[1]25'!AJ13&lt;&gt;0,'[1]25'!AJ13,"")</f>
        <v>47</v>
      </c>
      <c r="AB6" s="26">
        <f>IF('[1]26'!AJ13&lt;&gt;0,'[1]26'!AJ13,"")</f>
        <v>47</v>
      </c>
      <c r="AC6" s="26">
        <f>IF('[1]27'!AJ13&lt;&gt;0,'[1]27'!AJ13,"")</f>
        <v>48</v>
      </c>
      <c r="AD6" s="26">
        <f>IF('[1]28'!AJ13&lt;&gt;0,'[1]28'!AJ13,"")</f>
        <v>48</v>
      </c>
      <c r="AE6" s="26">
        <f>IF('[1]29'!AJ13&lt;&gt;0,'[1]29'!AJ13,"")</f>
        <v>48</v>
      </c>
      <c r="AF6" s="26">
        <f>IF('[1]30'!AJ13&lt;&gt;0,'[1]30'!AJ13,"")</f>
        <v>48</v>
      </c>
      <c r="AG6" s="33" t="str">
        <f>IF('[1]31'!AJ13&lt;&gt;0,'[1]31'!AJ13,"")</f>
        <v/>
      </c>
      <c r="AH6" s="28"/>
      <c r="AI6" s="34">
        <f t="shared" ref="AI6:AI32" si="0">AVERAGE(C6:Q6)</f>
        <v>45.266666666666666</v>
      </c>
      <c r="AJ6" s="30"/>
      <c r="AK6" s="34">
        <f t="shared" ref="AK6:AK32" si="1">AVERAGE(C6:J6)</f>
        <v>44.75</v>
      </c>
      <c r="AL6" s="30"/>
      <c r="AM6" s="34">
        <f t="shared" ref="AM6:AM34" si="2">ROUNDUP(AVERAGE(C6:AG6),0)</f>
        <v>47</v>
      </c>
      <c r="AN6" s="25" t="str">
        <f>IF([1]Parabolica!$AI13&lt;&gt;0,[1]Parabolica!$AI13,"")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IF('[1]01'!AJ14&lt;&gt;0,'[1]01'!AJ14,"")</f>
        <v>67</v>
      </c>
      <c r="D7" s="26">
        <f>IF('[1]02'!AJ14&lt;&gt;0,'[1]02'!AJ14,"")</f>
        <v>67</v>
      </c>
      <c r="E7" s="26">
        <f>IF('[1]03'!AJ14&lt;&gt;0,'[1]03'!AJ14,"")</f>
        <v>67</v>
      </c>
      <c r="F7" s="26">
        <f>IF('[1]04'!AJ14&lt;&gt;0,'[1]04'!AJ14,"")</f>
        <v>67</v>
      </c>
      <c r="G7" s="26">
        <f>IF('[1]05'!AJ14&lt;&gt;0,'[1]05'!AJ14,"")</f>
        <v>68</v>
      </c>
      <c r="H7" s="26">
        <f>IF('[1]06'!AJ14&lt;&gt;0,'[1]06'!AJ14,"")</f>
        <v>68</v>
      </c>
      <c r="I7" s="26">
        <f>IF('[1]07'!AJ14&lt;&gt;0,'[1]07'!AJ14,"")</f>
        <v>68</v>
      </c>
      <c r="J7" s="26">
        <f>IF('[1]08'!AJ14&lt;&gt;0,'[1]08'!AJ14,"")</f>
        <v>68</v>
      </c>
      <c r="K7" s="26">
        <f>IF('[1]09'!AJ14&lt;&gt;0,'[1]09'!AJ14,"")</f>
        <v>68</v>
      </c>
      <c r="L7" s="26">
        <f>IF('[1]10'!AJ14&lt;&gt;0,'[1]10'!AJ14,"")</f>
        <v>68</v>
      </c>
      <c r="M7" s="26">
        <f>IF('[1]11'!AJ14&lt;&gt;0,'[1]11'!AJ14,"")</f>
        <v>68</v>
      </c>
      <c r="N7" s="26">
        <f>IF('[1]12'!AJ14&lt;&gt;0,'[1]12'!AJ14,"")</f>
        <v>69</v>
      </c>
      <c r="O7" s="26">
        <f>IF('[1]13'!AJ14&lt;&gt;0,'[1]13'!AJ14,"")</f>
        <v>68</v>
      </c>
      <c r="P7" s="26">
        <f>IF('[1]14'!AJ14&lt;&gt;0,'[1]14'!AJ14,"")</f>
        <v>68</v>
      </c>
      <c r="Q7" s="26">
        <f>IF('[1]15'!AJ14&lt;&gt;0,'[1]15'!AJ14,"")</f>
        <v>68</v>
      </c>
      <c r="R7" s="26">
        <f>IF('[1]16'!AJ14&lt;&gt;0,'[1]16'!AJ14,"")</f>
        <v>68</v>
      </c>
      <c r="S7" s="26">
        <f>IF('[1]17'!AJ14&lt;&gt;0,'[1]17'!AJ14,"")</f>
        <v>68</v>
      </c>
      <c r="T7" s="26">
        <f>IF('[1]18'!AJ14&lt;&gt;0,'[1]18'!AJ14,"")</f>
        <v>68</v>
      </c>
      <c r="U7" s="26">
        <f>IF('[1]19'!AJ14&lt;&gt;0,'[1]19'!AJ14,"")</f>
        <v>68</v>
      </c>
      <c r="V7" s="26">
        <f>IF('[1]20'!AJ14&lt;&gt;0,'[1]20'!AJ14,"")</f>
        <v>68</v>
      </c>
      <c r="W7" s="26">
        <f>IF('[1]21'!AJ14&lt;&gt;0,'[1]21'!AJ14,"")</f>
        <v>68</v>
      </c>
      <c r="X7" s="26">
        <f>IF('[1]22'!AJ14&lt;&gt;0,'[1]22'!AJ14,"")</f>
        <v>69</v>
      </c>
      <c r="Y7" s="26">
        <f>IF('[1]23'!AJ14&lt;&gt;0,'[1]23'!AJ14,"")</f>
        <v>69</v>
      </c>
      <c r="Z7" s="26">
        <f>IF('[1]24'!AJ14&lt;&gt;0,'[1]24'!AJ14,"")</f>
        <v>69</v>
      </c>
      <c r="AA7" s="26">
        <f>IF('[1]25'!AJ14&lt;&gt;0,'[1]25'!AJ14,"")</f>
        <v>69</v>
      </c>
      <c r="AB7" s="26">
        <f>IF('[1]26'!AJ14&lt;&gt;0,'[1]26'!AJ14,"")</f>
        <v>69</v>
      </c>
      <c r="AC7" s="26">
        <f>IF('[1]27'!AJ14&lt;&gt;0,'[1]27'!AJ14,"")</f>
        <v>69</v>
      </c>
      <c r="AD7" s="26">
        <f>IF('[1]28'!AJ14&lt;&gt;0,'[1]28'!AJ14,"")</f>
        <v>70</v>
      </c>
      <c r="AE7" s="26">
        <f>IF('[1]29'!AJ14&lt;&gt;0,'[1]29'!AJ14,"")</f>
        <v>69</v>
      </c>
      <c r="AF7" s="26">
        <f>IF('[1]30'!AJ14&lt;&gt;0,'[1]30'!AJ14,"")</f>
        <v>69</v>
      </c>
      <c r="AG7" s="33" t="str">
        <f>IF('[1]31'!AJ14&lt;&gt;0,'[1]31'!AJ14,"")</f>
        <v/>
      </c>
      <c r="AH7" s="28"/>
      <c r="AI7" s="34">
        <f t="shared" si="0"/>
        <v>67.8</v>
      </c>
      <c r="AJ7" s="30"/>
      <c r="AK7" s="34">
        <f t="shared" si="1"/>
        <v>67.5</v>
      </c>
      <c r="AL7" s="30"/>
      <c r="AM7" s="34">
        <f t="shared" si="2"/>
        <v>69</v>
      </c>
      <c r="AN7" s="25" t="str">
        <f>IF([1]Parabolica!$AI14&lt;&gt;0,[1]Parabolica!$AI14,"")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IF('[1]01'!AJ15&lt;&gt;0,'[1]01'!AJ15,"")</f>
        <v>86</v>
      </c>
      <c r="D8" s="38">
        <f>IF('[1]02'!AJ15&lt;&gt;0,'[1]02'!AJ15,"")</f>
        <v>86</v>
      </c>
      <c r="E8" s="38">
        <f>IF('[1]03'!AJ15&lt;&gt;0,'[1]03'!AJ15,"")</f>
        <v>86</v>
      </c>
      <c r="F8" s="38">
        <f>IF('[1]04'!AJ15&lt;&gt;0,'[1]04'!AJ15,"")</f>
        <v>86</v>
      </c>
      <c r="G8" s="38">
        <f>IF('[1]05'!AJ15&lt;&gt;0,'[1]05'!AJ15,"")</f>
        <v>84</v>
      </c>
      <c r="H8" s="38">
        <f>IF('[1]06'!AJ15&lt;&gt;0,'[1]06'!AJ15,"")</f>
        <v>83</v>
      </c>
      <c r="I8" s="38">
        <f>IF('[1]07'!AJ15&lt;&gt;0,'[1]07'!AJ15,"")</f>
        <v>83</v>
      </c>
      <c r="J8" s="38">
        <f>IF('[1]08'!AJ15&lt;&gt;0,'[1]08'!AJ15,"")</f>
        <v>82</v>
      </c>
      <c r="K8" s="38">
        <f>IF('[1]09'!AJ15&lt;&gt;0,'[1]09'!AJ15,"")</f>
        <v>82</v>
      </c>
      <c r="L8" s="38">
        <f>IF('[1]10'!AJ15&lt;&gt;0,'[1]10'!AJ15,"")</f>
        <v>82</v>
      </c>
      <c r="M8" s="38">
        <f>IF('[1]11'!AJ15&lt;&gt;0,'[1]11'!AJ15,"")</f>
        <v>82</v>
      </c>
      <c r="N8" s="38">
        <f>IF('[1]12'!AJ15&lt;&gt;0,'[1]12'!AJ15,"")</f>
        <v>83</v>
      </c>
      <c r="O8" s="38">
        <f>IF('[1]13'!AJ15&lt;&gt;0,'[1]13'!AJ15,"")</f>
        <v>81</v>
      </c>
      <c r="P8" s="38">
        <f>IF('[1]14'!AJ15&lt;&gt;0,'[1]14'!AJ15,"")</f>
        <v>81</v>
      </c>
      <c r="Q8" s="38">
        <f>IF('[1]15'!AJ15&lt;&gt;0,'[1]15'!AJ15,"")</f>
        <v>81</v>
      </c>
      <c r="R8" s="38">
        <f>IF('[1]16'!AJ15&lt;&gt;0,'[1]16'!AJ15,"")</f>
        <v>81</v>
      </c>
      <c r="S8" s="38">
        <f>IF('[1]17'!AJ15&lt;&gt;0,'[1]17'!AJ15,"")</f>
        <v>81</v>
      </c>
      <c r="T8" s="38">
        <f>IF('[1]18'!AJ15&lt;&gt;0,'[1]18'!AJ15,"")</f>
        <v>81</v>
      </c>
      <c r="U8" s="38">
        <f>IF('[1]19'!AJ15&lt;&gt;0,'[1]19'!AJ15,"")</f>
        <v>80</v>
      </c>
      <c r="V8" s="38">
        <f>IF('[1]20'!AJ15&lt;&gt;0,'[1]20'!AJ15,"")</f>
        <v>80</v>
      </c>
      <c r="W8" s="38">
        <f>IF('[1]21'!AJ15&lt;&gt;0,'[1]21'!AJ15,"")</f>
        <v>80</v>
      </c>
      <c r="X8" s="38">
        <f>IF('[1]22'!AJ15&lt;&gt;0,'[1]22'!AJ15,"")</f>
        <v>82</v>
      </c>
      <c r="Y8" s="38">
        <f>IF('[1]23'!AJ15&lt;&gt;0,'[1]23'!AJ15,"")</f>
        <v>82</v>
      </c>
      <c r="Z8" s="38">
        <f>IF('[1]24'!AJ15&lt;&gt;0,'[1]24'!AJ15,"")</f>
        <v>82</v>
      </c>
      <c r="AA8" s="38">
        <f>IF('[1]25'!AJ15&lt;&gt;0,'[1]25'!AJ15,"")</f>
        <v>81</v>
      </c>
      <c r="AB8" s="38">
        <f>IF('[1]26'!AJ15&lt;&gt;0,'[1]26'!AJ15,"")</f>
        <v>81</v>
      </c>
      <c r="AC8" s="38">
        <f>IF('[1]27'!AJ15&lt;&gt;0,'[1]27'!AJ15,"")</f>
        <v>81</v>
      </c>
      <c r="AD8" s="38">
        <f>IF('[1]28'!AJ15&lt;&gt;0,'[1]28'!AJ15,"")</f>
        <v>81</v>
      </c>
      <c r="AE8" s="38">
        <f>IF('[1]29'!AJ15&lt;&gt;0,'[1]29'!AJ15,"")</f>
        <v>82</v>
      </c>
      <c r="AF8" s="38">
        <f>IF('[1]30'!AJ15&lt;&gt;0,'[1]30'!AJ15,"")</f>
        <v>82</v>
      </c>
      <c r="AG8" s="39" t="str">
        <f>IF('[1]31'!AJ15&lt;&gt;0,'[1]31'!AJ15,"")</f>
        <v/>
      </c>
      <c r="AH8" s="28"/>
      <c r="AI8" s="40">
        <f t="shared" si="0"/>
        <v>83.2</v>
      </c>
      <c r="AJ8" s="30"/>
      <c r="AK8" s="40">
        <f t="shared" si="1"/>
        <v>84.5</v>
      </c>
      <c r="AL8" s="30"/>
      <c r="AM8" s="40">
        <f t="shared" si="2"/>
        <v>83</v>
      </c>
      <c r="AN8" s="25" t="str">
        <f>IF([1]Parabolica!$AI15&lt;&gt;0,[1]Parabolica!$AI15,"")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IF('[1]01'!AJ16&lt;&gt;0,'[1]01'!AJ16,"")</f>
        <v>44</v>
      </c>
      <c r="D9" s="43">
        <f>IF('[1]02'!AJ16&lt;&gt;0,'[1]02'!AJ16,"")</f>
        <v>44</v>
      </c>
      <c r="E9" s="43">
        <f>IF('[1]03'!AJ16&lt;&gt;0,'[1]03'!AJ16,"")</f>
        <v>44</v>
      </c>
      <c r="F9" s="43">
        <f>IF('[1]04'!AJ16&lt;&gt;0,'[1]04'!AJ16,"")</f>
        <v>44</v>
      </c>
      <c r="G9" s="43">
        <f>IF('[1]05'!AJ16&lt;&gt;0,'[1]05'!AJ16,"")</f>
        <v>45</v>
      </c>
      <c r="H9" s="43">
        <f>IF('[1]06'!AJ16&lt;&gt;0,'[1]06'!AJ16,"")</f>
        <v>45</v>
      </c>
      <c r="I9" s="43">
        <f>IF('[1]07'!AJ16&lt;&gt;0,'[1]07'!AJ16,"")</f>
        <v>45</v>
      </c>
      <c r="J9" s="43">
        <f>IF('[1]08'!AJ16&lt;&gt;0,'[1]08'!AJ16,"")</f>
        <v>45</v>
      </c>
      <c r="K9" s="43">
        <f>IF('[1]09'!AJ16&lt;&gt;0,'[1]09'!AJ16,"")</f>
        <v>45</v>
      </c>
      <c r="L9" s="43">
        <f>IF('[1]10'!AJ16&lt;&gt;0,'[1]10'!AJ16,"")</f>
        <v>45</v>
      </c>
      <c r="M9" s="43">
        <f>IF('[1]11'!AJ16&lt;&gt;0,'[1]11'!AJ16,"")</f>
        <v>45</v>
      </c>
      <c r="N9" s="43">
        <f>IF('[1]12'!AJ16&lt;&gt;0,'[1]12'!AJ16,"")</f>
        <v>46</v>
      </c>
      <c r="O9" s="43">
        <f>IF('[1]13'!AJ16&lt;&gt;0,'[1]13'!AJ16,"")</f>
        <v>46</v>
      </c>
      <c r="P9" s="43">
        <f>IF('[1]14'!AJ16&lt;&gt;0,'[1]14'!AJ16,"")</f>
        <v>47</v>
      </c>
      <c r="Q9" s="43">
        <f>IF('[1]15'!AJ16&lt;&gt;0,'[1]15'!AJ16,"")</f>
        <v>47</v>
      </c>
      <c r="R9" s="43">
        <f>IF('[1]16'!AJ16&lt;&gt;0,'[1]16'!AJ16,"")</f>
        <v>47</v>
      </c>
      <c r="S9" s="43">
        <f>IF('[1]17'!AJ16&lt;&gt;0,'[1]17'!AJ16,"")</f>
        <v>47</v>
      </c>
      <c r="T9" s="43">
        <f>IF('[1]18'!AJ16&lt;&gt;0,'[1]18'!AJ16,"")</f>
        <v>47</v>
      </c>
      <c r="U9" s="43">
        <f>IF('[1]19'!AJ16&lt;&gt;0,'[1]19'!AJ16,"")</f>
        <v>47</v>
      </c>
      <c r="V9" s="43">
        <f>IF('[1]20'!AJ16&lt;&gt;0,'[1]20'!AJ16,"")</f>
        <v>47</v>
      </c>
      <c r="W9" s="43">
        <f>IF('[1]21'!AJ16&lt;&gt;0,'[1]21'!AJ16,"")</f>
        <v>47</v>
      </c>
      <c r="X9" s="43">
        <f>IF('[1]22'!AJ16&lt;&gt;0,'[1]22'!AJ16,"")</f>
        <v>47</v>
      </c>
      <c r="Y9" s="43">
        <f>IF('[1]23'!AJ16&lt;&gt;0,'[1]23'!AJ16,"")</f>
        <v>47</v>
      </c>
      <c r="Z9" s="43">
        <f>IF('[1]24'!AJ16&lt;&gt;0,'[1]24'!AJ16,"")</f>
        <v>47</v>
      </c>
      <c r="AA9" s="43">
        <f>IF('[1]25'!AJ16&lt;&gt;0,'[1]25'!AJ16,"")</f>
        <v>47</v>
      </c>
      <c r="AB9" s="43">
        <f>IF('[1]26'!AJ16&lt;&gt;0,'[1]26'!AJ16,"")</f>
        <v>47</v>
      </c>
      <c r="AC9" s="43">
        <f>IF('[1]27'!AJ16&lt;&gt;0,'[1]27'!AJ16,"")</f>
        <v>47</v>
      </c>
      <c r="AD9" s="43">
        <f>IF('[1]28'!AJ16&lt;&gt;0,'[1]28'!AJ16,"")</f>
        <v>47</v>
      </c>
      <c r="AE9" s="43">
        <f>IF('[1]29'!AJ16&lt;&gt;0,'[1]29'!AJ16,"")</f>
        <v>47</v>
      </c>
      <c r="AF9" s="43">
        <f>IF('[1]30'!AJ16&lt;&gt;0,'[1]30'!AJ16,"")</f>
        <v>47</v>
      </c>
      <c r="AG9" s="44" t="str">
        <f>IF('[1]31'!AJ16&lt;&gt;0,'[1]31'!AJ16,"")</f>
        <v/>
      </c>
      <c r="AH9" s="28"/>
      <c r="AI9" s="45">
        <f t="shared" si="0"/>
        <v>45.133333333333333</v>
      </c>
      <c r="AJ9" s="30"/>
      <c r="AK9" s="45">
        <f t="shared" si="1"/>
        <v>44.5</v>
      </c>
      <c r="AL9" s="30"/>
      <c r="AM9" s="45">
        <f t="shared" si="2"/>
        <v>47</v>
      </c>
      <c r="AN9" s="25" t="str">
        <f>IF([1]Parabolica!$AI16&lt;&gt;0,[1]Parabolica!$AI16,"")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IF('[1]01'!AJ17&lt;&gt;0,'[1]01'!AJ17,"")</f>
        <v>204</v>
      </c>
      <c r="D10" s="38">
        <f>IF('[1]02'!AJ17&lt;&gt;0,'[1]02'!AJ17,"")</f>
        <v>204</v>
      </c>
      <c r="E10" s="38">
        <f>IF('[1]03'!AJ17&lt;&gt;0,'[1]03'!AJ17,"")</f>
        <v>204</v>
      </c>
      <c r="F10" s="38">
        <f>IF('[1]04'!AJ17&lt;&gt;0,'[1]04'!AJ17,"")</f>
        <v>204</v>
      </c>
      <c r="G10" s="38">
        <f>IF('[1]05'!AJ17&lt;&gt;0,'[1]05'!AJ17,"")</f>
        <v>202</v>
      </c>
      <c r="H10" s="38">
        <f>IF('[1]06'!AJ17&lt;&gt;0,'[1]06'!AJ17,"")</f>
        <v>200</v>
      </c>
      <c r="I10" s="38">
        <f>IF('[1]07'!AJ17&lt;&gt;0,'[1]07'!AJ17,"")</f>
        <v>200</v>
      </c>
      <c r="J10" s="38">
        <f>IF('[1]08'!AJ17&lt;&gt;0,'[1]08'!AJ17,"")</f>
        <v>200</v>
      </c>
      <c r="K10" s="38">
        <f>IF('[1]09'!AJ17&lt;&gt;0,'[1]09'!AJ17,"")</f>
        <v>200</v>
      </c>
      <c r="L10" s="38">
        <f>IF('[1]10'!AJ17&lt;&gt;0,'[1]10'!AJ17,"")</f>
        <v>200</v>
      </c>
      <c r="M10" s="38">
        <f>IF('[1]11'!AJ17&lt;&gt;0,'[1]11'!AJ17,"")</f>
        <v>200</v>
      </c>
      <c r="N10" s="38">
        <f>IF('[1]12'!AJ17&lt;&gt;0,'[1]12'!AJ17,"")</f>
        <v>201</v>
      </c>
      <c r="O10" s="38">
        <f>IF('[1]13'!AJ17&lt;&gt;0,'[1]13'!AJ17,"")</f>
        <v>199</v>
      </c>
      <c r="P10" s="38">
        <f>IF('[1]14'!AJ17&lt;&gt;0,'[1]14'!AJ17,"")</f>
        <v>198</v>
      </c>
      <c r="Q10" s="38">
        <f>IF('[1]15'!AJ17&lt;&gt;0,'[1]15'!AJ17,"")</f>
        <v>198</v>
      </c>
      <c r="R10" s="38">
        <f>IF('[1]16'!AJ17&lt;&gt;0,'[1]16'!AJ17,"")</f>
        <v>198</v>
      </c>
      <c r="S10" s="38">
        <f>IF('[1]17'!AJ17&lt;&gt;0,'[1]17'!AJ17,"")</f>
        <v>198</v>
      </c>
      <c r="T10" s="38">
        <f>IF('[1]18'!AJ17&lt;&gt;0,'[1]18'!AJ17,"")</f>
        <v>198</v>
      </c>
      <c r="U10" s="38">
        <f>IF('[1]19'!AJ17&lt;&gt;0,'[1]19'!AJ17,"")</f>
        <v>197</v>
      </c>
      <c r="V10" s="38">
        <f>IF('[1]20'!AJ17&lt;&gt;0,'[1]20'!AJ17,"")</f>
        <v>197</v>
      </c>
      <c r="W10" s="38">
        <f>IF('[1]21'!AJ17&lt;&gt;0,'[1]21'!AJ17,"")</f>
        <v>197</v>
      </c>
      <c r="X10" s="38">
        <f>IF('[1]22'!AJ17&lt;&gt;0,'[1]22'!AJ17,"")</f>
        <v>200</v>
      </c>
      <c r="Y10" s="38">
        <f>IF('[1]23'!AJ17&lt;&gt;0,'[1]23'!AJ17,"")</f>
        <v>200</v>
      </c>
      <c r="Z10" s="38">
        <f>IF('[1]24'!AJ17&lt;&gt;0,'[1]24'!AJ17,"")</f>
        <v>200</v>
      </c>
      <c r="AA10" s="38">
        <f>IF('[1]25'!AJ17&lt;&gt;0,'[1]25'!AJ17,"")</f>
        <v>199</v>
      </c>
      <c r="AB10" s="38">
        <f>IF('[1]26'!AJ17&lt;&gt;0,'[1]26'!AJ17,"")</f>
        <v>199</v>
      </c>
      <c r="AC10" s="38">
        <f>IF('[1]27'!AJ17&lt;&gt;0,'[1]27'!AJ17,"")</f>
        <v>200</v>
      </c>
      <c r="AD10" s="38">
        <f>IF('[1]28'!AJ17&lt;&gt;0,'[1]28'!AJ17,"")</f>
        <v>201</v>
      </c>
      <c r="AE10" s="38">
        <f>IF('[1]29'!AJ17&lt;&gt;0,'[1]29'!AJ17,"")</f>
        <v>201</v>
      </c>
      <c r="AF10" s="38">
        <f>IF('[1]30'!AJ17&lt;&gt;0,'[1]30'!AJ17,"")</f>
        <v>201</v>
      </c>
      <c r="AG10" s="39" t="str">
        <f>IF('[1]31'!AJ17&lt;&gt;0,'[1]31'!AJ17,"")</f>
        <v/>
      </c>
      <c r="AH10" s="28"/>
      <c r="AI10" s="40">
        <f t="shared" si="0"/>
        <v>200.93333333333334</v>
      </c>
      <c r="AJ10" s="30"/>
      <c r="AK10" s="40">
        <f t="shared" si="1"/>
        <v>202.25</v>
      </c>
      <c r="AL10" s="30"/>
      <c r="AM10" s="40">
        <f t="shared" si="2"/>
        <v>200</v>
      </c>
      <c r="AN10" s="25" t="str">
        <f>IF([1]Parabolica!$AI17&lt;&gt;0,[1]Parabolica!$AI17,"")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IF('[1]01'!AJ18&lt;&gt;0,'[1]01'!AJ18,"")</f>
        <v>101</v>
      </c>
      <c r="D11" s="43">
        <f>IF('[1]02'!AJ18&lt;&gt;0,'[1]02'!AJ18,"")</f>
        <v>101</v>
      </c>
      <c r="E11" s="43">
        <f>IF('[1]03'!AJ18&lt;&gt;0,'[1]03'!AJ18,"")</f>
        <v>101</v>
      </c>
      <c r="F11" s="43">
        <f>IF('[1]04'!AJ18&lt;&gt;0,'[1]04'!AJ18,"")</f>
        <v>101</v>
      </c>
      <c r="G11" s="43">
        <f>IF('[1]05'!AJ18&lt;&gt;0,'[1]05'!AJ18,"")</f>
        <v>100</v>
      </c>
      <c r="H11" s="43">
        <f>IF('[1]06'!AJ18&lt;&gt;0,'[1]06'!AJ18,"")</f>
        <v>98</v>
      </c>
      <c r="I11" s="43">
        <f>IF('[1]07'!AJ18&lt;&gt;0,'[1]07'!AJ18,"")</f>
        <v>98</v>
      </c>
      <c r="J11" s="43">
        <f>IF('[1]08'!AJ18&lt;&gt;0,'[1]08'!AJ18,"")</f>
        <v>97</v>
      </c>
      <c r="K11" s="43">
        <f>IF('[1]09'!AJ18&lt;&gt;0,'[1]09'!AJ18,"")</f>
        <v>97</v>
      </c>
      <c r="L11" s="43">
        <f>IF('[1]10'!AJ18&lt;&gt;0,'[1]10'!AJ18,"")</f>
        <v>97</v>
      </c>
      <c r="M11" s="43">
        <f>IF('[1]11'!AJ18&lt;&gt;0,'[1]11'!AJ18,"")</f>
        <v>97</v>
      </c>
      <c r="N11" s="43">
        <f>IF('[1]12'!AJ18&lt;&gt;0,'[1]12'!AJ18,"")</f>
        <v>98</v>
      </c>
      <c r="O11" s="43">
        <f>IF('[1]13'!AJ18&lt;&gt;0,'[1]13'!AJ18,"")</f>
        <v>96</v>
      </c>
      <c r="P11" s="43">
        <f>IF('[1]14'!AJ18&lt;&gt;0,'[1]14'!AJ18,"")</f>
        <v>96</v>
      </c>
      <c r="Q11" s="43">
        <f>IF('[1]15'!AJ18&lt;&gt;0,'[1]15'!AJ18,"")</f>
        <v>96</v>
      </c>
      <c r="R11" s="43">
        <f>IF('[1]16'!AJ18&lt;&gt;0,'[1]16'!AJ18,"")</f>
        <v>96</v>
      </c>
      <c r="S11" s="43">
        <f>IF('[1]17'!AJ18&lt;&gt;0,'[1]17'!AJ18,"")</f>
        <v>96</v>
      </c>
      <c r="T11" s="43">
        <f>IF('[1]18'!AJ18&lt;&gt;0,'[1]18'!AJ18,"")</f>
        <v>96</v>
      </c>
      <c r="U11" s="43">
        <f>IF('[1]19'!AJ18&lt;&gt;0,'[1]19'!AJ18,"")</f>
        <v>96</v>
      </c>
      <c r="V11" s="43">
        <f>IF('[1]20'!AJ18&lt;&gt;0,'[1]20'!AJ18,"")</f>
        <v>96</v>
      </c>
      <c r="W11" s="43">
        <f>IF('[1]21'!AJ18&lt;&gt;0,'[1]21'!AJ18,"")</f>
        <v>96</v>
      </c>
      <c r="X11" s="43">
        <f>IF('[1]22'!AJ18&lt;&gt;0,'[1]22'!AJ18,"")</f>
        <v>99</v>
      </c>
      <c r="Y11" s="43">
        <f>IF('[1]23'!AJ18&lt;&gt;0,'[1]23'!AJ18,"")</f>
        <v>99</v>
      </c>
      <c r="Z11" s="43">
        <f>IF('[1]24'!AJ18&lt;&gt;0,'[1]24'!AJ18,"")</f>
        <v>99</v>
      </c>
      <c r="AA11" s="43">
        <f>IF('[1]25'!AJ18&lt;&gt;0,'[1]25'!AJ18,"")</f>
        <v>99</v>
      </c>
      <c r="AB11" s="43">
        <f>IF('[1]26'!AJ18&lt;&gt;0,'[1]26'!AJ18,"")</f>
        <v>99</v>
      </c>
      <c r="AC11" s="43">
        <f>IF('[1]27'!AJ18&lt;&gt;0,'[1]27'!AJ18,"")</f>
        <v>99</v>
      </c>
      <c r="AD11" s="43">
        <f>IF('[1]28'!AJ18&lt;&gt;0,'[1]28'!AJ18,"")</f>
        <v>99</v>
      </c>
      <c r="AE11" s="43">
        <f>IF('[1]29'!AJ18&lt;&gt;0,'[1]29'!AJ18,"")</f>
        <v>99</v>
      </c>
      <c r="AF11" s="43">
        <f>IF('[1]30'!AJ18&lt;&gt;0,'[1]30'!AJ18,"")</f>
        <v>99</v>
      </c>
      <c r="AG11" s="44" t="str">
        <f>IF('[1]31'!AJ18&lt;&gt;0,'[1]31'!AJ18,"")</f>
        <v/>
      </c>
      <c r="AH11" s="28"/>
      <c r="AI11" s="45">
        <f t="shared" si="0"/>
        <v>98.266666666666666</v>
      </c>
      <c r="AJ11" s="30"/>
      <c r="AK11" s="45">
        <f t="shared" si="1"/>
        <v>99.625</v>
      </c>
      <c r="AL11" s="30"/>
      <c r="AM11" s="45">
        <f t="shared" si="2"/>
        <v>99</v>
      </c>
      <c r="AN11" s="25" t="str">
        <f>IF([1]Parabolica!$AI18&lt;&gt;0,[1]Parabolica!$AI18,"")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IF('[1]01'!AJ19&lt;&gt;0,'[1]01'!AJ19,"")</f>
        <v>147</v>
      </c>
      <c r="D12" s="38">
        <f>IF('[1]02'!AJ19&lt;&gt;0,'[1]02'!AJ19,"")</f>
        <v>147</v>
      </c>
      <c r="E12" s="38">
        <f>IF('[1]03'!AJ19&lt;&gt;0,'[1]03'!AJ19,"")</f>
        <v>147</v>
      </c>
      <c r="F12" s="38">
        <f>IF('[1]04'!AJ19&lt;&gt;0,'[1]04'!AJ19,"")</f>
        <v>147</v>
      </c>
      <c r="G12" s="38">
        <f>IF('[1]05'!AJ19&lt;&gt;0,'[1]05'!AJ19,"")</f>
        <v>147</v>
      </c>
      <c r="H12" s="38">
        <f>IF('[1]06'!AJ19&lt;&gt;0,'[1]06'!AJ19,"")</f>
        <v>147</v>
      </c>
      <c r="I12" s="38">
        <f>IF('[1]07'!AJ19&lt;&gt;0,'[1]07'!AJ19,"")</f>
        <v>147</v>
      </c>
      <c r="J12" s="38">
        <f>IF('[1]08'!AJ19&lt;&gt;0,'[1]08'!AJ19,"")</f>
        <v>148</v>
      </c>
      <c r="K12" s="38">
        <f>IF('[1]09'!AJ19&lt;&gt;0,'[1]09'!AJ19,"")</f>
        <v>148</v>
      </c>
      <c r="L12" s="38">
        <f>IF('[1]10'!AJ19&lt;&gt;0,'[1]10'!AJ19,"")</f>
        <v>148</v>
      </c>
      <c r="M12" s="38">
        <f>IF('[1]11'!AJ19&lt;&gt;0,'[1]11'!AJ19,"")</f>
        <v>148</v>
      </c>
      <c r="N12" s="38">
        <f>IF('[1]12'!AJ19&lt;&gt;0,'[1]12'!AJ19,"")</f>
        <v>149</v>
      </c>
      <c r="O12" s="38">
        <f>IF('[1]13'!AJ19&lt;&gt;0,'[1]13'!AJ19,"")</f>
        <v>149</v>
      </c>
      <c r="P12" s="38">
        <f>IF('[1]14'!AJ19&lt;&gt;0,'[1]14'!AJ19,"")</f>
        <v>149</v>
      </c>
      <c r="Q12" s="38">
        <f>IF('[1]15'!AJ19&lt;&gt;0,'[1]15'!AJ19,"")</f>
        <v>149</v>
      </c>
      <c r="R12" s="38">
        <f>IF('[1]16'!AJ19&lt;&gt;0,'[1]16'!AJ19,"")</f>
        <v>149</v>
      </c>
      <c r="S12" s="38">
        <f>IF('[1]17'!AJ19&lt;&gt;0,'[1]17'!AJ19,"")</f>
        <v>149</v>
      </c>
      <c r="T12" s="38">
        <f>IF('[1]18'!AJ19&lt;&gt;0,'[1]18'!AJ19,"")</f>
        <v>149</v>
      </c>
      <c r="U12" s="38">
        <f>IF('[1]19'!AJ19&lt;&gt;0,'[1]19'!AJ19,"")</f>
        <v>148</v>
      </c>
      <c r="V12" s="38">
        <f>IF('[1]20'!AJ19&lt;&gt;0,'[1]20'!AJ19,"")</f>
        <v>148</v>
      </c>
      <c r="W12" s="38">
        <f>IF('[1]21'!AJ19&lt;&gt;0,'[1]21'!AJ19,"")</f>
        <v>148</v>
      </c>
      <c r="X12" s="38">
        <f>IF('[1]22'!AJ19&lt;&gt;0,'[1]22'!AJ19,"")</f>
        <v>148</v>
      </c>
      <c r="Y12" s="38">
        <f>IF('[1]23'!AJ19&lt;&gt;0,'[1]23'!AJ19,"")</f>
        <v>148</v>
      </c>
      <c r="Z12" s="38">
        <f>IF('[1]24'!AJ19&lt;&gt;0,'[1]24'!AJ19,"")</f>
        <v>148</v>
      </c>
      <c r="AA12" s="38">
        <f>IF('[1]25'!AJ19&lt;&gt;0,'[1]25'!AJ19,"")</f>
        <v>147</v>
      </c>
      <c r="AB12" s="38">
        <f>IF('[1]26'!AJ19&lt;&gt;0,'[1]26'!AJ19,"")</f>
        <v>147</v>
      </c>
      <c r="AC12" s="38">
        <f>IF('[1]27'!AJ19&lt;&gt;0,'[1]27'!AJ19,"")</f>
        <v>148</v>
      </c>
      <c r="AD12" s="38">
        <f>IF('[1]28'!AJ19&lt;&gt;0,'[1]28'!AJ19,"")</f>
        <v>149</v>
      </c>
      <c r="AE12" s="38">
        <f>IF('[1]29'!AJ19&lt;&gt;0,'[1]29'!AJ19,"")</f>
        <v>149</v>
      </c>
      <c r="AF12" s="38">
        <f>IF('[1]30'!AJ19&lt;&gt;0,'[1]30'!AJ19,"")</f>
        <v>149</v>
      </c>
      <c r="AG12" s="39" t="str">
        <f>IF('[1]31'!AJ19&lt;&gt;0,'[1]31'!AJ19,"")</f>
        <v/>
      </c>
      <c r="AH12" s="28"/>
      <c r="AI12" s="40">
        <f t="shared" si="0"/>
        <v>147.80000000000001</v>
      </c>
      <c r="AJ12" s="30"/>
      <c r="AK12" s="40">
        <f t="shared" si="1"/>
        <v>147.125</v>
      </c>
      <c r="AL12" s="30"/>
      <c r="AM12" s="40">
        <f t="shared" si="2"/>
        <v>149</v>
      </c>
      <c r="AN12" s="25" t="str">
        <f>IF([1]Parabolica!$AI19&lt;&gt;0,[1]Parabolica!$AI19,"")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IF('[1]01'!AJ20&lt;&gt;0,'[1]01'!AJ20,"")</f>
        <v>59</v>
      </c>
      <c r="D13" s="47">
        <f>IF('[1]02'!AJ20&lt;&gt;0,'[1]02'!AJ20,"")</f>
        <v>59</v>
      </c>
      <c r="E13" s="47">
        <f>IF('[1]03'!AJ20&lt;&gt;0,'[1]03'!AJ20,"")</f>
        <v>59</v>
      </c>
      <c r="F13" s="47">
        <f>IF('[1]04'!AJ20&lt;&gt;0,'[1]04'!AJ20,"")</f>
        <v>59</v>
      </c>
      <c r="G13" s="47">
        <f>IF('[1]05'!AJ20&lt;&gt;0,'[1]05'!AJ20,"")</f>
        <v>58</v>
      </c>
      <c r="H13" s="47">
        <f>IF('[1]06'!AJ20&lt;&gt;0,'[1]06'!AJ20,"")</f>
        <v>58</v>
      </c>
      <c r="I13" s="47">
        <f>IF('[1]07'!AJ20&lt;&gt;0,'[1]07'!AJ20,"")</f>
        <v>58</v>
      </c>
      <c r="J13" s="47">
        <f>IF('[1]08'!AJ20&lt;&gt;0,'[1]08'!AJ20,"")</f>
        <v>59</v>
      </c>
      <c r="K13" s="47">
        <f>IF('[1]09'!AJ20&lt;&gt;0,'[1]09'!AJ20,"")</f>
        <v>59</v>
      </c>
      <c r="L13" s="47">
        <f>IF('[1]10'!AJ20&lt;&gt;0,'[1]10'!AJ20,"")</f>
        <v>59</v>
      </c>
      <c r="M13" s="47">
        <f>IF('[1]11'!AJ20&lt;&gt;0,'[1]11'!AJ20,"")</f>
        <v>59</v>
      </c>
      <c r="N13" s="47">
        <f>IF('[1]12'!AJ20&lt;&gt;0,'[1]12'!AJ20,"")</f>
        <v>59</v>
      </c>
      <c r="O13" s="47">
        <f>IF('[1]13'!AJ20&lt;&gt;0,'[1]13'!AJ20,"")</f>
        <v>58</v>
      </c>
      <c r="P13" s="47">
        <f>IF('[1]14'!AJ20&lt;&gt;0,'[1]14'!AJ20,"")</f>
        <v>58</v>
      </c>
      <c r="Q13" s="47">
        <f>IF('[1]15'!AJ20&lt;&gt;0,'[1]15'!AJ20,"")</f>
        <v>58</v>
      </c>
      <c r="R13" s="47">
        <f>IF('[1]16'!AJ20&lt;&gt;0,'[1]16'!AJ20,"")</f>
        <v>58</v>
      </c>
      <c r="S13" s="47">
        <f>IF('[1]17'!AJ20&lt;&gt;0,'[1]17'!AJ20,"")</f>
        <v>58</v>
      </c>
      <c r="T13" s="47">
        <f>IF('[1]18'!AJ20&lt;&gt;0,'[1]18'!AJ20,"")</f>
        <v>58</v>
      </c>
      <c r="U13" s="47">
        <f>IF('[1]19'!AJ20&lt;&gt;0,'[1]19'!AJ20,"")</f>
        <v>57</v>
      </c>
      <c r="V13" s="47">
        <f>IF('[1]20'!AJ20&lt;&gt;0,'[1]20'!AJ20,"")</f>
        <v>57</v>
      </c>
      <c r="W13" s="47">
        <f>IF('[1]21'!AJ20&lt;&gt;0,'[1]21'!AJ20,"")</f>
        <v>57</v>
      </c>
      <c r="X13" s="47">
        <f>IF('[1]22'!AJ20&lt;&gt;0,'[1]22'!AJ20,"")</f>
        <v>57</v>
      </c>
      <c r="Y13" s="47">
        <f>IF('[1]23'!AJ20&lt;&gt;0,'[1]23'!AJ20,"")</f>
        <v>57</v>
      </c>
      <c r="Z13" s="47">
        <f>IF('[1]24'!AJ20&lt;&gt;0,'[1]24'!AJ20,"")</f>
        <v>57</v>
      </c>
      <c r="AA13" s="47">
        <f>IF('[1]25'!AJ20&lt;&gt;0,'[1]25'!AJ20,"")</f>
        <v>57</v>
      </c>
      <c r="AB13" s="47">
        <f>IF('[1]26'!AJ20&lt;&gt;0,'[1]26'!AJ20,"")</f>
        <v>57</v>
      </c>
      <c r="AC13" s="47">
        <f>IF('[1]27'!AJ20&lt;&gt;0,'[1]27'!AJ20,"")</f>
        <v>57</v>
      </c>
      <c r="AD13" s="47">
        <f>IF('[1]28'!AJ20&lt;&gt;0,'[1]28'!AJ20,"")</f>
        <v>57</v>
      </c>
      <c r="AE13" s="47">
        <f>IF('[1]29'!AJ20&lt;&gt;0,'[1]29'!AJ20,"")</f>
        <v>58</v>
      </c>
      <c r="AF13" s="47">
        <f>IF('[1]30'!AJ20&lt;&gt;0,'[1]30'!AJ20,"")</f>
        <v>58</v>
      </c>
      <c r="AG13" s="48" t="str">
        <f>IF('[1]31'!AJ20&lt;&gt;0,'[1]31'!AJ20,"")</f>
        <v/>
      </c>
      <c r="AH13" s="28"/>
      <c r="AI13" s="49">
        <f t="shared" si="0"/>
        <v>58.6</v>
      </c>
      <c r="AJ13" s="28"/>
      <c r="AK13" s="49">
        <f t="shared" si="1"/>
        <v>58.625</v>
      </c>
      <c r="AL13" s="28"/>
      <c r="AM13" s="49">
        <f t="shared" si="2"/>
        <v>58</v>
      </c>
      <c r="AN13" s="25" t="str">
        <f>IF([1]Parabolica!$AI20&lt;&gt;0,[1]Parabolica!$AI20,"")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IF('[1]01'!AJ21&lt;&gt;0,'[1]01'!AJ21,"")</f>
        <v>17</v>
      </c>
      <c r="D14" s="26">
        <f>IF('[1]02'!AJ21&lt;&gt;0,'[1]02'!AJ21,"")</f>
        <v>17</v>
      </c>
      <c r="E14" s="26">
        <f>IF('[1]03'!AJ21&lt;&gt;0,'[1]03'!AJ21,"")</f>
        <v>17</v>
      </c>
      <c r="F14" s="26">
        <f>IF('[1]04'!AJ21&lt;&gt;0,'[1]04'!AJ21,"")</f>
        <v>17</v>
      </c>
      <c r="G14" s="26">
        <f>IF('[1]05'!AJ21&lt;&gt;0,'[1]05'!AJ21,"")</f>
        <v>17</v>
      </c>
      <c r="H14" s="26">
        <f>IF('[1]06'!AJ21&lt;&gt;0,'[1]06'!AJ21,"")</f>
        <v>17</v>
      </c>
      <c r="I14" s="26">
        <f>IF('[1]07'!AJ21&lt;&gt;0,'[1]07'!AJ21,"")</f>
        <v>17</v>
      </c>
      <c r="J14" s="26">
        <f>IF('[1]08'!AJ21&lt;&gt;0,'[1]08'!AJ21,"")</f>
        <v>17</v>
      </c>
      <c r="K14" s="26">
        <f>IF('[1]09'!AJ21&lt;&gt;0,'[1]09'!AJ21,"")</f>
        <v>17</v>
      </c>
      <c r="L14" s="26">
        <f>IF('[1]10'!AJ21&lt;&gt;0,'[1]10'!AJ21,"")</f>
        <v>17</v>
      </c>
      <c r="M14" s="26">
        <f>IF('[1]11'!AJ21&lt;&gt;0,'[1]11'!AJ21,"")</f>
        <v>17</v>
      </c>
      <c r="N14" s="26">
        <f>IF('[1]12'!AJ21&lt;&gt;0,'[1]12'!AJ21,"")</f>
        <v>17</v>
      </c>
      <c r="O14" s="26">
        <f>IF('[1]13'!AJ21&lt;&gt;0,'[1]13'!AJ21,"")</f>
        <v>16</v>
      </c>
      <c r="P14" s="26">
        <f>IF('[1]14'!AJ21&lt;&gt;0,'[1]14'!AJ21,"")</f>
        <v>16</v>
      </c>
      <c r="Q14" s="26">
        <f>IF('[1]15'!AJ21&lt;&gt;0,'[1]15'!AJ21,"")</f>
        <v>16</v>
      </c>
      <c r="R14" s="26">
        <f>IF('[1]16'!AJ21&lt;&gt;0,'[1]16'!AJ21,"")</f>
        <v>16</v>
      </c>
      <c r="S14" s="26">
        <f>IF('[1]17'!AJ21&lt;&gt;0,'[1]17'!AJ21,"")</f>
        <v>16</v>
      </c>
      <c r="T14" s="26">
        <f>IF('[1]18'!AJ21&lt;&gt;0,'[1]18'!AJ21,"")</f>
        <v>16</v>
      </c>
      <c r="U14" s="26">
        <f>IF('[1]19'!AJ21&lt;&gt;0,'[1]19'!AJ21,"")</f>
        <v>16</v>
      </c>
      <c r="V14" s="26">
        <f>IF('[1]20'!AJ21&lt;&gt;0,'[1]20'!AJ21,"")</f>
        <v>16</v>
      </c>
      <c r="W14" s="26">
        <f>IF('[1]21'!AJ21&lt;&gt;0,'[1]21'!AJ21,"")</f>
        <v>16</v>
      </c>
      <c r="X14" s="26">
        <f>IF('[1]22'!AJ21&lt;&gt;0,'[1]22'!AJ21,"")</f>
        <v>17</v>
      </c>
      <c r="Y14" s="26">
        <f>IF('[1]23'!AJ21&lt;&gt;0,'[1]23'!AJ21,"")</f>
        <v>17</v>
      </c>
      <c r="Z14" s="26">
        <f>IF('[1]24'!AJ21&lt;&gt;0,'[1]24'!AJ21,"")</f>
        <v>17</v>
      </c>
      <c r="AA14" s="26">
        <f>IF('[1]25'!AJ21&lt;&gt;0,'[1]25'!AJ21,"")</f>
        <v>17</v>
      </c>
      <c r="AB14" s="26">
        <f>IF('[1]26'!AJ21&lt;&gt;0,'[1]26'!AJ21,"")</f>
        <v>17</v>
      </c>
      <c r="AC14" s="26">
        <f>IF('[1]27'!AJ21&lt;&gt;0,'[1]27'!AJ21,"")</f>
        <v>18</v>
      </c>
      <c r="AD14" s="26">
        <f>IF('[1]28'!AJ21&lt;&gt;0,'[1]28'!AJ21,"")</f>
        <v>18</v>
      </c>
      <c r="AE14" s="26">
        <f>IF('[1]29'!AJ21&lt;&gt;0,'[1]29'!AJ21,"")</f>
        <v>18</v>
      </c>
      <c r="AF14" s="26">
        <f>IF('[1]30'!AJ21&lt;&gt;0,'[1]30'!AJ21,"")</f>
        <v>18</v>
      </c>
      <c r="AG14" s="33" t="str">
        <f>IF('[1]31'!AJ21&lt;&gt;0,'[1]31'!AJ21,"")</f>
        <v/>
      </c>
      <c r="AH14" s="28"/>
      <c r="AI14" s="34">
        <f t="shared" si="0"/>
        <v>16.8</v>
      </c>
      <c r="AJ14" s="30"/>
      <c r="AK14" s="34">
        <f t="shared" si="1"/>
        <v>17</v>
      </c>
      <c r="AL14" s="30"/>
      <c r="AM14" s="34">
        <f t="shared" si="2"/>
        <v>17</v>
      </c>
      <c r="AN14" s="25" t="str">
        <f>IF([1]Parabolica!$AI21&lt;&gt;0,[1]Parabolica!$AI21,"")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IF('[1]01'!AJ22&lt;&gt;0,'[1]01'!AJ22,"")</f>
        <v>31</v>
      </c>
      <c r="D15" s="26">
        <f>IF('[1]02'!AJ22&lt;&gt;0,'[1]02'!AJ22,"")</f>
        <v>31</v>
      </c>
      <c r="E15" s="26">
        <f>IF('[1]03'!AJ22&lt;&gt;0,'[1]03'!AJ22,"")</f>
        <v>31</v>
      </c>
      <c r="F15" s="26">
        <f>IF('[1]04'!AJ22&lt;&gt;0,'[1]04'!AJ22,"")</f>
        <v>31</v>
      </c>
      <c r="G15" s="26">
        <f>IF('[1]05'!AJ22&lt;&gt;0,'[1]05'!AJ22,"")</f>
        <v>31</v>
      </c>
      <c r="H15" s="26">
        <f>IF('[1]06'!AJ22&lt;&gt;0,'[1]06'!AJ22,"")</f>
        <v>31</v>
      </c>
      <c r="I15" s="26">
        <f>IF('[1]07'!AJ22&lt;&gt;0,'[1]07'!AJ22,"")</f>
        <v>31</v>
      </c>
      <c r="J15" s="26">
        <f>IF('[1]08'!AJ22&lt;&gt;0,'[1]08'!AJ22,"")</f>
        <v>31</v>
      </c>
      <c r="K15" s="26">
        <f>IF('[1]09'!AJ22&lt;&gt;0,'[1]09'!AJ22,"")</f>
        <v>31</v>
      </c>
      <c r="L15" s="26">
        <f>IF('[1]10'!AJ22&lt;&gt;0,'[1]10'!AJ22,"")</f>
        <v>31</v>
      </c>
      <c r="M15" s="26">
        <f>IF('[1]11'!AJ22&lt;&gt;0,'[1]11'!AJ22,"")</f>
        <v>31</v>
      </c>
      <c r="N15" s="26">
        <f>IF('[1]12'!AJ22&lt;&gt;0,'[1]12'!AJ22,"")</f>
        <v>31</v>
      </c>
      <c r="O15" s="26">
        <f>IF('[1]13'!AJ22&lt;&gt;0,'[1]13'!AJ22,"")</f>
        <v>31</v>
      </c>
      <c r="P15" s="26">
        <f>IF('[1]14'!AJ22&lt;&gt;0,'[1]14'!AJ22,"")</f>
        <v>31</v>
      </c>
      <c r="Q15" s="26">
        <f>IF('[1]15'!AJ22&lt;&gt;0,'[1]15'!AJ22,"")</f>
        <v>31</v>
      </c>
      <c r="R15" s="26">
        <f>IF('[1]16'!AJ22&lt;&gt;0,'[1]16'!AJ22,"")</f>
        <v>31</v>
      </c>
      <c r="S15" s="26">
        <f>IF('[1]17'!AJ22&lt;&gt;0,'[1]17'!AJ22,"")</f>
        <v>31</v>
      </c>
      <c r="T15" s="26">
        <f>IF('[1]18'!AJ22&lt;&gt;0,'[1]18'!AJ22,"")</f>
        <v>31</v>
      </c>
      <c r="U15" s="26">
        <f>IF('[1]19'!AJ22&lt;&gt;0,'[1]19'!AJ22,"")</f>
        <v>31</v>
      </c>
      <c r="V15" s="26">
        <f>IF('[1]20'!AJ22&lt;&gt;0,'[1]20'!AJ22,"")</f>
        <v>31</v>
      </c>
      <c r="W15" s="26">
        <f>IF('[1]21'!AJ22&lt;&gt;0,'[1]21'!AJ22,"")</f>
        <v>31</v>
      </c>
      <c r="X15" s="26">
        <f>IF('[1]22'!AJ22&lt;&gt;0,'[1]22'!AJ22,"")</f>
        <v>32</v>
      </c>
      <c r="Y15" s="26">
        <f>IF('[1]23'!AJ22&lt;&gt;0,'[1]23'!AJ22,"")</f>
        <v>32</v>
      </c>
      <c r="Z15" s="26">
        <f>IF('[1]24'!AJ22&lt;&gt;0,'[1]24'!AJ22,"")</f>
        <v>32</v>
      </c>
      <c r="AA15" s="26">
        <f>IF('[1]25'!AJ22&lt;&gt;0,'[1]25'!AJ22,"")</f>
        <v>32</v>
      </c>
      <c r="AB15" s="26">
        <f>IF('[1]26'!AJ22&lt;&gt;0,'[1]26'!AJ22,"")</f>
        <v>32</v>
      </c>
      <c r="AC15" s="26">
        <f>IF('[1]27'!AJ22&lt;&gt;0,'[1]27'!AJ22,"")</f>
        <v>32</v>
      </c>
      <c r="AD15" s="26">
        <f>IF('[1]28'!AJ22&lt;&gt;0,'[1]28'!AJ22,"")</f>
        <v>32</v>
      </c>
      <c r="AE15" s="26">
        <f>IF('[1]29'!AJ22&lt;&gt;0,'[1]29'!AJ22,"")</f>
        <v>31</v>
      </c>
      <c r="AF15" s="26">
        <f>IF('[1]30'!AJ22&lt;&gt;0,'[1]30'!AJ22,"")</f>
        <v>31</v>
      </c>
      <c r="AG15" s="33" t="str">
        <f>IF('[1]31'!AJ22&lt;&gt;0,'[1]31'!AJ22,"")</f>
        <v/>
      </c>
      <c r="AH15" s="28"/>
      <c r="AI15" s="34">
        <f t="shared" si="0"/>
        <v>31</v>
      </c>
      <c r="AJ15" s="30"/>
      <c r="AK15" s="34">
        <f t="shared" si="1"/>
        <v>31</v>
      </c>
      <c r="AL15" s="30"/>
      <c r="AM15" s="34">
        <f t="shared" si="2"/>
        <v>32</v>
      </c>
      <c r="AN15" s="25" t="str">
        <f>IF([1]Parabolica!$AI22&lt;&gt;0,[1]Parabolica!$AI22,"")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IF('[1]01'!AJ23&lt;&gt;0,'[1]01'!AJ23,"")</f>
        <v>45</v>
      </c>
      <c r="D16" s="51">
        <f>IF('[1]02'!AJ23&lt;&gt;0,'[1]02'!AJ23,"")</f>
        <v>45</v>
      </c>
      <c r="E16" s="51">
        <f>IF('[1]03'!AJ23&lt;&gt;0,'[1]03'!AJ23,"")</f>
        <v>45</v>
      </c>
      <c r="F16" s="51">
        <f>IF('[1]04'!AJ23&lt;&gt;0,'[1]04'!AJ23,"")</f>
        <v>45</v>
      </c>
      <c r="G16" s="51">
        <f>IF('[1]05'!AJ23&lt;&gt;0,'[1]05'!AJ23,"")</f>
        <v>44</v>
      </c>
      <c r="H16" s="51">
        <f>IF('[1]06'!AJ23&lt;&gt;0,'[1]06'!AJ23,"")</f>
        <v>42</v>
      </c>
      <c r="I16" s="51">
        <f>IF('[1]07'!AJ23&lt;&gt;0,'[1]07'!AJ23,"")</f>
        <v>42</v>
      </c>
      <c r="J16" s="51">
        <f>IF('[1]08'!AJ23&lt;&gt;0,'[1]08'!AJ23,"")</f>
        <v>41</v>
      </c>
      <c r="K16" s="51">
        <f>IF('[1]09'!AJ23&lt;&gt;0,'[1]09'!AJ23,"")</f>
        <v>41</v>
      </c>
      <c r="L16" s="51">
        <f>IF('[1]10'!AJ23&lt;&gt;0,'[1]10'!AJ23,"")</f>
        <v>41</v>
      </c>
      <c r="M16" s="51">
        <f>IF('[1]11'!AJ23&lt;&gt;0,'[1]11'!AJ23,"")</f>
        <v>41</v>
      </c>
      <c r="N16" s="51">
        <f>IF('[1]12'!AJ23&lt;&gt;0,'[1]12'!AJ23,"")</f>
        <v>42</v>
      </c>
      <c r="O16" s="51">
        <f>IF('[1]13'!AJ23&lt;&gt;0,'[1]13'!AJ23,"")</f>
        <v>43</v>
      </c>
      <c r="P16" s="51">
        <f>IF('[1]14'!AJ23&lt;&gt;0,'[1]14'!AJ23,"")</f>
        <v>43</v>
      </c>
      <c r="Q16" s="51">
        <f>IF('[1]15'!AJ23&lt;&gt;0,'[1]15'!AJ23,"")</f>
        <v>43</v>
      </c>
      <c r="R16" s="51">
        <f>IF('[1]16'!AJ23&lt;&gt;0,'[1]16'!AJ23,"")</f>
        <v>43</v>
      </c>
      <c r="S16" s="51">
        <f>IF('[1]17'!AJ23&lt;&gt;0,'[1]17'!AJ23,"")</f>
        <v>43</v>
      </c>
      <c r="T16" s="51">
        <f>IF('[1]18'!AJ23&lt;&gt;0,'[1]18'!AJ23,"")</f>
        <v>43</v>
      </c>
      <c r="U16" s="51">
        <f>IF('[1]19'!AJ23&lt;&gt;0,'[1]19'!AJ23,"")</f>
        <v>43</v>
      </c>
      <c r="V16" s="51">
        <f>IF('[1]20'!AJ23&lt;&gt;0,'[1]20'!AJ23,"")</f>
        <v>43</v>
      </c>
      <c r="W16" s="51">
        <f>IF('[1]21'!AJ23&lt;&gt;0,'[1]21'!AJ23,"")</f>
        <v>43</v>
      </c>
      <c r="X16" s="51">
        <f>IF('[1]22'!AJ23&lt;&gt;0,'[1]22'!AJ23,"")</f>
        <v>43</v>
      </c>
      <c r="Y16" s="51">
        <f>IF('[1]23'!AJ23&lt;&gt;0,'[1]23'!AJ23,"")</f>
        <v>43</v>
      </c>
      <c r="Z16" s="51">
        <f>IF('[1]24'!AJ23&lt;&gt;0,'[1]24'!AJ23,"")</f>
        <v>43</v>
      </c>
      <c r="AA16" s="51">
        <f>IF('[1]25'!AJ23&lt;&gt;0,'[1]25'!AJ23,"")</f>
        <v>43</v>
      </c>
      <c r="AB16" s="51">
        <f>IF('[1]26'!AJ23&lt;&gt;0,'[1]26'!AJ23,"")</f>
        <v>43</v>
      </c>
      <c r="AC16" s="51">
        <f>IF('[1]27'!AJ23&lt;&gt;0,'[1]27'!AJ23,"")</f>
        <v>43</v>
      </c>
      <c r="AD16" s="51">
        <f>IF('[1]28'!AJ23&lt;&gt;0,'[1]28'!AJ23,"")</f>
        <v>43</v>
      </c>
      <c r="AE16" s="51">
        <f>IF('[1]29'!AJ23&lt;&gt;0,'[1]29'!AJ23,"")</f>
        <v>43</v>
      </c>
      <c r="AF16" s="51">
        <f>IF('[1]30'!AJ23&lt;&gt;0,'[1]30'!AJ23,"")</f>
        <v>43</v>
      </c>
      <c r="AG16" s="52" t="str">
        <f>IF('[1]31'!AJ23&lt;&gt;0,'[1]31'!AJ23,"")</f>
        <v/>
      </c>
      <c r="AH16" s="28"/>
      <c r="AI16" s="53">
        <f t="shared" si="0"/>
        <v>42.866666666666667</v>
      </c>
      <c r="AJ16" s="28"/>
      <c r="AK16" s="53">
        <f t="shared" si="1"/>
        <v>43.625</v>
      </c>
      <c r="AL16" s="28"/>
      <c r="AM16" s="53">
        <f t="shared" si="2"/>
        <v>43</v>
      </c>
      <c r="AN16" s="25" t="str">
        <f>IF([1]Parabolica!$AI23&lt;&gt;0,[1]Parabolica!$AI23,"")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IF('[1]01'!AJ24&lt;&gt;0,'[1]01'!AJ24,"")</f>
        <v>21</v>
      </c>
      <c r="D17" s="51">
        <f>IF('[1]02'!AJ24&lt;&gt;0,'[1]02'!AJ24,"")</f>
        <v>21</v>
      </c>
      <c r="E17" s="51">
        <f>IF('[1]03'!AJ24&lt;&gt;0,'[1]03'!AJ24,"")</f>
        <v>21</v>
      </c>
      <c r="F17" s="51">
        <f>IF('[1]04'!AJ24&lt;&gt;0,'[1]04'!AJ24,"")</f>
        <v>21</v>
      </c>
      <c r="G17" s="51">
        <f>IF('[1]05'!AJ24&lt;&gt;0,'[1]05'!AJ24,"")</f>
        <v>21</v>
      </c>
      <c r="H17" s="51">
        <f>IF('[1]06'!AJ24&lt;&gt;0,'[1]06'!AJ24,"")</f>
        <v>21</v>
      </c>
      <c r="I17" s="51">
        <f>IF('[1]07'!AJ24&lt;&gt;0,'[1]07'!AJ24,"")</f>
        <v>21</v>
      </c>
      <c r="J17" s="51">
        <f>IF('[1]08'!AJ24&lt;&gt;0,'[1]08'!AJ24,"")</f>
        <v>21</v>
      </c>
      <c r="K17" s="51">
        <f>IF('[1]09'!AJ24&lt;&gt;0,'[1]09'!AJ24,"")</f>
        <v>21</v>
      </c>
      <c r="L17" s="51">
        <f>IF('[1]10'!AJ24&lt;&gt;0,'[1]10'!AJ24,"")</f>
        <v>21</v>
      </c>
      <c r="M17" s="51">
        <f>IF('[1]11'!AJ24&lt;&gt;0,'[1]11'!AJ24,"")</f>
        <v>21</v>
      </c>
      <c r="N17" s="51">
        <f>IF('[1]12'!AJ24&lt;&gt;0,'[1]12'!AJ24,"")</f>
        <v>21</v>
      </c>
      <c r="O17" s="51">
        <f>IF('[1]13'!AJ24&lt;&gt;0,'[1]13'!AJ24,"")</f>
        <v>21</v>
      </c>
      <c r="P17" s="51">
        <f>IF('[1]14'!AJ24&lt;&gt;0,'[1]14'!AJ24,"")</f>
        <v>21</v>
      </c>
      <c r="Q17" s="51">
        <f>IF('[1]15'!AJ24&lt;&gt;0,'[1]15'!AJ24,"")</f>
        <v>21</v>
      </c>
      <c r="R17" s="51">
        <f>IF('[1]16'!AJ24&lt;&gt;0,'[1]16'!AJ24,"")</f>
        <v>21</v>
      </c>
      <c r="S17" s="51">
        <f>IF('[1]17'!AJ24&lt;&gt;0,'[1]17'!AJ24,"")</f>
        <v>21</v>
      </c>
      <c r="T17" s="51">
        <f>IF('[1]18'!AJ24&lt;&gt;0,'[1]18'!AJ24,"")</f>
        <v>21</v>
      </c>
      <c r="U17" s="51">
        <f>IF('[1]19'!AJ24&lt;&gt;0,'[1]19'!AJ24,"")</f>
        <v>21</v>
      </c>
      <c r="V17" s="51">
        <f>IF('[1]20'!AJ24&lt;&gt;0,'[1]20'!AJ24,"")</f>
        <v>21</v>
      </c>
      <c r="W17" s="51">
        <f>IF('[1]21'!AJ24&lt;&gt;0,'[1]21'!AJ24,"")</f>
        <v>21</v>
      </c>
      <c r="X17" s="51">
        <f>IF('[1]22'!AJ24&lt;&gt;0,'[1]22'!AJ24,"")</f>
        <v>21</v>
      </c>
      <c r="Y17" s="51">
        <f>IF('[1]23'!AJ24&lt;&gt;0,'[1]23'!AJ24,"")</f>
        <v>21</v>
      </c>
      <c r="Z17" s="51">
        <f>IF('[1]24'!AJ24&lt;&gt;0,'[1]24'!AJ24,"")</f>
        <v>21</v>
      </c>
      <c r="AA17" s="51">
        <f>IF('[1]25'!AJ24&lt;&gt;0,'[1]25'!AJ24,"")</f>
        <v>21</v>
      </c>
      <c r="AB17" s="51">
        <f>IF('[1]26'!AJ24&lt;&gt;0,'[1]26'!AJ24,"")</f>
        <v>21</v>
      </c>
      <c r="AC17" s="51">
        <f>IF('[1]27'!AJ24&lt;&gt;0,'[1]27'!AJ24,"")</f>
        <v>21</v>
      </c>
      <c r="AD17" s="51">
        <f>IF('[1]28'!AJ24&lt;&gt;0,'[1]28'!AJ24,"")</f>
        <v>22</v>
      </c>
      <c r="AE17" s="51">
        <f>IF('[1]29'!AJ24&lt;&gt;0,'[1]29'!AJ24,"")</f>
        <v>22</v>
      </c>
      <c r="AF17" s="51">
        <f>IF('[1]30'!AJ24&lt;&gt;0,'[1]30'!AJ24,"")</f>
        <v>22</v>
      </c>
      <c r="AG17" s="52" t="str">
        <f>IF('[1]31'!AJ24&lt;&gt;0,'[1]31'!AJ24,"")</f>
        <v/>
      </c>
      <c r="AH17" s="28"/>
      <c r="AI17" s="53">
        <f t="shared" si="0"/>
        <v>21</v>
      </c>
      <c r="AJ17" s="28"/>
      <c r="AK17" s="53">
        <f t="shared" si="1"/>
        <v>21</v>
      </c>
      <c r="AL17" s="28"/>
      <c r="AM17" s="53">
        <f t="shared" si="2"/>
        <v>22</v>
      </c>
      <c r="AN17" s="25" t="str">
        <f>IF([1]Parabolica!$AI24&lt;&gt;0,[1]Parabolica!$AI24,"")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IF('[1]01'!AJ25&lt;&gt;0,'[1]01'!AJ25,"")</f>
        <v>75</v>
      </c>
      <c r="D18" s="51">
        <f>IF('[1]02'!AJ25&lt;&gt;0,'[1]02'!AJ25,"")</f>
        <v>75</v>
      </c>
      <c r="E18" s="51">
        <f>IF('[1]03'!AJ25&lt;&gt;0,'[1]03'!AJ25,"")</f>
        <v>75</v>
      </c>
      <c r="F18" s="51">
        <f>IF('[1]04'!AJ25&lt;&gt;0,'[1]04'!AJ25,"")</f>
        <v>75</v>
      </c>
      <c r="G18" s="51">
        <f>IF('[1]05'!AJ25&lt;&gt;0,'[1]05'!AJ25,"")</f>
        <v>76</v>
      </c>
      <c r="H18" s="51">
        <f>IF('[1]06'!AJ25&lt;&gt;0,'[1]06'!AJ25,"")</f>
        <v>76</v>
      </c>
      <c r="I18" s="51">
        <f>IF('[1]07'!AJ25&lt;&gt;0,'[1]07'!AJ25,"")</f>
        <v>76</v>
      </c>
      <c r="J18" s="51">
        <f>IF('[1]08'!AJ25&lt;&gt;0,'[1]08'!AJ25,"")</f>
        <v>76</v>
      </c>
      <c r="K18" s="51">
        <f>IF('[1]09'!AJ25&lt;&gt;0,'[1]09'!AJ25,"")</f>
        <v>76</v>
      </c>
      <c r="L18" s="51">
        <f>IF('[1]10'!AJ25&lt;&gt;0,'[1]10'!AJ25,"")</f>
        <v>76</v>
      </c>
      <c r="M18" s="51">
        <f>IF('[1]11'!AJ25&lt;&gt;0,'[1]11'!AJ25,"")</f>
        <v>76</v>
      </c>
      <c r="N18" s="51">
        <f>IF('[1]12'!AJ25&lt;&gt;0,'[1]12'!AJ25,"")</f>
        <v>77</v>
      </c>
      <c r="O18" s="51">
        <f>IF('[1]13'!AJ25&lt;&gt;0,'[1]13'!AJ25,"")</f>
        <v>76</v>
      </c>
      <c r="P18" s="51">
        <f>IF('[1]14'!AJ25&lt;&gt;0,'[1]14'!AJ25,"")</f>
        <v>76</v>
      </c>
      <c r="Q18" s="51">
        <f>IF('[1]15'!AJ25&lt;&gt;0,'[1]15'!AJ25,"")</f>
        <v>76</v>
      </c>
      <c r="R18" s="51">
        <f>IF('[1]16'!AJ25&lt;&gt;0,'[1]16'!AJ25,"")</f>
        <v>76</v>
      </c>
      <c r="S18" s="51">
        <f>IF('[1]17'!AJ25&lt;&gt;0,'[1]17'!AJ25,"")</f>
        <v>76</v>
      </c>
      <c r="T18" s="51">
        <f>IF('[1]18'!AJ25&lt;&gt;0,'[1]18'!AJ25,"")</f>
        <v>76</v>
      </c>
      <c r="U18" s="51">
        <f>IF('[1]19'!AJ25&lt;&gt;0,'[1]19'!AJ25,"")</f>
        <v>76</v>
      </c>
      <c r="V18" s="51">
        <f>IF('[1]20'!AJ25&lt;&gt;0,'[1]20'!AJ25,"")</f>
        <v>76</v>
      </c>
      <c r="W18" s="51">
        <f>IF('[1]21'!AJ25&lt;&gt;0,'[1]21'!AJ25,"")</f>
        <v>76</v>
      </c>
      <c r="X18" s="51">
        <f>IF('[1]22'!AJ25&lt;&gt;0,'[1]22'!AJ25,"")</f>
        <v>77</v>
      </c>
      <c r="Y18" s="51">
        <f>IF('[1]23'!AJ25&lt;&gt;0,'[1]23'!AJ25,"")</f>
        <v>77</v>
      </c>
      <c r="Z18" s="51">
        <f>IF('[1]24'!AJ25&lt;&gt;0,'[1]24'!AJ25,"")</f>
        <v>77</v>
      </c>
      <c r="AA18" s="51">
        <f>IF('[1]25'!AJ25&lt;&gt;0,'[1]25'!AJ25,"")</f>
        <v>76</v>
      </c>
      <c r="AB18" s="51">
        <f>IF('[1]26'!AJ25&lt;&gt;0,'[1]26'!AJ25,"")</f>
        <v>76</v>
      </c>
      <c r="AC18" s="51">
        <f>IF('[1]27'!AJ25&lt;&gt;0,'[1]27'!AJ25,"")</f>
        <v>76</v>
      </c>
      <c r="AD18" s="51">
        <f>IF('[1]28'!AJ25&lt;&gt;0,'[1]28'!AJ25,"")</f>
        <v>76</v>
      </c>
      <c r="AE18" s="51">
        <f>IF('[1]29'!AJ25&lt;&gt;0,'[1]29'!AJ25,"")</f>
        <v>76</v>
      </c>
      <c r="AF18" s="51">
        <f>IF('[1]30'!AJ25&lt;&gt;0,'[1]30'!AJ25,"")</f>
        <v>76</v>
      </c>
      <c r="AG18" s="52" t="str">
        <f>IF('[1]31'!AJ25&lt;&gt;0,'[1]31'!AJ25,"")</f>
        <v/>
      </c>
      <c r="AH18" s="28"/>
      <c r="AI18" s="53">
        <f t="shared" si="0"/>
        <v>75.8</v>
      </c>
      <c r="AJ18" s="28"/>
      <c r="AK18" s="53">
        <f t="shared" si="1"/>
        <v>75.5</v>
      </c>
      <c r="AL18" s="28"/>
      <c r="AM18" s="53">
        <f t="shared" si="2"/>
        <v>76</v>
      </c>
      <c r="AN18" s="25" t="str">
        <f>IF([1]Parabolica!$AI25&lt;&gt;0,[1]Parabolica!$AI25,"")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IF('[1]01'!AJ26&lt;&gt;0,'[1]01'!AJ26,"")</f>
        <v/>
      </c>
      <c r="D19" s="51" t="str">
        <f>IF('[1]02'!AJ26&lt;&gt;0,'[1]02'!AJ26,"")</f>
        <v/>
      </c>
      <c r="E19" s="51" t="str">
        <f>IF('[1]03'!AJ26&lt;&gt;0,'[1]03'!AJ26,"")</f>
        <v/>
      </c>
      <c r="F19" s="51" t="str">
        <f>IF('[1]04'!AJ26&lt;&gt;0,'[1]04'!AJ26,"")</f>
        <v/>
      </c>
      <c r="G19" s="51" t="str">
        <f>IF('[1]05'!AJ26&lt;&gt;0,'[1]05'!AJ26,"")</f>
        <v/>
      </c>
      <c r="H19" s="51" t="str">
        <f>IF('[1]06'!AJ26&lt;&gt;0,'[1]06'!AJ26,"")</f>
        <v/>
      </c>
      <c r="I19" s="51" t="str">
        <f>IF('[1]07'!AJ26&lt;&gt;0,'[1]07'!AJ26,"")</f>
        <v/>
      </c>
      <c r="J19" s="51" t="str">
        <f>IF('[1]08'!AJ26&lt;&gt;0,'[1]08'!AJ26,"")</f>
        <v/>
      </c>
      <c r="K19" s="51" t="str">
        <f>IF('[1]09'!AJ26&lt;&gt;0,'[1]09'!AJ26,"")</f>
        <v/>
      </c>
      <c r="L19" s="51" t="str">
        <f>IF('[1]10'!AJ26&lt;&gt;0,'[1]10'!AJ26,"")</f>
        <v/>
      </c>
      <c r="M19" s="51" t="str">
        <f>IF('[1]11'!AJ26&lt;&gt;0,'[1]11'!AJ26,"")</f>
        <v/>
      </c>
      <c r="N19" s="51" t="str">
        <f>IF('[1]12'!AJ26&lt;&gt;0,'[1]12'!AJ26,"")</f>
        <v/>
      </c>
      <c r="O19" s="51" t="str">
        <f>IF('[1]13'!AJ26&lt;&gt;0,'[1]13'!AJ26,"")</f>
        <v/>
      </c>
      <c r="P19" s="51" t="str">
        <f>IF('[1]14'!AJ26&lt;&gt;0,'[1]14'!AJ26,"")</f>
        <v/>
      </c>
      <c r="Q19" s="51" t="str">
        <f>IF('[1]15'!AJ26&lt;&gt;0,'[1]15'!AJ26,"")</f>
        <v/>
      </c>
      <c r="R19" s="51" t="str">
        <f>IF('[1]16'!AJ26&lt;&gt;0,'[1]16'!AJ26,"")</f>
        <v/>
      </c>
      <c r="S19" s="51" t="str">
        <f>IF('[1]17'!AJ26&lt;&gt;0,'[1]17'!AJ26,"")</f>
        <v/>
      </c>
      <c r="T19" s="51" t="str">
        <f>IF('[1]18'!AJ26&lt;&gt;0,'[1]18'!AJ26,"")</f>
        <v/>
      </c>
      <c r="U19" s="51" t="str">
        <f>IF('[1]19'!AJ26&lt;&gt;0,'[1]19'!AJ26,"")</f>
        <v/>
      </c>
      <c r="V19" s="51" t="str">
        <f>IF('[1]20'!AJ26&lt;&gt;0,'[1]20'!AJ26,"")</f>
        <v/>
      </c>
      <c r="W19" s="51" t="str">
        <f>IF('[1]21'!AJ26&lt;&gt;0,'[1]21'!AJ26,"")</f>
        <v/>
      </c>
      <c r="X19" s="51" t="str">
        <f>IF('[1]22'!AJ26&lt;&gt;0,'[1]22'!AJ26,"")</f>
        <v/>
      </c>
      <c r="Y19" s="51" t="str">
        <f>IF('[1]23'!AJ26&lt;&gt;0,'[1]23'!AJ26,"")</f>
        <v/>
      </c>
      <c r="Z19" s="51" t="str">
        <f>IF('[1]24'!AJ26&lt;&gt;0,'[1]24'!AJ26,"")</f>
        <v/>
      </c>
      <c r="AA19" s="51" t="str">
        <f>IF('[1]25'!AJ26&lt;&gt;0,'[1]25'!AJ26,"")</f>
        <v/>
      </c>
      <c r="AB19" s="51" t="str">
        <f>IF('[1]26'!AJ26&lt;&gt;0,'[1]26'!AJ26,"")</f>
        <v/>
      </c>
      <c r="AC19" s="51" t="str">
        <f>IF('[1]27'!AJ26&lt;&gt;0,'[1]27'!AJ26,"")</f>
        <v/>
      </c>
      <c r="AD19" s="51" t="str">
        <f>IF('[1]28'!AJ26&lt;&gt;0,'[1]28'!AJ26,"")</f>
        <v/>
      </c>
      <c r="AE19" s="51" t="str">
        <f>IF('[1]29'!AJ26&lt;&gt;0,'[1]29'!AJ26,"")</f>
        <v/>
      </c>
      <c r="AF19" s="51" t="str">
        <f>IF('[1]30'!AJ26&lt;&gt;0,'[1]30'!AJ26,"")</f>
        <v/>
      </c>
      <c r="AG19" s="52" t="str">
        <f>IF('[1]31'!AJ26&lt;&gt;0,'[1]31'!AJ26,"")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IF([1]Parabolica!$AI26&lt;&gt;0,[1]Parabolica!$AI26,"")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IF('[1]01'!AJ27&lt;&gt;0,'[1]01'!AJ27,"")</f>
        <v/>
      </c>
      <c r="D20" s="55" t="str">
        <f>IF('[1]02'!AJ27&lt;&gt;0,'[1]02'!AJ27,"")</f>
        <v/>
      </c>
      <c r="E20" s="55" t="str">
        <f>IF('[1]03'!AJ27&lt;&gt;0,'[1]03'!AJ27,"")</f>
        <v/>
      </c>
      <c r="F20" s="55" t="str">
        <f>IF('[1]04'!AJ27&lt;&gt;0,'[1]04'!AJ27,"")</f>
        <v/>
      </c>
      <c r="G20" s="55" t="str">
        <f>IF('[1]05'!AJ27&lt;&gt;0,'[1]05'!AJ27,"")</f>
        <v/>
      </c>
      <c r="H20" s="55" t="str">
        <f>IF('[1]06'!AJ27&lt;&gt;0,'[1]06'!AJ27,"")</f>
        <v/>
      </c>
      <c r="I20" s="55" t="str">
        <f>IF('[1]07'!AJ27&lt;&gt;0,'[1]07'!AJ27,"")</f>
        <v/>
      </c>
      <c r="J20" s="55" t="str">
        <f>IF('[1]08'!AJ27&lt;&gt;0,'[1]08'!AJ27,"")</f>
        <v/>
      </c>
      <c r="K20" s="55" t="str">
        <f>IF('[1]09'!AJ27&lt;&gt;0,'[1]09'!AJ27,"")</f>
        <v/>
      </c>
      <c r="L20" s="55" t="str">
        <f>IF('[1]10'!AJ27&lt;&gt;0,'[1]10'!AJ27,"")</f>
        <v/>
      </c>
      <c r="M20" s="55" t="str">
        <f>IF('[1]11'!AJ27&lt;&gt;0,'[1]11'!AJ27,"")</f>
        <v/>
      </c>
      <c r="N20" s="55" t="str">
        <f>IF('[1]12'!AJ27&lt;&gt;0,'[1]12'!AJ27,"")</f>
        <v/>
      </c>
      <c r="O20" s="55" t="str">
        <f>IF('[1]13'!AJ27&lt;&gt;0,'[1]13'!AJ27,"")</f>
        <v/>
      </c>
      <c r="P20" s="55" t="str">
        <f>IF('[1]14'!AJ27&lt;&gt;0,'[1]14'!AJ27,"")</f>
        <v/>
      </c>
      <c r="Q20" s="55" t="str">
        <f>IF('[1]15'!AJ27&lt;&gt;0,'[1]15'!AJ27,"")</f>
        <v/>
      </c>
      <c r="R20" s="55" t="str">
        <f>IF('[1]16'!AJ27&lt;&gt;0,'[1]16'!AJ27,"")</f>
        <v/>
      </c>
      <c r="S20" s="55" t="str">
        <f>IF('[1]17'!AJ27&lt;&gt;0,'[1]17'!AJ27,"")</f>
        <v/>
      </c>
      <c r="T20" s="55" t="str">
        <f>IF('[1]18'!AJ27&lt;&gt;0,'[1]18'!AJ27,"")</f>
        <v/>
      </c>
      <c r="U20" s="55" t="str">
        <f>IF('[1]19'!AJ27&lt;&gt;0,'[1]19'!AJ27,"")</f>
        <v/>
      </c>
      <c r="V20" s="55" t="str">
        <f>IF('[1]20'!AJ27&lt;&gt;0,'[1]20'!AJ27,"")</f>
        <v/>
      </c>
      <c r="W20" s="55" t="str">
        <f>IF('[1]21'!AJ27&lt;&gt;0,'[1]21'!AJ27,"")</f>
        <v/>
      </c>
      <c r="X20" s="55" t="str">
        <f>IF('[1]22'!AJ27&lt;&gt;0,'[1]22'!AJ27,"")</f>
        <v/>
      </c>
      <c r="Y20" s="55" t="str">
        <f>IF('[1]23'!AJ27&lt;&gt;0,'[1]23'!AJ27,"")</f>
        <v/>
      </c>
      <c r="Z20" s="55" t="str">
        <f>IF('[1]24'!AJ27&lt;&gt;0,'[1]24'!AJ27,"")</f>
        <v/>
      </c>
      <c r="AA20" s="55" t="str">
        <f>IF('[1]25'!AJ27&lt;&gt;0,'[1]25'!AJ27,"")</f>
        <v/>
      </c>
      <c r="AB20" s="55" t="str">
        <f>IF('[1]26'!AJ27&lt;&gt;0,'[1]26'!AJ27,"")</f>
        <v/>
      </c>
      <c r="AC20" s="55" t="str">
        <f>IF('[1]27'!AJ27&lt;&gt;0,'[1]27'!AJ27,"")</f>
        <v/>
      </c>
      <c r="AD20" s="55" t="str">
        <f>IF('[1]28'!AJ27&lt;&gt;0,'[1]28'!AJ27,"")</f>
        <v/>
      </c>
      <c r="AE20" s="55" t="str">
        <f>IF('[1]29'!AJ27&lt;&gt;0,'[1]29'!AJ27,"")</f>
        <v/>
      </c>
      <c r="AF20" s="55" t="str">
        <f>IF('[1]30'!AJ27&lt;&gt;0,'[1]30'!AJ27,"")</f>
        <v/>
      </c>
      <c r="AG20" s="56" t="str">
        <f>IF('[1]31'!AJ27&lt;&gt;0,'[1]31'!AJ27,"")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IF([1]Parabolica!$AI27&lt;&gt;0,[1]Parabolica!$AI27,"")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IF('[1]01'!AJ28&lt;&gt;0,'[1]01'!AJ28,"")</f>
        <v/>
      </c>
      <c r="D21" s="55" t="str">
        <f>IF('[1]02'!AJ28&lt;&gt;0,'[1]02'!AJ28,"")</f>
        <v/>
      </c>
      <c r="E21" s="55" t="str">
        <f>IF('[1]03'!AJ28&lt;&gt;0,'[1]03'!AJ28,"")</f>
        <v/>
      </c>
      <c r="F21" s="55" t="str">
        <f>IF('[1]04'!AJ28&lt;&gt;0,'[1]04'!AJ28,"")</f>
        <v/>
      </c>
      <c r="G21" s="55" t="str">
        <f>IF('[1]05'!AJ28&lt;&gt;0,'[1]05'!AJ28,"")</f>
        <v/>
      </c>
      <c r="H21" s="55" t="str">
        <f>IF('[1]06'!AJ28&lt;&gt;0,'[1]06'!AJ28,"")</f>
        <v/>
      </c>
      <c r="I21" s="55" t="str">
        <f>IF('[1]07'!AJ28&lt;&gt;0,'[1]07'!AJ28,"")</f>
        <v/>
      </c>
      <c r="J21" s="55" t="str">
        <f>IF('[1]08'!AJ28&lt;&gt;0,'[1]08'!AJ28,"")</f>
        <v/>
      </c>
      <c r="K21" s="55" t="str">
        <f>IF('[1]09'!AJ28&lt;&gt;0,'[1]09'!AJ28,"")</f>
        <v/>
      </c>
      <c r="L21" s="55" t="str">
        <f>IF('[1]10'!AJ28&lt;&gt;0,'[1]10'!AJ28,"")</f>
        <v/>
      </c>
      <c r="M21" s="55" t="str">
        <f>IF('[1]11'!AJ28&lt;&gt;0,'[1]11'!AJ28,"")</f>
        <v/>
      </c>
      <c r="N21" s="55" t="str">
        <f>IF('[1]12'!AJ28&lt;&gt;0,'[1]12'!AJ28,"")</f>
        <v/>
      </c>
      <c r="O21" s="55" t="str">
        <f>IF('[1]13'!AJ28&lt;&gt;0,'[1]13'!AJ28,"")</f>
        <v/>
      </c>
      <c r="P21" s="55" t="str">
        <f>IF('[1]14'!AJ28&lt;&gt;0,'[1]14'!AJ28,"")</f>
        <v/>
      </c>
      <c r="Q21" s="55" t="str">
        <f>IF('[1]15'!AJ28&lt;&gt;0,'[1]15'!AJ28,"")</f>
        <v/>
      </c>
      <c r="R21" s="55" t="str">
        <f>IF('[1]16'!AJ28&lt;&gt;0,'[1]16'!AJ28,"")</f>
        <v/>
      </c>
      <c r="S21" s="55" t="str">
        <f>IF('[1]17'!AJ28&lt;&gt;0,'[1]17'!AJ28,"")</f>
        <v/>
      </c>
      <c r="T21" s="55" t="str">
        <f>IF('[1]18'!AJ28&lt;&gt;0,'[1]18'!AJ28,"")</f>
        <v/>
      </c>
      <c r="U21" s="55" t="str">
        <f>IF('[1]19'!AJ28&lt;&gt;0,'[1]19'!AJ28,"")</f>
        <v/>
      </c>
      <c r="V21" s="55" t="str">
        <f>IF('[1]20'!AJ28&lt;&gt;0,'[1]20'!AJ28,"")</f>
        <v/>
      </c>
      <c r="W21" s="55" t="str">
        <f>IF('[1]21'!AJ28&lt;&gt;0,'[1]21'!AJ28,"")</f>
        <v/>
      </c>
      <c r="X21" s="55" t="str">
        <f>IF('[1]22'!AJ28&lt;&gt;0,'[1]22'!AJ28,"")</f>
        <v/>
      </c>
      <c r="Y21" s="55" t="str">
        <f>IF('[1]23'!AJ28&lt;&gt;0,'[1]23'!AJ28,"")</f>
        <v/>
      </c>
      <c r="Z21" s="55" t="str">
        <f>IF('[1]24'!AJ28&lt;&gt;0,'[1]24'!AJ28,"")</f>
        <v/>
      </c>
      <c r="AA21" s="55" t="str">
        <f>IF('[1]25'!AJ28&lt;&gt;0,'[1]25'!AJ28,"")</f>
        <v/>
      </c>
      <c r="AB21" s="55" t="str">
        <f>IF('[1]26'!AJ28&lt;&gt;0,'[1]26'!AJ28,"")</f>
        <v/>
      </c>
      <c r="AC21" s="55" t="str">
        <f>IF('[1]27'!AJ28&lt;&gt;0,'[1]27'!AJ28,"")</f>
        <v/>
      </c>
      <c r="AD21" s="55" t="str">
        <f>IF('[1]28'!AJ28&lt;&gt;0,'[1]28'!AJ28,"")</f>
        <v/>
      </c>
      <c r="AE21" s="55" t="str">
        <f>IF('[1]29'!AJ28&lt;&gt;0,'[1]29'!AJ28,"")</f>
        <v/>
      </c>
      <c r="AF21" s="55" t="str">
        <f>IF('[1]30'!AJ28&lt;&gt;0,'[1]30'!AJ28,"")</f>
        <v/>
      </c>
      <c r="AG21" s="56" t="str">
        <f>IF('[1]31'!AJ28&lt;&gt;0,'[1]31'!AJ28,"")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IF([1]Parabolica!$AI28&lt;&gt;0,[1]Parabolica!$AI28,"")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IF('[1]01'!AJ29&lt;&gt;0,'[1]01'!AJ29,"")</f>
        <v/>
      </c>
      <c r="D22" s="55" t="str">
        <f>IF('[1]02'!AJ29&lt;&gt;0,'[1]02'!AJ29,"")</f>
        <v/>
      </c>
      <c r="E22" s="55" t="str">
        <f>IF('[1]03'!AJ29&lt;&gt;0,'[1]03'!AJ29,"")</f>
        <v/>
      </c>
      <c r="F22" s="55" t="str">
        <f>IF('[1]04'!AJ29&lt;&gt;0,'[1]04'!AJ29,"")</f>
        <v/>
      </c>
      <c r="G22" s="55" t="str">
        <f>IF('[1]05'!AJ29&lt;&gt;0,'[1]05'!AJ29,"")</f>
        <v/>
      </c>
      <c r="H22" s="55" t="str">
        <f>IF('[1]06'!AJ29&lt;&gt;0,'[1]06'!AJ29,"")</f>
        <v/>
      </c>
      <c r="I22" s="55" t="str">
        <f>IF('[1]07'!AJ29&lt;&gt;0,'[1]07'!AJ29,"")</f>
        <v/>
      </c>
      <c r="J22" s="55" t="str">
        <f>IF('[1]08'!AJ29&lt;&gt;0,'[1]08'!AJ29,"")</f>
        <v/>
      </c>
      <c r="K22" s="55" t="str">
        <f>IF('[1]09'!AJ29&lt;&gt;0,'[1]09'!AJ29,"")</f>
        <v/>
      </c>
      <c r="L22" s="55" t="str">
        <f>IF('[1]10'!AJ29&lt;&gt;0,'[1]10'!AJ29,"")</f>
        <v/>
      </c>
      <c r="M22" s="55" t="str">
        <f>IF('[1]11'!AJ29&lt;&gt;0,'[1]11'!AJ29,"")</f>
        <v/>
      </c>
      <c r="N22" s="55" t="str">
        <f>IF('[1]12'!AJ29&lt;&gt;0,'[1]12'!AJ29,"")</f>
        <v/>
      </c>
      <c r="O22" s="55" t="str">
        <f>IF('[1]13'!AJ29&lt;&gt;0,'[1]13'!AJ29,"")</f>
        <v/>
      </c>
      <c r="P22" s="55" t="str">
        <f>IF('[1]14'!AJ29&lt;&gt;0,'[1]14'!AJ29,"")</f>
        <v/>
      </c>
      <c r="Q22" s="55" t="str">
        <f>IF('[1]15'!AJ29&lt;&gt;0,'[1]15'!AJ29,"")</f>
        <v/>
      </c>
      <c r="R22" s="55" t="str">
        <f>IF('[1]16'!AJ29&lt;&gt;0,'[1]16'!AJ29,"")</f>
        <v/>
      </c>
      <c r="S22" s="55" t="str">
        <f>IF('[1]17'!AJ29&lt;&gt;0,'[1]17'!AJ29,"")</f>
        <v/>
      </c>
      <c r="T22" s="55" t="str">
        <f>IF('[1]18'!AJ29&lt;&gt;0,'[1]18'!AJ29,"")</f>
        <v/>
      </c>
      <c r="U22" s="55" t="str">
        <f>IF('[1]19'!AJ29&lt;&gt;0,'[1]19'!AJ29,"")</f>
        <v/>
      </c>
      <c r="V22" s="55" t="str">
        <f>IF('[1]20'!AJ29&lt;&gt;0,'[1]20'!AJ29,"")</f>
        <v/>
      </c>
      <c r="W22" s="55" t="str">
        <f>IF('[1]21'!AJ29&lt;&gt;0,'[1]21'!AJ29,"")</f>
        <v/>
      </c>
      <c r="X22" s="55" t="str">
        <f>IF('[1]22'!AJ29&lt;&gt;0,'[1]22'!AJ29,"")</f>
        <v/>
      </c>
      <c r="Y22" s="55" t="str">
        <f>IF('[1]23'!AJ29&lt;&gt;0,'[1]23'!AJ29,"")</f>
        <v/>
      </c>
      <c r="Z22" s="55" t="str">
        <f>IF('[1]24'!AJ29&lt;&gt;0,'[1]24'!AJ29,"")</f>
        <v/>
      </c>
      <c r="AA22" s="55" t="str">
        <f>IF('[1]25'!AJ29&lt;&gt;0,'[1]25'!AJ29,"")</f>
        <v/>
      </c>
      <c r="AB22" s="55" t="str">
        <f>IF('[1]26'!AJ29&lt;&gt;0,'[1]26'!AJ29,"")</f>
        <v/>
      </c>
      <c r="AC22" s="55" t="str">
        <f>IF('[1]27'!AJ29&lt;&gt;0,'[1]27'!AJ29,"")</f>
        <v/>
      </c>
      <c r="AD22" s="55" t="str">
        <f>IF('[1]28'!AJ29&lt;&gt;0,'[1]28'!AJ29,"")</f>
        <v/>
      </c>
      <c r="AE22" s="55" t="str">
        <f>IF('[1]29'!AJ29&lt;&gt;0,'[1]29'!AJ29,"")</f>
        <v/>
      </c>
      <c r="AF22" s="55" t="str">
        <f>IF('[1]30'!AJ29&lt;&gt;0,'[1]30'!AJ29,"")</f>
        <v/>
      </c>
      <c r="AG22" s="56" t="str">
        <f>IF('[1]31'!AJ29&lt;&gt;0,'[1]31'!AJ29,"")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IF([1]Parabolica!$AI29&lt;&gt;0,[1]Parabolica!$AI29,"")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IF('[1]01'!AJ30&lt;&gt;0,'[1]01'!AJ30,"")</f>
        <v/>
      </c>
      <c r="D23" s="55" t="str">
        <f>IF('[1]02'!AJ30&lt;&gt;0,'[1]02'!AJ30,"")</f>
        <v/>
      </c>
      <c r="E23" s="55" t="str">
        <f>IF('[1]03'!AJ30&lt;&gt;0,'[1]03'!AJ30,"")</f>
        <v/>
      </c>
      <c r="F23" s="55" t="str">
        <f>IF('[1]04'!AJ30&lt;&gt;0,'[1]04'!AJ30,"")</f>
        <v/>
      </c>
      <c r="G23" s="55" t="str">
        <f>IF('[1]05'!AJ30&lt;&gt;0,'[1]05'!AJ30,"")</f>
        <v/>
      </c>
      <c r="H23" s="55" t="str">
        <f>IF('[1]06'!AJ30&lt;&gt;0,'[1]06'!AJ30,"")</f>
        <v/>
      </c>
      <c r="I23" s="55" t="str">
        <f>IF('[1]07'!AJ30&lt;&gt;0,'[1]07'!AJ30,"")</f>
        <v/>
      </c>
      <c r="J23" s="55" t="str">
        <f>IF('[1]08'!AJ30&lt;&gt;0,'[1]08'!AJ30,"")</f>
        <v/>
      </c>
      <c r="K23" s="55" t="str">
        <f>IF('[1]09'!AJ30&lt;&gt;0,'[1]09'!AJ30,"")</f>
        <v/>
      </c>
      <c r="L23" s="55" t="str">
        <f>IF('[1]10'!AJ30&lt;&gt;0,'[1]10'!AJ30,"")</f>
        <v/>
      </c>
      <c r="M23" s="55" t="str">
        <f>IF('[1]11'!AJ30&lt;&gt;0,'[1]11'!AJ30,"")</f>
        <v/>
      </c>
      <c r="N23" s="55" t="str">
        <f>IF('[1]12'!AJ30&lt;&gt;0,'[1]12'!AJ30,"")</f>
        <v/>
      </c>
      <c r="O23" s="55" t="str">
        <f>IF('[1]13'!AJ30&lt;&gt;0,'[1]13'!AJ30,"")</f>
        <v/>
      </c>
      <c r="P23" s="55" t="str">
        <f>IF('[1]14'!AJ30&lt;&gt;0,'[1]14'!AJ30,"")</f>
        <v/>
      </c>
      <c r="Q23" s="55" t="str">
        <f>IF('[1]15'!AJ30&lt;&gt;0,'[1]15'!AJ30,"")</f>
        <v/>
      </c>
      <c r="R23" s="55" t="str">
        <f>IF('[1]16'!AJ30&lt;&gt;0,'[1]16'!AJ30,"")</f>
        <v/>
      </c>
      <c r="S23" s="55" t="str">
        <f>IF('[1]17'!AJ30&lt;&gt;0,'[1]17'!AJ30,"")</f>
        <v/>
      </c>
      <c r="T23" s="55" t="str">
        <f>IF('[1]18'!AJ30&lt;&gt;0,'[1]18'!AJ30,"")</f>
        <v/>
      </c>
      <c r="U23" s="55" t="str">
        <f>IF('[1]19'!AJ30&lt;&gt;0,'[1]19'!AJ30,"")</f>
        <v/>
      </c>
      <c r="V23" s="55" t="str">
        <f>IF('[1]20'!AJ30&lt;&gt;0,'[1]20'!AJ30,"")</f>
        <v/>
      </c>
      <c r="W23" s="55" t="str">
        <f>IF('[1]21'!AJ30&lt;&gt;0,'[1]21'!AJ30,"")</f>
        <v/>
      </c>
      <c r="X23" s="55" t="str">
        <f>IF('[1]22'!AJ30&lt;&gt;0,'[1]22'!AJ30,"")</f>
        <v/>
      </c>
      <c r="Y23" s="55" t="str">
        <f>IF('[1]23'!AJ30&lt;&gt;0,'[1]23'!AJ30,"")</f>
        <v/>
      </c>
      <c r="Z23" s="55" t="str">
        <f>IF('[1]24'!AJ30&lt;&gt;0,'[1]24'!AJ30,"")</f>
        <v/>
      </c>
      <c r="AA23" s="55" t="str">
        <f>IF('[1]25'!AJ30&lt;&gt;0,'[1]25'!AJ30,"")</f>
        <v/>
      </c>
      <c r="AB23" s="55" t="str">
        <f>IF('[1]26'!AJ30&lt;&gt;0,'[1]26'!AJ30,"")</f>
        <v/>
      </c>
      <c r="AC23" s="55" t="str">
        <f>IF('[1]27'!AJ30&lt;&gt;0,'[1]27'!AJ30,"")</f>
        <v/>
      </c>
      <c r="AD23" s="55" t="str">
        <f>IF('[1]28'!AJ30&lt;&gt;0,'[1]28'!AJ30,"")</f>
        <v/>
      </c>
      <c r="AE23" s="55" t="str">
        <f>IF('[1]29'!AJ30&lt;&gt;0,'[1]29'!AJ30,"")</f>
        <v/>
      </c>
      <c r="AF23" s="55" t="str">
        <f>IF('[1]30'!AJ30&lt;&gt;0,'[1]30'!AJ30,"")</f>
        <v/>
      </c>
      <c r="AG23" s="56" t="str">
        <f>IF('[1]31'!AJ30&lt;&gt;0,'[1]31'!AJ30,"")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IF([1]Parabolica!$AI30&lt;&gt;0,[1]Parabolica!$AI30,"")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IF('[1]01'!AJ31&lt;&gt;0,'[1]01'!AJ31,"")</f>
        <v/>
      </c>
      <c r="D24" s="61" t="str">
        <f>IF('[1]02'!AJ31&lt;&gt;0,'[1]02'!AJ31,"")</f>
        <v/>
      </c>
      <c r="E24" s="61" t="str">
        <f>IF('[1]03'!AJ31&lt;&gt;0,'[1]03'!AJ31,"")</f>
        <v/>
      </c>
      <c r="F24" s="61" t="str">
        <f>IF('[1]04'!AJ31&lt;&gt;0,'[1]04'!AJ31,"")</f>
        <v/>
      </c>
      <c r="G24" s="61" t="str">
        <f>IF('[1]05'!AJ31&lt;&gt;0,'[1]05'!AJ31,"")</f>
        <v/>
      </c>
      <c r="H24" s="61" t="str">
        <f>IF('[1]06'!AJ31&lt;&gt;0,'[1]06'!AJ31,"")</f>
        <v/>
      </c>
      <c r="I24" s="61" t="str">
        <f>IF('[1]07'!AJ31&lt;&gt;0,'[1]07'!AJ31,"")</f>
        <v/>
      </c>
      <c r="J24" s="61" t="str">
        <f>IF('[1]08'!AJ31&lt;&gt;0,'[1]08'!AJ31,"")</f>
        <v/>
      </c>
      <c r="K24" s="61" t="str">
        <f>IF('[1]09'!AJ31&lt;&gt;0,'[1]09'!AJ31,"")</f>
        <v/>
      </c>
      <c r="L24" s="61" t="str">
        <f>IF('[1]10'!AJ31&lt;&gt;0,'[1]10'!AJ31,"")</f>
        <v/>
      </c>
      <c r="M24" s="61" t="str">
        <f>IF('[1]11'!AJ31&lt;&gt;0,'[1]11'!AJ31,"")</f>
        <v/>
      </c>
      <c r="N24" s="61" t="str">
        <f>IF('[1]12'!AJ31&lt;&gt;0,'[1]12'!AJ31,"")</f>
        <v/>
      </c>
      <c r="O24" s="61" t="str">
        <f>IF('[1]13'!AJ31&lt;&gt;0,'[1]13'!AJ31,"")</f>
        <v/>
      </c>
      <c r="P24" s="61" t="str">
        <f>IF('[1]14'!AJ31&lt;&gt;0,'[1]14'!AJ31,"")</f>
        <v/>
      </c>
      <c r="Q24" s="61" t="str">
        <f>IF('[1]15'!AJ31&lt;&gt;0,'[1]15'!AJ31,"")</f>
        <v/>
      </c>
      <c r="R24" s="61" t="str">
        <f>IF('[1]16'!AJ31&lt;&gt;0,'[1]16'!AJ31,"")</f>
        <v/>
      </c>
      <c r="S24" s="61" t="str">
        <f>IF('[1]17'!AJ31&lt;&gt;0,'[1]17'!AJ31,"")</f>
        <v/>
      </c>
      <c r="T24" s="61" t="str">
        <f>IF('[1]18'!AJ31&lt;&gt;0,'[1]18'!AJ31,"")</f>
        <v/>
      </c>
      <c r="U24" s="61" t="str">
        <f>IF('[1]19'!AJ31&lt;&gt;0,'[1]19'!AJ31,"")</f>
        <v/>
      </c>
      <c r="V24" s="61" t="str">
        <f>IF('[1]20'!AJ31&lt;&gt;0,'[1]20'!AJ31,"")</f>
        <v/>
      </c>
      <c r="W24" s="61" t="str">
        <f>IF('[1]21'!AJ31&lt;&gt;0,'[1]21'!AJ31,"")</f>
        <v/>
      </c>
      <c r="X24" s="61" t="str">
        <f>IF('[1]22'!AJ31&lt;&gt;0,'[1]22'!AJ31,"")</f>
        <v/>
      </c>
      <c r="Y24" s="61" t="str">
        <f>IF('[1]23'!AJ31&lt;&gt;0,'[1]23'!AJ31,"")</f>
        <v/>
      </c>
      <c r="Z24" s="61" t="str">
        <f>IF('[1]24'!AJ31&lt;&gt;0,'[1]24'!AJ31,"")</f>
        <v/>
      </c>
      <c r="AA24" s="61" t="str">
        <f>IF('[1]25'!AJ31&lt;&gt;0,'[1]25'!AJ31,"")</f>
        <v/>
      </c>
      <c r="AB24" s="61" t="str">
        <f>IF('[1]26'!AJ31&lt;&gt;0,'[1]26'!AJ31,"")</f>
        <v/>
      </c>
      <c r="AC24" s="61" t="str">
        <f>IF('[1]27'!AJ31&lt;&gt;0,'[1]27'!AJ31,"")</f>
        <v/>
      </c>
      <c r="AD24" s="61" t="str">
        <f>IF('[1]28'!AJ31&lt;&gt;0,'[1]28'!AJ31,"")</f>
        <v/>
      </c>
      <c r="AE24" s="61" t="str">
        <f>IF('[1]29'!AJ31&lt;&gt;0,'[1]29'!AJ31,"")</f>
        <v/>
      </c>
      <c r="AF24" s="61" t="str">
        <f>IF('[1]30'!AJ31&lt;&gt;0,'[1]30'!AJ31,"")</f>
        <v/>
      </c>
      <c r="AG24" s="62" t="str">
        <f>IF('[1]31'!AJ31&lt;&gt;0,'[1]31'!AJ31,"")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IF([1]Parabolica!$AI31&lt;&gt;0,[1]Parabolica!$AI31,"")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IF('[1]01'!AJ32&lt;&gt;0,'[1]01'!AJ32,"")</f>
        <v>51</v>
      </c>
      <c r="D25" s="47">
        <f>IF('[1]02'!AJ32&lt;&gt;0,'[1]02'!AJ32,"")</f>
        <v>51</v>
      </c>
      <c r="E25" s="47">
        <f>IF('[1]03'!AJ32&lt;&gt;0,'[1]03'!AJ32,"")</f>
        <v>51</v>
      </c>
      <c r="F25" s="47">
        <f>IF('[1]04'!AJ32&lt;&gt;0,'[1]04'!AJ32,"")</f>
        <v>51</v>
      </c>
      <c r="G25" s="47">
        <f>IF('[1]05'!AJ32&lt;&gt;0,'[1]05'!AJ32,"")</f>
        <v>50</v>
      </c>
      <c r="H25" s="47">
        <f>IF('[1]06'!AJ32&lt;&gt;0,'[1]06'!AJ32,"")</f>
        <v>50</v>
      </c>
      <c r="I25" s="47">
        <f>IF('[1]07'!AJ32&lt;&gt;0,'[1]07'!AJ32,"")</f>
        <v>50</v>
      </c>
      <c r="J25" s="47">
        <f>IF('[1]08'!AJ32&lt;&gt;0,'[1]08'!AJ32,"")</f>
        <v>50</v>
      </c>
      <c r="K25" s="47">
        <f>IF('[1]09'!AJ32&lt;&gt;0,'[1]09'!AJ32,"")</f>
        <v>50</v>
      </c>
      <c r="L25" s="47">
        <f>IF('[1]10'!AJ32&lt;&gt;0,'[1]10'!AJ32,"")</f>
        <v>50</v>
      </c>
      <c r="M25" s="47">
        <f>IF('[1]11'!AJ32&lt;&gt;0,'[1]11'!AJ32,"")</f>
        <v>50</v>
      </c>
      <c r="N25" s="47">
        <f>IF('[1]12'!AJ32&lt;&gt;0,'[1]12'!AJ32,"")</f>
        <v>51</v>
      </c>
      <c r="O25" s="47">
        <f>IF('[1]13'!AJ32&lt;&gt;0,'[1]13'!AJ32,"")</f>
        <v>49</v>
      </c>
      <c r="P25" s="47">
        <f>IF('[1]14'!AJ32&lt;&gt;0,'[1]14'!AJ32,"")</f>
        <v>49</v>
      </c>
      <c r="Q25" s="47">
        <f>IF('[1]15'!AJ32&lt;&gt;0,'[1]15'!AJ32,"")</f>
        <v>49</v>
      </c>
      <c r="R25" s="47">
        <f>IF('[1]16'!AJ32&lt;&gt;0,'[1]16'!AJ32,"")</f>
        <v>49</v>
      </c>
      <c r="S25" s="47">
        <f>IF('[1]17'!AJ32&lt;&gt;0,'[1]17'!AJ32,"")</f>
        <v>49</v>
      </c>
      <c r="T25" s="47">
        <f>IF('[1]18'!AJ32&lt;&gt;0,'[1]18'!AJ32,"")</f>
        <v>49</v>
      </c>
      <c r="U25" s="47">
        <f>IF('[1]19'!AJ32&lt;&gt;0,'[1]19'!AJ32,"")</f>
        <v>49</v>
      </c>
      <c r="V25" s="47">
        <f>IF('[1]20'!AJ32&lt;&gt;0,'[1]20'!AJ32,"")</f>
        <v>49</v>
      </c>
      <c r="W25" s="47">
        <f>IF('[1]21'!AJ32&lt;&gt;0,'[1]21'!AJ32,"")</f>
        <v>49</v>
      </c>
      <c r="X25" s="47">
        <f>IF('[1]22'!AJ32&lt;&gt;0,'[1]22'!AJ32,"")</f>
        <v>50</v>
      </c>
      <c r="Y25" s="47">
        <f>IF('[1]23'!AJ32&lt;&gt;0,'[1]23'!AJ32,"")</f>
        <v>50</v>
      </c>
      <c r="Z25" s="47">
        <f>IF('[1]24'!AJ32&lt;&gt;0,'[1]24'!AJ32,"")</f>
        <v>50</v>
      </c>
      <c r="AA25" s="47">
        <f>IF('[1]25'!AJ32&lt;&gt;0,'[1]25'!AJ32,"")</f>
        <v>49</v>
      </c>
      <c r="AB25" s="47">
        <f>IF('[1]26'!AJ32&lt;&gt;0,'[1]26'!AJ32,"")</f>
        <v>49</v>
      </c>
      <c r="AC25" s="47">
        <f>IF('[1]27'!AJ32&lt;&gt;0,'[1]27'!AJ32,"")</f>
        <v>49</v>
      </c>
      <c r="AD25" s="47">
        <f>IF('[1]28'!AJ32&lt;&gt;0,'[1]28'!AJ32,"")</f>
        <v>50</v>
      </c>
      <c r="AE25" s="47">
        <f>IF('[1]29'!AJ32&lt;&gt;0,'[1]29'!AJ32,"")</f>
        <v>50</v>
      </c>
      <c r="AF25" s="47">
        <f>IF('[1]30'!AJ32&lt;&gt;0,'[1]30'!AJ32,"")</f>
        <v>50</v>
      </c>
      <c r="AG25" s="48" t="str">
        <f>IF('[1]31'!AJ32&lt;&gt;0,'[1]31'!AJ32,"")</f>
        <v/>
      </c>
      <c r="AH25" s="28"/>
      <c r="AI25" s="49">
        <f t="shared" si="0"/>
        <v>50.133333333333333</v>
      </c>
      <c r="AJ25" s="28"/>
      <c r="AK25" s="49">
        <f t="shared" si="1"/>
        <v>50.5</v>
      </c>
      <c r="AL25" s="28"/>
      <c r="AM25" s="49">
        <f t="shared" si="2"/>
        <v>50</v>
      </c>
      <c r="AN25" s="25" t="str">
        <f>IF([1]Parabolica!$AI32&lt;&gt;0,[1]Parabolica!$AI32,"")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IF('[1]01'!AJ33&lt;&gt;0,'[1]01'!AJ33,"")</f>
        <v>86</v>
      </c>
      <c r="D26" s="51">
        <f>IF('[1]02'!AJ33&lt;&gt;0,'[1]02'!AJ33,"")</f>
        <v>86</v>
      </c>
      <c r="E26" s="51">
        <f>IF('[1]03'!AJ33&lt;&gt;0,'[1]03'!AJ33,"")</f>
        <v>86</v>
      </c>
      <c r="F26" s="51">
        <f>IF('[1]04'!AJ33&lt;&gt;0,'[1]04'!AJ33,"")</f>
        <v>86</v>
      </c>
      <c r="G26" s="51">
        <f>IF('[1]05'!AJ33&lt;&gt;0,'[1]05'!AJ33,"")</f>
        <v>86</v>
      </c>
      <c r="H26" s="51">
        <f>IF('[1]06'!AJ33&lt;&gt;0,'[1]06'!AJ33,"")</f>
        <v>85</v>
      </c>
      <c r="I26" s="51">
        <f>IF('[1]07'!AJ33&lt;&gt;0,'[1]07'!AJ33,"")</f>
        <v>85</v>
      </c>
      <c r="J26" s="51">
        <f>IF('[1]08'!AJ33&lt;&gt;0,'[1]08'!AJ33,"")</f>
        <v>86</v>
      </c>
      <c r="K26" s="51">
        <f>IF('[1]09'!AJ33&lt;&gt;0,'[1]09'!AJ33,"")</f>
        <v>86</v>
      </c>
      <c r="L26" s="51">
        <f>IF('[1]10'!AJ33&lt;&gt;0,'[1]10'!AJ33,"")</f>
        <v>86</v>
      </c>
      <c r="M26" s="51">
        <f>IF('[1]11'!AJ33&lt;&gt;0,'[1]11'!AJ33,"")</f>
        <v>86</v>
      </c>
      <c r="N26" s="51">
        <f>IF('[1]12'!AJ33&lt;&gt;0,'[1]12'!AJ33,"")</f>
        <v>86</v>
      </c>
      <c r="O26" s="51">
        <f>IF('[1]13'!AJ33&lt;&gt;0,'[1]13'!AJ33,"")</f>
        <v>86</v>
      </c>
      <c r="P26" s="51">
        <f>IF('[1]14'!AJ33&lt;&gt;0,'[1]14'!AJ33,"")</f>
        <v>86</v>
      </c>
      <c r="Q26" s="51">
        <f>IF('[1]15'!AJ33&lt;&gt;0,'[1]15'!AJ33,"")</f>
        <v>86</v>
      </c>
      <c r="R26" s="51">
        <f>IF('[1]16'!AJ33&lt;&gt;0,'[1]16'!AJ33,"")</f>
        <v>86</v>
      </c>
      <c r="S26" s="51">
        <f>IF('[1]17'!AJ33&lt;&gt;0,'[1]17'!AJ33,"")</f>
        <v>86</v>
      </c>
      <c r="T26" s="51">
        <f>IF('[1]18'!AJ33&lt;&gt;0,'[1]18'!AJ33,"")</f>
        <v>86</v>
      </c>
      <c r="U26" s="51">
        <f>IF('[1]19'!AJ33&lt;&gt;0,'[1]19'!AJ33,"")</f>
        <v>85</v>
      </c>
      <c r="V26" s="51">
        <f>IF('[1]20'!AJ33&lt;&gt;0,'[1]20'!AJ33,"")</f>
        <v>85</v>
      </c>
      <c r="W26" s="51">
        <f>IF('[1]21'!AJ33&lt;&gt;0,'[1]21'!AJ33,"")</f>
        <v>85</v>
      </c>
      <c r="X26" s="51">
        <f>IF('[1]22'!AJ33&lt;&gt;0,'[1]22'!AJ33,"")</f>
        <v>87</v>
      </c>
      <c r="Y26" s="51">
        <f>IF('[1]23'!AJ33&lt;&gt;0,'[1]23'!AJ33,"")</f>
        <v>87</v>
      </c>
      <c r="Z26" s="51">
        <f>IF('[1]24'!AJ33&lt;&gt;0,'[1]24'!AJ33,"")</f>
        <v>87</v>
      </c>
      <c r="AA26" s="51">
        <f>IF('[1]25'!AJ33&lt;&gt;0,'[1]25'!AJ33,"")</f>
        <v>87</v>
      </c>
      <c r="AB26" s="51">
        <f>IF('[1]26'!AJ33&lt;&gt;0,'[1]26'!AJ33,"")</f>
        <v>87</v>
      </c>
      <c r="AC26" s="51">
        <f>IF('[1]27'!AJ33&lt;&gt;0,'[1]27'!AJ33,"")</f>
        <v>87</v>
      </c>
      <c r="AD26" s="51">
        <f>IF('[1]28'!AJ33&lt;&gt;0,'[1]28'!AJ33,"")</f>
        <v>87</v>
      </c>
      <c r="AE26" s="51">
        <f>IF('[1]29'!AJ33&lt;&gt;0,'[1]29'!AJ33,"")</f>
        <v>86</v>
      </c>
      <c r="AF26" s="51">
        <f>IF('[1]30'!AJ33&lt;&gt;0,'[1]30'!AJ33,"")</f>
        <v>86</v>
      </c>
      <c r="AG26" s="52" t="str">
        <f>IF('[1]31'!AJ33&lt;&gt;0,'[1]31'!AJ33,"")</f>
        <v/>
      </c>
      <c r="AH26" s="28"/>
      <c r="AI26" s="53">
        <f t="shared" si="0"/>
        <v>85.86666666666666</v>
      </c>
      <c r="AJ26" s="28"/>
      <c r="AK26" s="53">
        <f t="shared" si="1"/>
        <v>85.75</v>
      </c>
      <c r="AL26" s="28"/>
      <c r="AM26" s="53">
        <f t="shared" si="2"/>
        <v>87</v>
      </c>
      <c r="AN26" s="25" t="str">
        <f>IF([1]Parabolica!$AI33&lt;&gt;0,[1]Parabolica!$AI33,"")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IF('[1]01'!AJ34&lt;&gt;0,'[1]01'!AJ34,"")</f>
        <v>111</v>
      </c>
      <c r="D27" s="61">
        <f>IF('[1]02'!AJ34&lt;&gt;0,'[1]02'!AJ34,"")</f>
        <v>111</v>
      </c>
      <c r="E27" s="61">
        <f>IF('[1]03'!AJ34&lt;&gt;0,'[1]03'!AJ34,"")</f>
        <v>111</v>
      </c>
      <c r="F27" s="61">
        <f>IF('[1]04'!AJ34&lt;&gt;0,'[1]04'!AJ34,"")</f>
        <v>111</v>
      </c>
      <c r="G27" s="61">
        <f>IF('[1]05'!AJ34&lt;&gt;0,'[1]05'!AJ34,"")</f>
        <v>111</v>
      </c>
      <c r="H27" s="61">
        <f>IF('[1]06'!AJ34&lt;&gt;0,'[1]06'!AJ34,"")</f>
        <v>110</v>
      </c>
      <c r="I27" s="61">
        <f>IF('[1]07'!AJ34&lt;&gt;0,'[1]07'!AJ34,"")</f>
        <v>110</v>
      </c>
      <c r="J27" s="61">
        <f>IF('[1]08'!AJ34&lt;&gt;0,'[1]08'!AJ34,"")</f>
        <v>109</v>
      </c>
      <c r="K27" s="61">
        <f>IF('[1]09'!AJ34&lt;&gt;0,'[1]09'!AJ34,"")</f>
        <v>109</v>
      </c>
      <c r="L27" s="61">
        <f>IF('[1]10'!AJ34&lt;&gt;0,'[1]10'!AJ34,"")</f>
        <v>109</v>
      </c>
      <c r="M27" s="61">
        <f>IF('[1]11'!AJ34&lt;&gt;0,'[1]11'!AJ34,"")</f>
        <v>109</v>
      </c>
      <c r="N27" s="61">
        <f>IF('[1]12'!AJ34&lt;&gt;0,'[1]12'!AJ34,"")</f>
        <v>110</v>
      </c>
      <c r="O27" s="61">
        <f>IF('[1]13'!AJ34&lt;&gt;0,'[1]13'!AJ34,"")</f>
        <v>110</v>
      </c>
      <c r="P27" s="61">
        <f>IF('[1]14'!AJ34&lt;&gt;0,'[1]14'!AJ34,"")</f>
        <v>110</v>
      </c>
      <c r="Q27" s="61">
        <f>IF('[1]15'!AJ34&lt;&gt;0,'[1]15'!AJ34,"")</f>
        <v>110</v>
      </c>
      <c r="R27" s="61">
        <f>IF('[1]16'!AJ34&lt;&gt;0,'[1]16'!AJ34,"")</f>
        <v>110</v>
      </c>
      <c r="S27" s="61">
        <f>IF('[1]17'!AJ34&lt;&gt;0,'[1]17'!AJ34,"")</f>
        <v>110</v>
      </c>
      <c r="T27" s="61">
        <f>IF('[1]18'!AJ34&lt;&gt;0,'[1]18'!AJ34,"")</f>
        <v>110</v>
      </c>
      <c r="U27" s="61">
        <f>IF('[1]19'!AJ34&lt;&gt;0,'[1]19'!AJ34,"")</f>
        <v>110</v>
      </c>
      <c r="V27" s="61">
        <f>IF('[1]20'!AJ34&lt;&gt;0,'[1]20'!AJ34,"")</f>
        <v>110</v>
      </c>
      <c r="W27" s="61">
        <f>IF('[1]21'!AJ34&lt;&gt;0,'[1]21'!AJ34,"")</f>
        <v>110</v>
      </c>
      <c r="X27" s="61">
        <f>IF('[1]22'!AJ34&lt;&gt;0,'[1]22'!AJ34,"")</f>
        <v>110</v>
      </c>
      <c r="Y27" s="61">
        <f>IF('[1]23'!AJ34&lt;&gt;0,'[1]23'!AJ34,"")</f>
        <v>110</v>
      </c>
      <c r="Z27" s="61">
        <f>IF('[1]24'!AJ34&lt;&gt;0,'[1]24'!AJ34,"")</f>
        <v>110</v>
      </c>
      <c r="AA27" s="61">
        <f>IF('[1]25'!AJ34&lt;&gt;0,'[1]25'!AJ34,"")</f>
        <v>110</v>
      </c>
      <c r="AB27" s="61">
        <f>IF('[1]26'!AJ34&lt;&gt;0,'[1]26'!AJ34,"")</f>
        <v>110</v>
      </c>
      <c r="AC27" s="61">
        <f>IF('[1]27'!AJ34&lt;&gt;0,'[1]27'!AJ34,"")</f>
        <v>111</v>
      </c>
      <c r="AD27" s="61">
        <f>IF('[1]28'!AJ34&lt;&gt;0,'[1]28'!AJ34,"")</f>
        <v>111</v>
      </c>
      <c r="AE27" s="61">
        <f>IF('[1]29'!AJ34&lt;&gt;0,'[1]29'!AJ34,"")</f>
        <v>112</v>
      </c>
      <c r="AF27" s="61">
        <f>IF('[1]30'!AJ34&lt;&gt;0,'[1]30'!AJ34,"")</f>
        <v>112</v>
      </c>
      <c r="AG27" s="62" t="str">
        <f>IF('[1]31'!AJ34&lt;&gt;0,'[1]31'!AJ34,"")</f>
        <v/>
      </c>
      <c r="AH27" s="28"/>
      <c r="AI27" s="63">
        <f t="shared" si="0"/>
        <v>110.06666666666666</v>
      </c>
      <c r="AJ27" s="28"/>
      <c r="AK27" s="63">
        <f t="shared" si="1"/>
        <v>110.5</v>
      </c>
      <c r="AL27" s="28"/>
      <c r="AM27" s="63">
        <f t="shared" si="2"/>
        <v>111</v>
      </c>
      <c r="AN27" s="25" t="str">
        <f>IF([1]Parabolica!$AI34&lt;&gt;0,[1]Parabolica!$AI34,"")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IF('[1]01'!AJ35&lt;&gt;0,'[1]01'!AJ35,"")</f>
        <v>79</v>
      </c>
      <c r="D28" s="65">
        <f>IF('[1]02'!AJ35&lt;&gt;0,'[1]02'!AJ35,"")</f>
        <v>79</v>
      </c>
      <c r="E28" s="65">
        <f>IF('[1]03'!AJ35&lt;&gt;0,'[1]03'!AJ35,"")</f>
        <v>79</v>
      </c>
      <c r="F28" s="65">
        <f>IF('[1]04'!AJ35&lt;&gt;0,'[1]04'!AJ35,"")</f>
        <v>79</v>
      </c>
      <c r="G28" s="65">
        <f>IF('[1]05'!AJ35&lt;&gt;0,'[1]05'!AJ35,"")</f>
        <v>78</v>
      </c>
      <c r="H28" s="65">
        <f>IF('[1]06'!AJ35&lt;&gt;0,'[1]06'!AJ35,"")</f>
        <v>77</v>
      </c>
      <c r="I28" s="65">
        <f>IF('[1]07'!AJ35&lt;&gt;0,'[1]07'!AJ35,"")</f>
        <v>77</v>
      </c>
      <c r="J28" s="65">
        <f>IF('[1]08'!AJ35&lt;&gt;0,'[1]08'!AJ35,"")</f>
        <v>78</v>
      </c>
      <c r="K28" s="65">
        <f>IF('[1]09'!AJ35&lt;&gt;0,'[1]09'!AJ35,"")</f>
        <v>78</v>
      </c>
      <c r="L28" s="65">
        <f>IF('[1]10'!AJ35&lt;&gt;0,'[1]10'!AJ35,"")</f>
        <v>78</v>
      </c>
      <c r="M28" s="65">
        <f>IF('[1]11'!AJ35&lt;&gt;0,'[1]11'!AJ35,"")</f>
        <v>78</v>
      </c>
      <c r="N28" s="65">
        <f>IF('[1]12'!AJ35&lt;&gt;0,'[1]12'!AJ35,"")</f>
        <v>79</v>
      </c>
      <c r="O28" s="65">
        <f>IF('[1]13'!AJ35&lt;&gt;0,'[1]13'!AJ35,"")</f>
        <v>79</v>
      </c>
      <c r="P28" s="65">
        <f>IF('[1]14'!AJ35&lt;&gt;0,'[1]14'!AJ35,"")</f>
        <v>79</v>
      </c>
      <c r="Q28" s="65">
        <f>IF('[1]15'!AJ35&lt;&gt;0,'[1]15'!AJ35,"")</f>
        <v>79</v>
      </c>
      <c r="R28" s="65">
        <f>IF('[1]16'!AJ35&lt;&gt;0,'[1]16'!AJ35,"")</f>
        <v>79</v>
      </c>
      <c r="S28" s="65">
        <f>IF('[1]17'!AJ35&lt;&gt;0,'[1]17'!AJ35,"")</f>
        <v>79</v>
      </c>
      <c r="T28" s="65">
        <f>IF('[1]18'!AJ35&lt;&gt;0,'[1]18'!AJ35,"")</f>
        <v>79</v>
      </c>
      <c r="U28" s="65">
        <f>IF('[1]19'!AJ35&lt;&gt;0,'[1]19'!AJ35,"")</f>
        <v>78</v>
      </c>
      <c r="V28" s="65">
        <f>IF('[1]20'!AJ35&lt;&gt;0,'[1]20'!AJ35,"")</f>
        <v>78</v>
      </c>
      <c r="W28" s="65">
        <f>IF('[1]21'!AJ35&lt;&gt;0,'[1]21'!AJ35,"")</f>
        <v>78</v>
      </c>
      <c r="X28" s="65">
        <f>IF('[1]22'!AJ35&lt;&gt;0,'[1]22'!AJ35,"")</f>
        <v>79</v>
      </c>
      <c r="Y28" s="65">
        <f>IF('[1]23'!AJ35&lt;&gt;0,'[1]23'!AJ35,"")</f>
        <v>79</v>
      </c>
      <c r="Z28" s="65">
        <f>IF('[1]24'!AJ35&lt;&gt;0,'[1]24'!AJ35,"")</f>
        <v>79</v>
      </c>
      <c r="AA28" s="65">
        <f>IF('[1]25'!AJ35&lt;&gt;0,'[1]25'!AJ35,"")</f>
        <v>78</v>
      </c>
      <c r="AB28" s="65">
        <f>IF('[1]26'!AJ35&lt;&gt;0,'[1]26'!AJ35,"")</f>
        <v>78</v>
      </c>
      <c r="AC28" s="65">
        <f>IF('[1]27'!AJ35&lt;&gt;0,'[1]27'!AJ35,"")</f>
        <v>79</v>
      </c>
      <c r="AD28" s="65">
        <f>IF('[1]28'!AJ35&lt;&gt;0,'[1]28'!AJ35,"")</f>
        <v>80</v>
      </c>
      <c r="AE28" s="65">
        <f>IF('[1]29'!AJ35&lt;&gt;0,'[1]29'!AJ35,"")</f>
        <v>81</v>
      </c>
      <c r="AF28" s="65">
        <f>IF('[1]30'!AJ35&lt;&gt;0,'[1]30'!AJ35,"")</f>
        <v>81</v>
      </c>
      <c r="AG28" s="66" t="str">
        <f>IF('[1]31'!AJ35&lt;&gt;0,'[1]31'!AJ35,"")</f>
        <v/>
      </c>
      <c r="AH28" s="28"/>
      <c r="AI28" s="67">
        <f t="shared" si="0"/>
        <v>78.400000000000006</v>
      </c>
      <c r="AJ28" s="28"/>
      <c r="AK28" s="67">
        <f t="shared" si="1"/>
        <v>78.25</v>
      </c>
      <c r="AL28" s="28"/>
      <c r="AM28" s="67">
        <f t="shared" si="2"/>
        <v>79</v>
      </c>
      <c r="AN28" s="25" t="str">
        <f>IF([1]Parabolica!$AI35&lt;&gt;0,[1]Parabolica!$AI35,"")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IF('[1]01'!AJ36&lt;&gt;0,'[1]01'!AJ36,"")</f>
        <v>124</v>
      </c>
      <c r="D29" s="55">
        <f>IF('[1]02'!AJ36&lt;&gt;0,'[1]02'!AJ36,"")</f>
        <v>124</v>
      </c>
      <c r="E29" s="55">
        <f>IF('[1]03'!AJ36&lt;&gt;0,'[1]03'!AJ36,"")</f>
        <v>124</v>
      </c>
      <c r="F29" s="55">
        <f>IF('[1]04'!AJ36&lt;&gt;0,'[1]04'!AJ36,"")</f>
        <v>124</v>
      </c>
      <c r="G29" s="55">
        <f>IF('[1]05'!AJ36&lt;&gt;0,'[1]05'!AJ36,"")</f>
        <v>124</v>
      </c>
      <c r="H29" s="55">
        <f>IF('[1]06'!AJ36&lt;&gt;0,'[1]06'!AJ36,"")</f>
        <v>125</v>
      </c>
      <c r="I29" s="55">
        <f>IF('[1]07'!AJ36&lt;&gt;0,'[1]07'!AJ36,"")</f>
        <v>125</v>
      </c>
      <c r="J29" s="55">
        <f>IF('[1]08'!AJ36&lt;&gt;0,'[1]08'!AJ36,"")</f>
        <v>124</v>
      </c>
      <c r="K29" s="55">
        <f>IF('[1]09'!AJ36&lt;&gt;0,'[1]09'!AJ36,"")</f>
        <v>124</v>
      </c>
      <c r="L29" s="55">
        <f>IF('[1]10'!AJ36&lt;&gt;0,'[1]10'!AJ36,"")</f>
        <v>124</v>
      </c>
      <c r="M29" s="55">
        <f>IF('[1]11'!AJ36&lt;&gt;0,'[1]11'!AJ36,"")</f>
        <v>124</v>
      </c>
      <c r="N29" s="55">
        <f>IF('[1]12'!AJ36&lt;&gt;0,'[1]12'!AJ36,"")</f>
        <v>126</v>
      </c>
      <c r="O29" s="55">
        <f>IF('[1]13'!AJ36&lt;&gt;0,'[1]13'!AJ36,"")</f>
        <v>125</v>
      </c>
      <c r="P29" s="55">
        <f>IF('[1]14'!AJ36&lt;&gt;0,'[1]14'!AJ36,"")</f>
        <v>125</v>
      </c>
      <c r="Q29" s="55">
        <f>IF('[1]15'!AJ36&lt;&gt;0,'[1]15'!AJ36,"")</f>
        <v>125</v>
      </c>
      <c r="R29" s="55">
        <f>IF('[1]16'!AJ36&lt;&gt;0,'[1]16'!AJ36,"")</f>
        <v>125</v>
      </c>
      <c r="S29" s="55">
        <f>IF('[1]17'!AJ36&lt;&gt;0,'[1]17'!AJ36,"")</f>
        <v>125</v>
      </c>
      <c r="T29" s="55">
        <f>IF('[1]18'!AJ36&lt;&gt;0,'[1]18'!AJ36,"")</f>
        <v>125</v>
      </c>
      <c r="U29" s="55">
        <f>IF('[1]19'!AJ36&lt;&gt;0,'[1]19'!AJ36,"")</f>
        <v>125</v>
      </c>
      <c r="V29" s="55">
        <f>IF('[1]20'!AJ36&lt;&gt;0,'[1]20'!AJ36,"")</f>
        <v>125</v>
      </c>
      <c r="W29" s="55">
        <f>IF('[1]21'!AJ36&lt;&gt;0,'[1]21'!AJ36,"")</f>
        <v>125</v>
      </c>
      <c r="X29" s="55">
        <f>IF('[1]22'!AJ36&lt;&gt;0,'[1]22'!AJ36,"")</f>
        <v>126</v>
      </c>
      <c r="Y29" s="55">
        <f>IF('[1]23'!AJ36&lt;&gt;0,'[1]23'!AJ36,"")</f>
        <v>126</v>
      </c>
      <c r="Z29" s="55">
        <f>IF('[1]24'!AJ36&lt;&gt;0,'[1]24'!AJ36,"")</f>
        <v>126</v>
      </c>
      <c r="AA29" s="55">
        <f>IF('[1]25'!AJ36&lt;&gt;0,'[1]25'!AJ36,"")</f>
        <v>126</v>
      </c>
      <c r="AB29" s="55">
        <f>IF('[1]26'!AJ36&lt;&gt;0,'[1]26'!AJ36,"")</f>
        <v>126</v>
      </c>
      <c r="AC29" s="55">
        <f>IF('[1]27'!AJ36&lt;&gt;0,'[1]27'!AJ36,"")</f>
        <v>126</v>
      </c>
      <c r="AD29" s="55">
        <f>IF('[1]28'!AJ36&lt;&gt;0,'[1]28'!AJ36,"")</f>
        <v>126</v>
      </c>
      <c r="AE29" s="55">
        <f>IF('[1]29'!AJ36&lt;&gt;0,'[1]29'!AJ36,"")</f>
        <v>125</v>
      </c>
      <c r="AF29" s="55">
        <f>IF('[1]30'!AJ36&lt;&gt;0,'[1]30'!AJ36,"")</f>
        <v>125</v>
      </c>
      <c r="AG29" s="56" t="str">
        <f>IF('[1]31'!AJ36&lt;&gt;0,'[1]31'!AJ36,"")</f>
        <v/>
      </c>
      <c r="AH29" s="28"/>
      <c r="AI29" s="57">
        <f t="shared" si="0"/>
        <v>124.46666666666667</v>
      </c>
      <c r="AJ29" s="28"/>
      <c r="AK29" s="57">
        <f t="shared" si="1"/>
        <v>124.25</v>
      </c>
      <c r="AL29" s="28"/>
      <c r="AM29" s="57">
        <f t="shared" si="2"/>
        <v>125</v>
      </c>
      <c r="AN29" s="25" t="str">
        <f>IF([1]Parabolica!$AI36&lt;&gt;0,[1]Parabolica!$AI36,"")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IF('[1]01'!AJ37&lt;&gt;0,'[1]01'!AJ37,"")</f>
        <v>45</v>
      </c>
      <c r="D30" s="69">
        <f>IF('[1]02'!AJ37&lt;&gt;0,'[1]02'!AJ37,"")</f>
        <v>45</v>
      </c>
      <c r="E30" s="69">
        <f>IF('[1]03'!AJ37&lt;&gt;0,'[1]03'!AJ37,"")</f>
        <v>45</v>
      </c>
      <c r="F30" s="69">
        <f>IF('[1]04'!AJ37&lt;&gt;0,'[1]04'!AJ37,"")</f>
        <v>45</v>
      </c>
      <c r="G30" s="69">
        <f>IF('[1]05'!AJ37&lt;&gt;0,'[1]05'!AJ37,"")</f>
        <v>45</v>
      </c>
      <c r="H30" s="69">
        <f>IF('[1]06'!AJ37&lt;&gt;0,'[1]06'!AJ37,"")</f>
        <v>43</v>
      </c>
      <c r="I30" s="69">
        <f>IF('[1]07'!AJ37&lt;&gt;0,'[1]07'!AJ37,"")</f>
        <v>43</v>
      </c>
      <c r="J30" s="69">
        <f>IF('[1]08'!AJ37&lt;&gt;0,'[1]08'!AJ37,"")</f>
        <v>43</v>
      </c>
      <c r="K30" s="69">
        <f>IF('[1]09'!AJ37&lt;&gt;0,'[1]09'!AJ37,"")</f>
        <v>43</v>
      </c>
      <c r="L30" s="69">
        <f>IF('[1]10'!AJ37&lt;&gt;0,'[1]10'!AJ37,"")</f>
        <v>43</v>
      </c>
      <c r="M30" s="69">
        <f>IF('[1]11'!AJ37&lt;&gt;0,'[1]11'!AJ37,"")</f>
        <v>43</v>
      </c>
      <c r="N30" s="69">
        <f>IF('[1]12'!AJ37&lt;&gt;0,'[1]12'!AJ37,"")</f>
        <v>42</v>
      </c>
      <c r="O30" s="69">
        <f>IF('[1]13'!AJ37&lt;&gt;0,'[1]13'!AJ37,"")</f>
        <v>41</v>
      </c>
      <c r="P30" s="69">
        <f>IF('[1]14'!AJ37&lt;&gt;0,'[1]14'!AJ37,"")</f>
        <v>41</v>
      </c>
      <c r="Q30" s="69">
        <f>IF('[1]15'!AJ37&lt;&gt;0,'[1]15'!AJ37,"")</f>
        <v>41</v>
      </c>
      <c r="R30" s="69">
        <f>IF('[1]16'!AJ37&lt;&gt;0,'[1]16'!AJ37,"")</f>
        <v>41</v>
      </c>
      <c r="S30" s="69">
        <f>IF('[1]17'!AJ37&lt;&gt;0,'[1]17'!AJ37,"")</f>
        <v>41</v>
      </c>
      <c r="T30" s="69">
        <f>IF('[1]18'!AJ37&lt;&gt;0,'[1]18'!AJ37,"")</f>
        <v>41</v>
      </c>
      <c r="U30" s="69">
        <f>IF('[1]19'!AJ37&lt;&gt;0,'[1]19'!AJ37,"")</f>
        <v>41</v>
      </c>
      <c r="V30" s="69">
        <f>IF('[1]20'!AJ37&lt;&gt;0,'[1]20'!AJ37,"")</f>
        <v>41</v>
      </c>
      <c r="W30" s="69">
        <f>IF('[1]21'!AJ37&lt;&gt;0,'[1]21'!AJ37,"")</f>
        <v>41</v>
      </c>
      <c r="X30" s="69">
        <f>IF('[1]22'!AJ37&lt;&gt;0,'[1]22'!AJ37,"")</f>
        <v>42</v>
      </c>
      <c r="Y30" s="69">
        <f>IF('[1]23'!AJ37&lt;&gt;0,'[1]23'!AJ37,"")</f>
        <v>42</v>
      </c>
      <c r="Z30" s="69">
        <f>IF('[1]24'!AJ37&lt;&gt;0,'[1]24'!AJ37,"")</f>
        <v>42</v>
      </c>
      <c r="AA30" s="69">
        <f>IF('[1]25'!AJ37&lt;&gt;0,'[1]25'!AJ37,"")</f>
        <v>42</v>
      </c>
      <c r="AB30" s="69">
        <f>IF('[1]26'!AJ37&lt;&gt;0,'[1]26'!AJ37,"")</f>
        <v>42</v>
      </c>
      <c r="AC30" s="69">
        <f>IF('[1]27'!AJ37&lt;&gt;0,'[1]27'!AJ37,"")</f>
        <v>42</v>
      </c>
      <c r="AD30" s="69">
        <f>IF('[1]28'!AJ37&lt;&gt;0,'[1]28'!AJ37,"")</f>
        <v>42</v>
      </c>
      <c r="AE30" s="69">
        <f>IF('[1]29'!AJ37&lt;&gt;0,'[1]29'!AJ37,"")</f>
        <v>42</v>
      </c>
      <c r="AF30" s="69">
        <f>IF('[1]30'!AJ37&lt;&gt;0,'[1]30'!AJ37,"")</f>
        <v>42</v>
      </c>
      <c r="AG30" s="70" t="str">
        <f>IF('[1]31'!AJ37&lt;&gt;0,'[1]31'!AJ37,"")</f>
        <v/>
      </c>
      <c r="AH30" s="28"/>
      <c r="AI30" s="71">
        <f t="shared" si="0"/>
        <v>43.2</v>
      </c>
      <c r="AJ30" s="28"/>
      <c r="AK30" s="71">
        <f t="shared" si="1"/>
        <v>44.25</v>
      </c>
      <c r="AL30" s="28"/>
      <c r="AM30" s="71">
        <f t="shared" si="2"/>
        <v>43</v>
      </c>
      <c r="AN30" s="25" t="str">
        <f>IF([1]Parabolica!$AI37&lt;&gt;0,[1]Parabolica!$AI37,"")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IF('[1]01'!AJ38&lt;&gt;0,'[1]01'!AJ38,"")</f>
        <v/>
      </c>
      <c r="D31" s="73" t="str">
        <f>IF('[1]02'!AJ38&lt;&gt;0,'[1]02'!AJ38,"")</f>
        <v/>
      </c>
      <c r="E31" s="73" t="str">
        <f>IF('[1]03'!AJ38&lt;&gt;0,'[1]03'!AJ38,"")</f>
        <v/>
      </c>
      <c r="F31" s="73" t="str">
        <f>IF('[1]04'!AJ38&lt;&gt;0,'[1]04'!AJ38,"")</f>
        <v/>
      </c>
      <c r="G31" s="73" t="str">
        <f>IF('[1]05'!AJ38&lt;&gt;0,'[1]05'!AJ38,"")</f>
        <v/>
      </c>
      <c r="H31" s="73" t="str">
        <f>IF('[1]06'!AJ38&lt;&gt;0,'[1]06'!AJ38,"")</f>
        <v/>
      </c>
      <c r="I31" s="73" t="str">
        <f>IF('[1]07'!AJ38&lt;&gt;0,'[1]07'!AJ38,"")</f>
        <v/>
      </c>
      <c r="J31" s="73" t="str">
        <f>IF('[1]08'!AJ38&lt;&gt;0,'[1]08'!AJ38,"")</f>
        <v/>
      </c>
      <c r="K31" s="73" t="str">
        <f>IF('[1]09'!AJ38&lt;&gt;0,'[1]09'!AJ38,"")</f>
        <v/>
      </c>
      <c r="L31" s="73" t="str">
        <f>IF('[1]10'!AJ38&lt;&gt;0,'[1]10'!AJ38,"")</f>
        <v/>
      </c>
      <c r="M31" s="73" t="str">
        <f>IF('[1]11'!AJ38&lt;&gt;0,'[1]11'!AJ38,"")</f>
        <v/>
      </c>
      <c r="N31" s="73" t="str">
        <f>IF('[1]12'!AJ38&lt;&gt;0,'[1]12'!AJ38,"")</f>
        <v/>
      </c>
      <c r="O31" s="73" t="str">
        <f>IF('[1]13'!AJ38&lt;&gt;0,'[1]13'!AJ38,"")</f>
        <v/>
      </c>
      <c r="P31" s="73" t="str">
        <f>IF('[1]14'!AJ38&lt;&gt;0,'[1]14'!AJ38,"")</f>
        <v/>
      </c>
      <c r="Q31" s="73" t="str">
        <f>IF('[1]15'!AJ38&lt;&gt;0,'[1]15'!AJ38,"")</f>
        <v/>
      </c>
      <c r="R31" s="73" t="str">
        <f>IF('[1]16'!AJ38&lt;&gt;0,'[1]16'!AJ38,"")</f>
        <v/>
      </c>
      <c r="S31" s="73" t="str">
        <f>IF('[1]17'!AJ38&lt;&gt;0,'[1]17'!AJ38,"")</f>
        <v/>
      </c>
      <c r="T31" s="73" t="str">
        <f>IF('[1]18'!AJ38&lt;&gt;0,'[1]18'!AJ38,"")</f>
        <v/>
      </c>
      <c r="U31" s="73" t="str">
        <f>IF('[1]19'!AJ38&lt;&gt;0,'[1]19'!AJ38,"")</f>
        <v/>
      </c>
      <c r="V31" s="73" t="str">
        <f>IF('[1]20'!AJ38&lt;&gt;0,'[1]20'!AJ38,"")</f>
        <v/>
      </c>
      <c r="W31" s="73" t="str">
        <f>IF('[1]21'!AJ38&lt;&gt;0,'[1]21'!AJ38,"")</f>
        <v/>
      </c>
      <c r="X31" s="73" t="str">
        <f>IF('[1]22'!AJ38&lt;&gt;0,'[1]22'!AJ38,"")</f>
        <v/>
      </c>
      <c r="Y31" s="73" t="str">
        <f>IF('[1]23'!AJ38&lt;&gt;0,'[1]23'!AJ38,"")</f>
        <v/>
      </c>
      <c r="Z31" s="73" t="str">
        <f>IF('[1]24'!AJ38&lt;&gt;0,'[1]24'!AJ38,"")</f>
        <v/>
      </c>
      <c r="AA31" s="73" t="str">
        <f>IF('[1]25'!AJ38&lt;&gt;0,'[1]25'!AJ38,"")</f>
        <v/>
      </c>
      <c r="AB31" s="73" t="str">
        <f>IF('[1]26'!AJ38&lt;&gt;0,'[1]26'!AJ38,"")</f>
        <v/>
      </c>
      <c r="AC31" s="73" t="str">
        <f>IF('[1]27'!AJ38&lt;&gt;0,'[1]27'!AJ38,"")</f>
        <v/>
      </c>
      <c r="AD31" s="73" t="str">
        <f>IF('[1]28'!AJ38&lt;&gt;0,'[1]28'!AJ38,"")</f>
        <v/>
      </c>
      <c r="AE31" s="73" t="str">
        <f>IF('[1]29'!AJ38&lt;&gt;0,'[1]29'!AJ38,"")</f>
        <v/>
      </c>
      <c r="AF31" s="73" t="str">
        <f>IF('[1]30'!AJ38&lt;&gt;0,'[1]30'!AJ38,"")</f>
        <v/>
      </c>
      <c r="AG31" s="74" t="str">
        <f>IF('[1]31'!AJ38&lt;&gt;0,'[1]31'!AJ38,"")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IF([1]Parabolica!$AI38&lt;&gt;0,[1]Parabolica!$AI38,"")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IF('[1]01'!AJ39&lt;&gt;0,'[1]01'!AJ39,"")</f>
        <v>248</v>
      </c>
      <c r="D32" s="78">
        <f>IF('[1]02'!AJ39&lt;&gt;0,'[1]02'!AJ39,"")</f>
        <v>248</v>
      </c>
      <c r="E32" s="78">
        <f>IF('[1]03'!AJ39&lt;&gt;0,'[1]03'!AJ39,"")</f>
        <v>248</v>
      </c>
      <c r="F32" s="78">
        <f>IF('[1]04'!AJ39&lt;&gt;0,'[1]04'!AJ39,"")</f>
        <v>248</v>
      </c>
      <c r="G32" s="78">
        <f>IF('[1]05'!AJ39&lt;&gt;0,'[1]05'!AJ39,"")</f>
        <v>247</v>
      </c>
      <c r="H32" s="78">
        <f>IF('[1]06'!AJ39&lt;&gt;0,'[1]06'!AJ39,"")</f>
        <v>245</v>
      </c>
      <c r="I32" s="78">
        <f>IF('[1]07'!AJ39&lt;&gt;0,'[1]07'!AJ39,"")</f>
        <v>245</v>
      </c>
      <c r="J32" s="78">
        <f>IF('[1]08'!AJ39&lt;&gt;0,'[1]08'!AJ39,"")</f>
        <v>245</v>
      </c>
      <c r="K32" s="78">
        <f>IF('[1]09'!AJ39&lt;&gt;0,'[1]09'!AJ39,"")</f>
        <v>245</v>
      </c>
      <c r="L32" s="78">
        <f>IF('[1]10'!AJ39&lt;&gt;0,'[1]10'!AJ39,"")</f>
        <v>245</v>
      </c>
      <c r="M32" s="78">
        <f>IF('[1]11'!AJ39&lt;&gt;0,'[1]11'!AJ39,"")</f>
        <v>245</v>
      </c>
      <c r="N32" s="78">
        <f>IF('[1]12'!AJ39&lt;&gt;0,'[1]12'!AJ39,"")</f>
        <v>247</v>
      </c>
      <c r="O32" s="78">
        <f>IF('[1]13'!AJ39&lt;&gt;0,'[1]13'!AJ39,"")</f>
        <v>245</v>
      </c>
      <c r="P32" s="78">
        <f>IF('[1]14'!AJ39&lt;&gt;0,'[1]14'!AJ39,"")</f>
        <v>245</v>
      </c>
      <c r="Q32" s="78">
        <f>IF('[1]15'!AJ39&lt;&gt;0,'[1]15'!AJ39,"")</f>
        <v>245</v>
      </c>
      <c r="R32" s="78">
        <f>IF('[1]16'!AJ39&lt;&gt;0,'[1]16'!AJ39,"")</f>
        <v>245</v>
      </c>
      <c r="S32" s="78">
        <f>IF('[1]17'!AJ39&lt;&gt;0,'[1]17'!AJ39,"")</f>
        <v>245</v>
      </c>
      <c r="T32" s="78">
        <f>IF('[1]18'!AJ39&lt;&gt;0,'[1]18'!AJ39,"")</f>
        <v>245</v>
      </c>
      <c r="U32" s="78">
        <f>IF('[1]19'!AJ39&lt;&gt;0,'[1]19'!AJ39,"")</f>
        <v>244</v>
      </c>
      <c r="V32" s="78">
        <f>IF('[1]20'!AJ39&lt;&gt;0,'[1]20'!AJ39,"")</f>
        <v>244</v>
      </c>
      <c r="W32" s="78">
        <f>IF('[1]21'!AJ39&lt;&gt;0,'[1]21'!AJ39,"")</f>
        <v>244</v>
      </c>
      <c r="X32" s="78">
        <f>IF('[1]22'!AJ39&lt;&gt;0,'[1]22'!AJ39,"")</f>
        <v>247</v>
      </c>
      <c r="Y32" s="78">
        <f>IF('[1]23'!AJ39&lt;&gt;0,'[1]23'!AJ39,"")</f>
        <v>247</v>
      </c>
      <c r="Z32" s="78">
        <f>IF('[1]24'!AJ39&lt;&gt;0,'[1]24'!AJ39,"")</f>
        <v>247</v>
      </c>
      <c r="AA32" s="78">
        <f>IF('[1]25'!AJ39&lt;&gt;0,'[1]25'!AJ39,"")</f>
        <v>246</v>
      </c>
      <c r="AB32" s="78">
        <f>IF('[1]26'!AJ39&lt;&gt;0,'[1]26'!AJ39,"")</f>
        <v>246</v>
      </c>
      <c r="AC32" s="78">
        <f>IF('[1]27'!AJ39&lt;&gt;0,'[1]27'!AJ39,"")</f>
        <v>247</v>
      </c>
      <c r="AD32" s="78">
        <f>IF('[1]28'!AJ39&lt;&gt;0,'[1]28'!AJ39,"")</f>
        <v>248</v>
      </c>
      <c r="AE32" s="78">
        <f>IF('[1]29'!AJ39&lt;&gt;0,'[1]29'!AJ39,"")</f>
        <v>248</v>
      </c>
      <c r="AF32" s="78">
        <f>IF('[1]30'!AJ39&lt;&gt;0,'[1]30'!AJ39,"")</f>
        <v>248</v>
      </c>
      <c r="AG32" s="79" t="str">
        <f>IF('[1]31'!AJ39&lt;&gt;0,'[1]31'!AJ39,"")</f>
        <v/>
      </c>
      <c r="AH32" s="28"/>
      <c r="AI32" s="80">
        <f t="shared" si="0"/>
        <v>246.06666666666666</v>
      </c>
      <c r="AJ32" s="28"/>
      <c r="AK32" s="80">
        <f t="shared" si="1"/>
        <v>246.75</v>
      </c>
      <c r="AL32" s="28"/>
      <c r="AM32" s="80">
        <f t="shared" si="2"/>
        <v>247</v>
      </c>
      <c r="AN32" s="25" t="str">
        <f>IF([1]Parabolica!$AI39&lt;&gt;0,[1]Parabolica!$AI39,"")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IF('[1]01'!AJ40&lt;&gt;0,'[1]01'!AJ40,"")</f>
        <v>161</v>
      </c>
      <c r="D33" s="73">
        <f>IF('[1]02'!AJ40&lt;&gt;0,'[1]02'!AJ40,"")</f>
        <v>161</v>
      </c>
      <c r="E33" s="73">
        <f>IF('[1]03'!AJ40&lt;&gt;0,'[1]03'!AJ40,"")</f>
        <v>161</v>
      </c>
      <c r="F33" s="73">
        <f>IF('[1]04'!AJ40&lt;&gt;0,'[1]04'!AJ40,"")</f>
        <v>161</v>
      </c>
      <c r="G33" s="73">
        <f>IF('[1]05'!AJ40&lt;&gt;0,'[1]05'!AJ40,"")</f>
        <v>159</v>
      </c>
      <c r="H33" s="73">
        <f>IF('[1]06'!AJ40&lt;&gt;0,'[1]06'!AJ40,"")</f>
        <v>159</v>
      </c>
      <c r="I33" s="73">
        <f>IF('[1]07'!AJ40&lt;&gt;0,'[1]07'!AJ40,"")</f>
        <v>159</v>
      </c>
      <c r="J33" s="73">
        <f>IF('[1]08'!AJ40&lt;&gt;0,'[1]08'!AJ40,"")</f>
        <v>159</v>
      </c>
      <c r="K33" s="73">
        <f>IF('[1]09'!AJ40&lt;&gt;0,'[1]09'!AJ40,"")</f>
        <v>159</v>
      </c>
      <c r="L33" s="73">
        <f>IF('[1]10'!AJ40&lt;&gt;0,'[1]10'!AJ40,"")</f>
        <v>159</v>
      </c>
      <c r="M33" s="73">
        <f>IF('[1]11'!AJ40&lt;&gt;0,'[1]11'!AJ40,"")</f>
        <v>158</v>
      </c>
      <c r="N33" s="73">
        <f>IF('[1]12'!AJ40&lt;&gt;0,'[1]12'!AJ40,"")</f>
        <v>161</v>
      </c>
      <c r="O33" s="73">
        <f>IF('[1]13'!AJ40&lt;&gt;0,'[1]13'!AJ40,"")</f>
        <v>160</v>
      </c>
      <c r="P33" s="73">
        <f>IF('[1]14'!AJ40&lt;&gt;0,'[1]14'!AJ40,"")</f>
        <v>158</v>
      </c>
      <c r="Q33" s="73">
        <f>IF('[1]15'!AJ40&lt;&gt;0,'[1]15'!AJ40,"")</f>
        <v>158</v>
      </c>
      <c r="R33" s="73">
        <f>IF('[1]16'!AJ40&lt;&gt;0,'[1]16'!AJ40,"")</f>
        <v>158</v>
      </c>
      <c r="S33" s="73">
        <f>IF('[1]17'!AJ40&lt;&gt;0,'[1]17'!AJ40,"")</f>
        <v>158</v>
      </c>
      <c r="T33" s="73">
        <f>IF('[1]18'!AJ40&lt;&gt;0,'[1]18'!AJ40,"")</f>
        <v>158</v>
      </c>
      <c r="U33" s="73">
        <f>IF('[1]19'!AJ40&lt;&gt;0,'[1]19'!AJ40,"")</f>
        <v>158</v>
      </c>
      <c r="V33" s="73">
        <f>IF('[1]20'!AJ40&lt;&gt;0,'[1]20'!AJ40,"")</f>
        <v>158</v>
      </c>
      <c r="W33" s="73">
        <f>IF('[1]21'!AJ40&lt;&gt;0,'[1]21'!AJ40,"")</f>
        <v>158</v>
      </c>
      <c r="X33" s="73">
        <f>IF('[1]22'!AJ40&lt;&gt;0,'[1]22'!AJ40,"")</f>
        <v>158</v>
      </c>
      <c r="Y33" s="73">
        <f>IF('[1]23'!AJ40&lt;&gt;0,'[1]23'!AJ40,"")</f>
        <v>158</v>
      </c>
      <c r="Z33" s="73">
        <f>IF('[1]24'!AJ40&lt;&gt;0,'[1]24'!AJ40,"")</f>
        <v>158</v>
      </c>
      <c r="AA33" s="73">
        <f>IF('[1]25'!AJ40&lt;&gt;0,'[1]25'!AJ40,"")</f>
        <v>157</v>
      </c>
      <c r="AB33" s="73">
        <f>IF('[1]26'!AJ40&lt;&gt;0,'[1]26'!AJ40,"")</f>
        <v>158</v>
      </c>
      <c r="AC33" s="73">
        <f>IF('[1]27'!AJ40&lt;&gt;0,'[1]27'!AJ40,"")</f>
        <v>159</v>
      </c>
      <c r="AD33" s="73">
        <f>IF('[1]28'!AJ40&lt;&gt;0,'[1]28'!AJ40,"")</f>
        <v>160</v>
      </c>
      <c r="AE33" s="73">
        <f>IF('[1]29'!AJ40&lt;&gt;0,'[1]29'!AJ40,"")</f>
        <v>160</v>
      </c>
      <c r="AF33" s="73">
        <f>IF('[1]30'!AJ40&lt;&gt;0,'[1]30'!AJ40,"")</f>
        <v>160</v>
      </c>
      <c r="AG33" s="74" t="str">
        <f>IF('[1]31'!AJ40&lt;&gt;0,'[1]31'!AJ40,"")</f>
        <v/>
      </c>
      <c r="AH33" s="28"/>
      <c r="AI33" s="75">
        <f t="shared" ref="AI33:AI36" si="3">AVERAGE(C33:Q33)</f>
        <v>159.53333333333333</v>
      </c>
      <c r="AJ33" s="28"/>
      <c r="AK33" s="75">
        <f t="shared" ref="AK33:AK36" si="4">AVERAGE(C33:J33)</f>
        <v>160</v>
      </c>
      <c r="AL33" s="28"/>
      <c r="AM33" s="75">
        <f t="shared" si="2"/>
        <v>159</v>
      </c>
      <c r="AN33" s="25" t="str">
        <f>IF([1]Parabolica!$AI40&lt;&gt;0,[1]Parabolica!$AI40,"")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IF('[1]01'!AJ41&lt;&gt;0,'[1]01'!AJ41,"")</f>
        <v>87</v>
      </c>
      <c r="D34" s="78">
        <f>IF('[1]02'!AJ41&lt;&gt;0,'[1]02'!AJ41,"")</f>
        <v>87</v>
      </c>
      <c r="E34" s="78">
        <f>IF('[1]03'!AJ41&lt;&gt;0,'[1]03'!AJ41,"")</f>
        <v>87</v>
      </c>
      <c r="F34" s="78">
        <f>IF('[1]04'!AJ41&lt;&gt;0,'[1]04'!AJ41,"")</f>
        <v>87</v>
      </c>
      <c r="G34" s="78">
        <f>IF('[1]05'!AJ41&lt;&gt;0,'[1]05'!AJ41,"")</f>
        <v>88</v>
      </c>
      <c r="H34" s="78">
        <f>IF('[1]06'!AJ41&lt;&gt;0,'[1]06'!AJ41,"")</f>
        <v>86</v>
      </c>
      <c r="I34" s="78">
        <f>IF('[1]07'!AJ41&lt;&gt;0,'[1]07'!AJ41,"")</f>
        <v>86</v>
      </c>
      <c r="J34" s="78">
        <f>IF('[1]08'!AJ41&lt;&gt;0,'[1]08'!AJ41,"")</f>
        <v>86</v>
      </c>
      <c r="K34" s="78">
        <f>IF('[1]09'!AJ41&lt;&gt;0,'[1]09'!AJ41,"")</f>
        <v>86</v>
      </c>
      <c r="L34" s="78">
        <f>IF('[1]10'!AJ41&lt;&gt;0,'[1]10'!AJ41,"")</f>
        <v>86</v>
      </c>
      <c r="M34" s="78">
        <f>IF('[1]11'!AJ41&lt;&gt;0,'[1]11'!AJ41,"")</f>
        <v>87</v>
      </c>
      <c r="N34" s="78">
        <f>IF('[1]12'!AJ41&lt;&gt;0,'[1]12'!AJ41,"")</f>
        <v>86</v>
      </c>
      <c r="O34" s="78">
        <f>IF('[1]13'!AJ41&lt;&gt;0,'[1]13'!AJ41,"")</f>
        <v>85</v>
      </c>
      <c r="P34" s="78">
        <f>IF('[1]14'!AJ41&lt;&gt;0,'[1]14'!AJ41,"")</f>
        <v>87</v>
      </c>
      <c r="Q34" s="78">
        <f>IF('[1]15'!AJ41&lt;&gt;0,'[1]15'!AJ41,"")</f>
        <v>87</v>
      </c>
      <c r="R34" s="78">
        <f>IF('[1]16'!AJ41&lt;&gt;0,'[1]16'!AJ41,"")</f>
        <v>87</v>
      </c>
      <c r="S34" s="78">
        <f>IF('[1]17'!AJ41&lt;&gt;0,'[1]17'!AJ41,"")</f>
        <v>87</v>
      </c>
      <c r="T34" s="78">
        <f>IF('[1]18'!AJ41&lt;&gt;0,'[1]18'!AJ41,"")</f>
        <v>87</v>
      </c>
      <c r="U34" s="78">
        <f>IF('[1]19'!AJ41&lt;&gt;0,'[1]19'!AJ41,"")</f>
        <v>86</v>
      </c>
      <c r="V34" s="78">
        <f>IF('[1]20'!AJ41&lt;&gt;0,'[1]20'!AJ41,"")</f>
        <v>86</v>
      </c>
      <c r="W34" s="78">
        <f>IF('[1]21'!AJ41&lt;&gt;0,'[1]21'!AJ41,"")</f>
        <v>86</v>
      </c>
      <c r="X34" s="78">
        <f>IF('[1]22'!AJ41&lt;&gt;0,'[1]22'!AJ41,"")</f>
        <v>89</v>
      </c>
      <c r="Y34" s="78">
        <f>IF('[1]23'!AJ41&lt;&gt;0,'[1]23'!AJ41,"")</f>
        <v>89</v>
      </c>
      <c r="Z34" s="78">
        <f>IF('[1]24'!AJ41&lt;&gt;0,'[1]24'!AJ41,"")</f>
        <v>89</v>
      </c>
      <c r="AA34" s="78">
        <f>IF('[1]25'!AJ41&lt;&gt;0,'[1]25'!AJ41,"")</f>
        <v>89</v>
      </c>
      <c r="AB34" s="78">
        <f>IF('[1]26'!AJ41&lt;&gt;0,'[1]26'!AJ41,"")</f>
        <v>88</v>
      </c>
      <c r="AC34" s="78">
        <f>IF('[1]27'!AJ41&lt;&gt;0,'[1]27'!AJ41,"")</f>
        <v>88</v>
      </c>
      <c r="AD34" s="78">
        <f>IF('[1]28'!AJ41&lt;&gt;0,'[1]28'!AJ41,"")</f>
        <v>88</v>
      </c>
      <c r="AE34" s="78">
        <f>IF('[1]29'!AJ41&lt;&gt;0,'[1]29'!AJ41,"")</f>
        <v>88</v>
      </c>
      <c r="AF34" s="78">
        <f>IF('[1]30'!AJ41&lt;&gt;0,'[1]30'!AJ41,"")</f>
        <v>88</v>
      </c>
      <c r="AG34" s="79" t="str">
        <f>IF('[1]31'!AJ41&lt;&gt;0,'[1]31'!AJ41,"")</f>
        <v/>
      </c>
      <c r="AH34" s="28"/>
      <c r="AI34" s="80">
        <f t="shared" si="3"/>
        <v>86.533333333333331</v>
      </c>
      <c r="AJ34" s="28"/>
      <c r="AK34" s="80">
        <f t="shared" si="4"/>
        <v>86.75</v>
      </c>
      <c r="AL34" s="28"/>
      <c r="AM34" s="80">
        <f t="shared" si="2"/>
        <v>88</v>
      </c>
      <c r="AN34" s="25" t="str">
        <f>IF([1]Parabolica!$AI41&lt;&gt;0,[1]Parabolica!$AI41,"")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IF('[1]01'!AJ42&lt;&gt;0,'[1]01'!AJ42,"")</f>
        <v>168</v>
      </c>
      <c r="D35" s="73">
        <f>IF('[1]02'!AJ42&lt;&gt;0,'[1]02'!AJ42,"")</f>
        <v>168</v>
      </c>
      <c r="E35" s="73">
        <f>IF('[1]03'!AJ42&lt;&gt;0,'[1]03'!AJ42,"")</f>
        <v>168</v>
      </c>
      <c r="F35" s="73">
        <f>IF('[1]04'!AJ42&lt;&gt;0,'[1]04'!AJ42,"")</f>
        <v>168</v>
      </c>
      <c r="G35" s="73">
        <f>IF('[1]05'!AJ42&lt;&gt;0,'[1]05'!AJ42,"")</f>
        <v>168</v>
      </c>
      <c r="H35" s="73">
        <f>IF('[1]06'!AJ42&lt;&gt;0,'[1]06'!AJ42,"")</f>
        <v>167</v>
      </c>
      <c r="I35" s="73">
        <f>IF('[1]07'!AJ42&lt;&gt;0,'[1]07'!AJ42,"")</f>
        <v>167</v>
      </c>
      <c r="J35" s="73">
        <f>IF('[1]08'!AJ42&lt;&gt;0,'[1]08'!AJ42,"")</f>
        <v>168</v>
      </c>
      <c r="K35" s="73">
        <f>IF('[1]09'!AJ42&lt;&gt;0,'[1]09'!AJ42,"")</f>
        <v>168</v>
      </c>
      <c r="L35" s="73">
        <f>IF('[1]10'!AJ42&lt;&gt;0,'[1]10'!AJ42,"")</f>
        <v>168</v>
      </c>
      <c r="M35" s="73">
        <f>IF('[1]11'!AJ42&lt;&gt;0,'[1]11'!AJ42,"")</f>
        <v>168</v>
      </c>
      <c r="N35" s="73">
        <f>IF('[1]12'!AJ42&lt;&gt;0,'[1]12'!AJ42,"")</f>
        <v>169</v>
      </c>
      <c r="O35" s="73">
        <f>IF('[1]13'!AJ42&lt;&gt;0,'[1]13'!AJ42,"")</f>
        <v>169</v>
      </c>
      <c r="P35" s="73">
        <f>IF('[1]14'!AJ42&lt;&gt;0,'[1]14'!AJ42,"")</f>
        <v>170</v>
      </c>
      <c r="Q35" s="73">
        <f>IF('[1]15'!AJ42&lt;&gt;0,'[1]15'!AJ42,"")</f>
        <v>170</v>
      </c>
      <c r="R35" s="73">
        <f>IF('[1]16'!AJ42&lt;&gt;0,'[1]16'!AJ42,"")</f>
        <v>170</v>
      </c>
      <c r="S35" s="73">
        <f>IF('[1]17'!AJ42&lt;&gt;0,'[1]17'!AJ42,"")</f>
        <v>170</v>
      </c>
      <c r="T35" s="73">
        <f>IF('[1]18'!AJ42&lt;&gt;0,'[1]18'!AJ42,"")</f>
        <v>170</v>
      </c>
      <c r="U35" s="73">
        <f>IF('[1]19'!AJ42&lt;&gt;0,'[1]19'!AJ42,"")</f>
        <v>170</v>
      </c>
      <c r="V35" s="73">
        <f>IF('[1]20'!AJ42&lt;&gt;0,'[1]20'!AJ42,"")</f>
        <v>170</v>
      </c>
      <c r="W35" s="73">
        <f>IF('[1]21'!AJ42&lt;&gt;0,'[1]21'!AJ42,"")</f>
        <v>170</v>
      </c>
      <c r="X35" s="73">
        <f>IF('[1]22'!AJ42&lt;&gt;0,'[1]22'!AJ42,"")</f>
        <v>172</v>
      </c>
      <c r="Y35" s="73">
        <f>IF('[1]23'!AJ42&lt;&gt;0,'[1]23'!AJ42,"")</f>
        <v>172</v>
      </c>
      <c r="Z35" s="73">
        <f>IF('[1]24'!AJ42&lt;&gt;0,'[1]24'!AJ42,"")</f>
        <v>172</v>
      </c>
      <c r="AA35" s="73">
        <f>IF('[1]25'!AJ42&lt;&gt;0,'[1]25'!AJ42,"")</f>
        <v>171</v>
      </c>
      <c r="AB35" s="73">
        <f>IF('[1]26'!AJ42&lt;&gt;0,'[1]26'!AJ42,"")</f>
        <v>171</v>
      </c>
      <c r="AC35" s="73">
        <f>IF('[1]27'!AJ42&lt;&gt;0,'[1]27'!AJ42,"")</f>
        <v>172</v>
      </c>
      <c r="AD35" s="73">
        <f>IF('[1]28'!AJ42&lt;&gt;0,'[1]28'!AJ42,"")</f>
        <v>173</v>
      </c>
      <c r="AE35" s="73">
        <f>IF('[1]29'!AJ42&lt;&gt;0,'[1]29'!AJ42,"")</f>
        <v>172</v>
      </c>
      <c r="AF35" s="73">
        <f>IF('[1]30'!AJ42&lt;&gt;0,'[1]30'!AJ42,"")</f>
        <v>172</v>
      </c>
      <c r="AG35" s="74" t="str">
        <f>IF('[1]31'!AJ42&lt;&gt;0,'[1]31'!AJ42,"")</f>
        <v/>
      </c>
      <c r="AH35" s="28"/>
      <c r="AI35" s="75">
        <f t="shared" si="3"/>
        <v>168.26666666666668</v>
      </c>
      <c r="AJ35" s="28"/>
      <c r="AK35" s="75">
        <f t="shared" si="4"/>
        <v>167.75</v>
      </c>
      <c r="AL35" s="28"/>
      <c r="AM35" s="75">
        <f t="shared" ref="AM35:AM36" si="5">ROUNDUP(AVERAGE(C35:AG35),0)</f>
        <v>170</v>
      </c>
      <c r="AN35" s="25" t="str">
        <f>IF([1]Parabolica!$AI42&lt;&gt;0,[1]Parabolica!$AI42,"")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IF('[1]01'!AJ43&lt;&gt;0,'[1]01'!AJ43,"")</f>
        <v>80</v>
      </c>
      <c r="D36" s="78">
        <f>IF('[1]02'!AJ43&lt;&gt;0,'[1]02'!AJ43,"")</f>
        <v>80</v>
      </c>
      <c r="E36" s="78">
        <f>IF('[1]03'!AJ43&lt;&gt;0,'[1]03'!AJ43,"")</f>
        <v>80</v>
      </c>
      <c r="F36" s="78">
        <f>IF('[1]04'!AJ43&lt;&gt;0,'[1]04'!AJ43,"")</f>
        <v>80</v>
      </c>
      <c r="G36" s="78">
        <f>IF('[1]05'!AJ43&lt;&gt;0,'[1]05'!AJ43,"")</f>
        <v>79</v>
      </c>
      <c r="H36" s="78">
        <f>IF('[1]06'!AJ43&lt;&gt;0,'[1]06'!AJ43,"")</f>
        <v>78</v>
      </c>
      <c r="I36" s="78">
        <f>IF('[1]07'!AJ43&lt;&gt;0,'[1]07'!AJ43,"")</f>
        <v>78</v>
      </c>
      <c r="J36" s="78">
        <f>IF('[1]08'!AJ43&lt;&gt;0,'[1]08'!AJ43,"")</f>
        <v>77</v>
      </c>
      <c r="K36" s="78">
        <f>IF('[1]09'!AJ43&lt;&gt;0,'[1]09'!AJ43,"")</f>
        <v>77</v>
      </c>
      <c r="L36" s="78">
        <f>IF('[1]10'!AJ43&lt;&gt;0,'[1]10'!AJ43,"")</f>
        <v>77</v>
      </c>
      <c r="M36" s="78">
        <f>IF('[1]11'!AJ43&lt;&gt;0,'[1]11'!AJ43,"")</f>
        <v>77</v>
      </c>
      <c r="N36" s="78">
        <f>IF('[1]12'!AJ43&lt;&gt;0,'[1]12'!AJ43,"")</f>
        <v>78</v>
      </c>
      <c r="O36" s="78">
        <f>IF('[1]13'!AJ43&lt;&gt;0,'[1]13'!AJ43,"")</f>
        <v>76</v>
      </c>
      <c r="P36" s="78">
        <f>IF('[1]14'!AJ43&lt;&gt;0,'[1]14'!AJ43,"")</f>
        <v>75</v>
      </c>
      <c r="Q36" s="78">
        <f>IF('[1]15'!AJ43&lt;&gt;0,'[1]15'!AJ43,"")</f>
        <v>75</v>
      </c>
      <c r="R36" s="78">
        <f>IF('[1]16'!AJ43&lt;&gt;0,'[1]16'!AJ43,"")</f>
        <v>75</v>
      </c>
      <c r="S36" s="78">
        <f>IF('[1]17'!AJ43&lt;&gt;0,'[1]17'!AJ43,"")</f>
        <v>75</v>
      </c>
      <c r="T36" s="78">
        <f>IF('[1]18'!AJ43&lt;&gt;0,'[1]18'!AJ43,"")</f>
        <v>75</v>
      </c>
      <c r="U36" s="78">
        <f>IF('[1]19'!AJ43&lt;&gt;0,'[1]19'!AJ43,"")</f>
        <v>74</v>
      </c>
      <c r="V36" s="78">
        <f>IF('[1]20'!AJ43&lt;&gt;0,'[1]20'!AJ43,"")</f>
        <v>74</v>
      </c>
      <c r="W36" s="78">
        <f>IF('[1]21'!AJ43&lt;&gt;0,'[1]21'!AJ43,"")</f>
        <v>74</v>
      </c>
      <c r="X36" s="78">
        <f>IF('[1]22'!AJ43&lt;&gt;0,'[1]22'!AJ43,"")</f>
        <v>75</v>
      </c>
      <c r="Y36" s="78">
        <f>IF('[1]23'!AJ43&lt;&gt;0,'[1]23'!AJ43,"")</f>
        <v>75</v>
      </c>
      <c r="Z36" s="78">
        <f>IF('[1]24'!AJ43&lt;&gt;0,'[1]24'!AJ43,"")</f>
        <v>75</v>
      </c>
      <c r="AA36" s="78">
        <f>IF('[1]25'!AJ43&lt;&gt;0,'[1]25'!AJ43,"")</f>
        <v>75</v>
      </c>
      <c r="AB36" s="78">
        <f>IF('[1]26'!AJ43&lt;&gt;0,'[1]26'!AJ43,"")</f>
        <v>75</v>
      </c>
      <c r="AC36" s="78">
        <f>IF('[1]27'!AJ43&lt;&gt;0,'[1]27'!AJ43,"")</f>
        <v>75</v>
      </c>
      <c r="AD36" s="78">
        <f>IF('[1]28'!AJ43&lt;&gt;0,'[1]28'!AJ43,"")</f>
        <v>75</v>
      </c>
      <c r="AE36" s="78">
        <f>IF('[1]29'!AJ43&lt;&gt;0,'[1]29'!AJ43,"")</f>
        <v>76</v>
      </c>
      <c r="AF36" s="78">
        <f>IF('[1]30'!AJ43&lt;&gt;0,'[1]30'!AJ43,"")</f>
        <v>76</v>
      </c>
      <c r="AG36" s="79" t="str">
        <f>IF('[1]31'!AJ43&lt;&gt;0,'[1]31'!AJ43,"")</f>
        <v/>
      </c>
      <c r="AH36" s="28"/>
      <c r="AI36" s="80">
        <f t="shared" si="3"/>
        <v>77.8</v>
      </c>
      <c r="AJ36" s="28"/>
      <c r="AK36" s="80">
        <f t="shared" si="4"/>
        <v>79</v>
      </c>
      <c r="AL36" s="28"/>
      <c r="AM36" s="80">
        <f t="shared" si="5"/>
        <v>77</v>
      </c>
      <c r="AN36" s="25" t="str">
        <f>IF([1]Parabolica!$AI43&lt;&gt;0,[1]Parabolica!$AI43,"")</f>
        <v/>
      </c>
    </row>
    <row r="37" spans="1:16163" s="1" customFormat="1" x14ac:dyDescent="0.25">
      <c r="A37" s="14" t="s">
        <v>34</v>
      </c>
      <c r="B37" s="13"/>
      <c r="C37" s="17">
        <f>SUM(C5:C8)</f>
        <v>248</v>
      </c>
      <c r="D37" s="17">
        <f t="shared" ref="D37:AG37" si="6">SUM(D5:D8)</f>
        <v>248</v>
      </c>
      <c r="E37" s="17">
        <f t="shared" si="6"/>
        <v>248</v>
      </c>
      <c r="F37" s="17">
        <f t="shared" si="6"/>
        <v>248</v>
      </c>
      <c r="G37" s="17">
        <f t="shared" si="6"/>
        <v>247</v>
      </c>
      <c r="H37" s="17">
        <f t="shared" si="6"/>
        <v>245</v>
      </c>
      <c r="I37" s="17">
        <f t="shared" si="6"/>
        <v>245</v>
      </c>
      <c r="J37" s="17">
        <f t="shared" si="6"/>
        <v>245</v>
      </c>
      <c r="K37" s="17">
        <f t="shared" si="6"/>
        <v>245</v>
      </c>
      <c r="L37" s="17">
        <f t="shared" si="6"/>
        <v>245</v>
      </c>
      <c r="M37" s="17">
        <f t="shared" si="6"/>
        <v>245</v>
      </c>
      <c r="N37" s="17">
        <f t="shared" si="6"/>
        <v>247</v>
      </c>
      <c r="O37" s="17">
        <f t="shared" si="6"/>
        <v>245</v>
      </c>
      <c r="P37" s="17">
        <f t="shared" si="6"/>
        <v>245</v>
      </c>
      <c r="Q37" s="17">
        <f t="shared" si="6"/>
        <v>245</v>
      </c>
      <c r="R37" s="17">
        <f t="shared" si="6"/>
        <v>245</v>
      </c>
      <c r="S37" s="17">
        <f t="shared" si="6"/>
        <v>245</v>
      </c>
      <c r="T37" s="17">
        <f t="shared" si="6"/>
        <v>245</v>
      </c>
      <c r="U37" s="17">
        <f t="shared" si="6"/>
        <v>244</v>
      </c>
      <c r="V37" s="17">
        <f t="shared" ref="V37" si="7">SUM(V5:V8)</f>
        <v>244</v>
      </c>
      <c r="W37" s="17">
        <f t="shared" si="6"/>
        <v>244</v>
      </c>
      <c r="X37" s="17">
        <f t="shared" si="6"/>
        <v>247</v>
      </c>
      <c r="Y37" s="17">
        <f t="shared" si="6"/>
        <v>247</v>
      </c>
      <c r="Z37" s="17">
        <f t="shared" si="6"/>
        <v>247</v>
      </c>
      <c r="AA37" s="17">
        <f t="shared" si="6"/>
        <v>246</v>
      </c>
      <c r="AB37" s="17">
        <f t="shared" si="6"/>
        <v>246</v>
      </c>
      <c r="AC37" s="17">
        <f t="shared" si="6"/>
        <v>247</v>
      </c>
      <c r="AD37" s="17">
        <f t="shared" si="6"/>
        <v>248</v>
      </c>
      <c r="AE37" s="17">
        <f t="shared" si="6"/>
        <v>248</v>
      </c>
      <c r="AF37" s="17">
        <f t="shared" si="6"/>
        <v>248</v>
      </c>
      <c r="AG37" s="17">
        <f t="shared" si="6"/>
        <v>0</v>
      </c>
      <c r="AH37" s="5"/>
      <c r="AJ37" s="6"/>
      <c r="AL37" s="7"/>
      <c r="AM37" s="5"/>
      <c r="AN37" s="25" t="str">
        <f>IF([1]Parabolica!$AI42&lt;&gt;0,[1]Parabolica!$AI42,"")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IF('[1]01'!BT12&lt;&gt;0,'[1]01'!BT12,"")</f>
        <v>11</v>
      </c>
      <c r="D42" s="25">
        <f>IF('[1]02'!BT12&lt;&gt;0,'[1]02'!BT12,"")</f>
        <v>11</v>
      </c>
      <c r="E42" s="25">
        <f>IF('[1]03'!BT12&lt;&gt;0,'[1]03'!BT12,"")</f>
        <v>11</v>
      </c>
      <c r="F42" s="25">
        <f>IF('[1]04'!BT12&lt;&gt;0,'[1]04'!BT12,"")</f>
        <v>11</v>
      </c>
      <c r="G42" s="25">
        <f>IF('[1]05'!BT12&lt;&gt;0,'[1]05'!BT12,"")</f>
        <v>11</v>
      </c>
      <c r="H42" s="25">
        <f>IF('[1]06'!BT12&lt;&gt;0,'[1]06'!BT12,"")</f>
        <v>11</v>
      </c>
      <c r="I42" s="25">
        <f>IF('[1]07'!BT12&lt;&gt;0,'[1]07'!BT12,"")</f>
        <v>11</v>
      </c>
      <c r="J42" s="25">
        <f>IF('[1]08'!BT12&lt;&gt;0,'[1]08'!BT12,"")</f>
        <v>11</v>
      </c>
      <c r="K42" s="25">
        <f>IF('[1]09'!BT12&lt;&gt;0,'[1]09'!BT12,"")</f>
        <v>11</v>
      </c>
      <c r="L42" s="25">
        <f>IF('[1]10'!BT12&lt;&gt;0,'[1]10'!BT12,"")</f>
        <v>11</v>
      </c>
      <c r="M42" s="25">
        <f>IF('[1]11'!BT12&lt;&gt;0,'[1]11'!BT12,"")</f>
        <v>11</v>
      </c>
      <c r="N42" s="25">
        <f>IF('[1]12'!BT12&lt;&gt;0,'[1]12'!BT12,"")</f>
        <v>11</v>
      </c>
      <c r="O42" s="25">
        <f>IF('[1]13'!BT12&lt;&gt;0,'[1]13'!BT12,"")</f>
        <v>10</v>
      </c>
      <c r="P42" s="25">
        <f>IF('[1]14'!BT12&lt;&gt;0,'[1]14'!BT12,"")</f>
        <v>10</v>
      </c>
      <c r="Q42" s="25">
        <f>IF('[1]15'!BT12&lt;&gt;0,'[1]15'!BT12,"")</f>
        <v>10</v>
      </c>
      <c r="R42" s="25">
        <f>IF('[1]16'!BT12&lt;&gt;0,'[1]16'!BT12,"")</f>
        <v>10</v>
      </c>
      <c r="S42" s="25">
        <f>IF('[1]17'!BT12&lt;&gt;0,'[1]17'!BT12,"")</f>
        <v>10</v>
      </c>
      <c r="T42" s="25">
        <f>IF('[1]18'!BT12&lt;&gt;0,'[1]18'!BT12,"")</f>
        <v>10</v>
      </c>
      <c r="U42" s="25">
        <f>IF('[1]19'!BT12&lt;&gt;0,'[1]19'!BT12,"")</f>
        <v>10</v>
      </c>
      <c r="V42" s="25">
        <f>IF('[1]20'!BT12&lt;&gt;0,'[1]20'!BT12,"")</f>
        <v>10</v>
      </c>
      <c r="W42" s="25">
        <f>IF('[1]21'!BT12&lt;&gt;0,'[1]21'!BT12,"")</f>
        <v>10</v>
      </c>
      <c r="X42" s="25">
        <f>IF('[1]22'!BT12&lt;&gt;0,'[1]22'!BT12,"")</f>
        <v>10</v>
      </c>
      <c r="Y42" s="25">
        <f>IF('[1]23'!BT12&lt;&gt;0,'[1]23'!BT12,"")</f>
        <v>10</v>
      </c>
      <c r="Z42" s="25">
        <f>IF('[1]24'!BT12&lt;&gt;0,'[1]24'!BT12,"")</f>
        <v>10</v>
      </c>
      <c r="AA42" s="25">
        <f>IF('[1]25'!BT12&lt;&gt;0,'[1]25'!BT12,"")</f>
        <v>10</v>
      </c>
      <c r="AB42" s="25">
        <f>IF('[1]26'!BT12&lt;&gt;0,'[1]26'!BT12,"")</f>
        <v>10</v>
      </c>
      <c r="AC42" s="25">
        <f>IF('[1]27'!BT12&lt;&gt;0,'[1]27'!BT12,"")</f>
        <v>10</v>
      </c>
      <c r="AD42" s="25">
        <f>IF('[1]28'!BT12&lt;&gt;0,'[1]28'!BT12,"")</f>
        <v>10</v>
      </c>
      <c r="AE42" s="25">
        <f>IF('[1]29'!BT12&lt;&gt;0,'[1]29'!BT12,"")</f>
        <v>10</v>
      </c>
      <c r="AF42" s="25">
        <f>IF('[1]30'!BT12&lt;&gt;0,'[1]30'!BT12,"")</f>
        <v>10</v>
      </c>
      <c r="AG42" s="27" t="str">
        <f>IF('[1]31'!BT12&lt;&gt;0,'[1]31'!BT12,"")</f>
        <v/>
      </c>
      <c r="AH42" s="28"/>
      <c r="AI42" s="29">
        <f>AVERAGE(C42:Q42)</f>
        <v>10.8</v>
      </c>
      <c r="AJ42" s="28"/>
      <c r="AK42" s="29">
        <f>AVERAGE(C42:J42)</f>
        <v>11</v>
      </c>
      <c r="AL42" s="30"/>
      <c r="AM42" s="29">
        <f>AVERAGE(C42:AG42)</f>
        <v>10.4</v>
      </c>
      <c r="AN42" s="25" t="str">
        <f>IF([1]Parabolica!CK12&lt;&gt;0,[1]Parabolica!CK12,"")</f>
        <v/>
      </c>
    </row>
    <row r="43" spans="1:16163" x14ac:dyDescent="0.25">
      <c r="A43" s="89"/>
      <c r="B43" s="31" t="s">
        <v>47</v>
      </c>
      <c r="C43" s="32">
        <f>IF('[1]01'!BT13&lt;&gt;0,'[1]01'!BT13,"")</f>
        <v>27</v>
      </c>
      <c r="D43" s="26">
        <f>IF('[1]02'!BT13&lt;&gt;0,'[1]02'!BT13,"")</f>
        <v>27</v>
      </c>
      <c r="E43" s="26">
        <f>IF('[1]03'!BT13&lt;&gt;0,'[1]03'!BT13,"")</f>
        <v>27</v>
      </c>
      <c r="F43" s="26">
        <f>IF('[1]04'!BT13&lt;&gt;0,'[1]04'!BT13,"")</f>
        <v>27</v>
      </c>
      <c r="G43" s="26">
        <f>IF('[1]05'!BT13&lt;&gt;0,'[1]05'!BT13,"")</f>
        <v>27</v>
      </c>
      <c r="H43" s="26">
        <f>IF('[1]06'!BT13&lt;&gt;0,'[1]06'!BT13,"")</f>
        <v>27</v>
      </c>
      <c r="I43" s="26">
        <f>IF('[1]07'!BT13&lt;&gt;0,'[1]07'!BT13,"")</f>
        <v>27</v>
      </c>
      <c r="J43" s="26">
        <f>IF('[1]08'!BT13&lt;&gt;0,'[1]08'!BT13,"")</f>
        <v>27</v>
      </c>
      <c r="K43" s="26">
        <f>IF('[1]09'!BT13&lt;&gt;0,'[1]09'!BT13,"")</f>
        <v>27</v>
      </c>
      <c r="L43" s="26">
        <f>IF('[1]10'!BT13&lt;&gt;0,'[1]10'!BT13,"")</f>
        <v>27</v>
      </c>
      <c r="M43" s="26">
        <f>IF('[1]11'!BT13&lt;&gt;0,'[1]11'!BT13,"")</f>
        <v>27</v>
      </c>
      <c r="N43" s="26">
        <f>IF('[1]12'!BT13&lt;&gt;0,'[1]12'!BT13,"")</f>
        <v>27</v>
      </c>
      <c r="O43" s="26">
        <f>IF('[1]13'!BT13&lt;&gt;0,'[1]13'!BT13,"")</f>
        <v>27</v>
      </c>
      <c r="P43" s="26">
        <f>IF('[1]14'!BT13&lt;&gt;0,'[1]14'!BT13,"")</f>
        <v>27</v>
      </c>
      <c r="Q43" s="26">
        <f>IF('[1]15'!BT13&lt;&gt;0,'[1]15'!BT13,"")</f>
        <v>27</v>
      </c>
      <c r="R43" s="26">
        <f>IF('[1]16'!BT13&lt;&gt;0,'[1]16'!BT13,"")</f>
        <v>27</v>
      </c>
      <c r="S43" s="26">
        <f>IF('[1]17'!BT13&lt;&gt;0,'[1]17'!BT13,"")</f>
        <v>27</v>
      </c>
      <c r="T43" s="26">
        <f>IF('[1]18'!BT13&lt;&gt;0,'[1]18'!BT13,"")</f>
        <v>27</v>
      </c>
      <c r="U43" s="26">
        <f>IF('[1]19'!BT13&lt;&gt;0,'[1]19'!BT13,"")</f>
        <v>27</v>
      </c>
      <c r="V43" s="26">
        <f>IF('[1]20'!BT13&lt;&gt;0,'[1]20'!BT13,"")</f>
        <v>27</v>
      </c>
      <c r="W43" s="26">
        <f>IF('[1]21'!BT13&lt;&gt;0,'[1]21'!BT13,"")</f>
        <v>27</v>
      </c>
      <c r="X43" s="26">
        <f>IF('[1]22'!BT13&lt;&gt;0,'[1]22'!BT13,"")</f>
        <v>27</v>
      </c>
      <c r="Y43" s="26">
        <f>IF('[1]23'!BT13&lt;&gt;0,'[1]23'!BT13,"")</f>
        <v>27</v>
      </c>
      <c r="Z43" s="26">
        <f>IF('[1]24'!BT13&lt;&gt;0,'[1]24'!BT13,"")</f>
        <v>27</v>
      </c>
      <c r="AA43" s="26">
        <f>IF('[1]25'!BT13&lt;&gt;0,'[1]25'!BT13,"")</f>
        <v>27</v>
      </c>
      <c r="AB43" s="26">
        <f>IF('[1]26'!BT13&lt;&gt;0,'[1]26'!BT13,"")</f>
        <v>27</v>
      </c>
      <c r="AC43" s="26">
        <f>IF('[1]27'!BT13&lt;&gt;0,'[1]27'!BT13,"")</f>
        <v>27</v>
      </c>
      <c r="AD43" s="26">
        <f>IF('[1]28'!BT13&lt;&gt;0,'[1]28'!BT13,"")</f>
        <v>27</v>
      </c>
      <c r="AE43" s="26">
        <f>IF('[1]29'!BT13&lt;&gt;0,'[1]29'!BT13,"")</f>
        <v>27</v>
      </c>
      <c r="AF43" s="26">
        <f>IF('[1]30'!BT13&lt;&gt;0,'[1]30'!BT13,"")</f>
        <v>27</v>
      </c>
      <c r="AG43" s="33" t="str">
        <f>IF('[1]31'!BT13&lt;&gt;0,'[1]31'!BT13,"")</f>
        <v/>
      </c>
      <c r="AH43" s="28"/>
      <c r="AI43" s="34">
        <f t="shared" ref="AI43:AI44" si="8">AVERAGE(C43:Q43)</f>
        <v>27</v>
      </c>
      <c r="AJ43" s="30"/>
      <c r="AK43" s="34">
        <f t="shared" ref="AK43:AK44" si="9">AVERAGE(C43:J43)</f>
        <v>27</v>
      </c>
      <c r="AL43" s="30"/>
      <c r="AM43" s="34">
        <f t="shared" ref="AM43:AM44" si="10">AVERAGE(C43:AG43)</f>
        <v>27</v>
      </c>
      <c r="AN43" s="26" t="str">
        <f>IF([1]Parabolica!CK13&lt;&gt;0,[1]Parabolica!CK13,"")</f>
        <v/>
      </c>
    </row>
    <row r="44" spans="1:16163" ht="15.75" thickBot="1" x14ac:dyDescent="0.3">
      <c r="A44" s="90"/>
      <c r="B44" s="36" t="s">
        <v>48</v>
      </c>
      <c r="C44" s="37">
        <f>IF('[1]01'!BT14&lt;&gt;0,'[1]01'!BT14,"")</f>
        <v>12</v>
      </c>
      <c r="D44" s="38">
        <f>IF('[1]02'!BT14&lt;&gt;0,'[1]02'!BT14,"")</f>
        <v>12</v>
      </c>
      <c r="E44" s="38">
        <f>IF('[1]03'!BT14&lt;&gt;0,'[1]03'!BT14,"")</f>
        <v>12</v>
      </c>
      <c r="F44" s="38">
        <f>IF('[1]04'!BT14&lt;&gt;0,'[1]04'!BT14,"")</f>
        <v>12</v>
      </c>
      <c r="G44" s="38">
        <f>IF('[1]05'!BT14&lt;&gt;0,'[1]05'!BT14,"")</f>
        <v>12</v>
      </c>
      <c r="H44" s="38">
        <f>IF('[1]06'!BT14&lt;&gt;0,'[1]06'!BT14,"")</f>
        <v>12</v>
      </c>
      <c r="I44" s="38">
        <f>IF('[1]07'!BT14&lt;&gt;0,'[1]07'!BT14,"")</f>
        <v>12</v>
      </c>
      <c r="J44" s="38">
        <f>IF('[1]08'!BT14&lt;&gt;0,'[1]08'!BT14,"")</f>
        <v>12</v>
      </c>
      <c r="K44" s="38">
        <f>IF('[1]09'!BT14&lt;&gt;0,'[1]09'!BT14,"")</f>
        <v>12</v>
      </c>
      <c r="L44" s="38">
        <f>IF('[1]10'!BT14&lt;&gt;0,'[1]10'!BT14,"")</f>
        <v>12</v>
      </c>
      <c r="M44" s="38">
        <f>IF('[1]11'!BT14&lt;&gt;0,'[1]11'!BT14,"")</f>
        <v>12</v>
      </c>
      <c r="N44" s="38">
        <f>IF('[1]12'!BT14&lt;&gt;0,'[1]12'!BT14,"")</f>
        <v>12</v>
      </c>
      <c r="O44" s="38">
        <f>IF('[1]13'!BT14&lt;&gt;0,'[1]13'!BT14,"")</f>
        <v>12</v>
      </c>
      <c r="P44" s="38">
        <f>IF('[1]14'!BT14&lt;&gt;0,'[1]14'!BT14,"")</f>
        <v>12</v>
      </c>
      <c r="Q44" s="38">
        <f>IF('[1]15'!BT14&lt;&gt;0,'[1]15'!BT14,"")</f>
        <v>12</v>
      </c>
      <c r="R44" s="38">
        <f>IF('[1]16'!BT14&lt;&gt;0,'[1]16'!BT14,"")</f>
        <v>12</v>
      </c>
      <c r="S44" s="38">
        <f>IF('[1]17'!BT14&lt;&gt;0,'[1]17'!BT14,"")</f>
        <v>12</v>
      </c>
      <c r="T44" s="38">
        <f>IF('[1]18'!BT14&lt;&gt;0,'[1]18'!BT14,"")</f>
        <v>12</v>
      </c>
      <c r="U44" s="38">
        <f>IF('[1]19'!BT14&lt;&gt;0,'[1]19'!BT14,"")</f>
        <v>12</v>
      </c>
      <c r="V44" s="38">
        <f>IF('[1]20'!BT14&lt;&gt;0,'[1]20'!BT14,"")</f>
        <v>12</v>
      </c>
      <c r="W44" s="38">
        <f>IF('[1]21'!BT14&lt;&gt;0,'[1]21'!BT14,"")</f>
        <v>12</v>
      </c>
      <c r="X44" s="38">
        <f>IF('[1]22'!BT14&lt;&gt;0,'[1]22'!BT14,"")</f>
        <v>12</v>
      </c>
      <c r="Y44" s="38">
        <f>IF('[1]23'!BT14&lt;&gt;0,'[1]23'!BT14,"")</f>
        <v>12</v>
      </c>
      <c r="Z44" s="38">
        <f>IF('[1]24'!BT14&lt;&gt;0,'[1]24'!BT14,"")</f>
        <v>12</v>
      </c>
      <c r="AA44" s="38">
        <f>IF('[1]25'!BT14&lt;&gt;0,'[1]25'!BT14,"")</f>
        <v>12</v>
      </c>
      <c r="AB44" s="38">
        <f>IF('[1]26'!BT14&lt;&gt;0,'[1]26'!BT14,"")</f>
        <v>12</v>
      </c>
      <c r="AC44" s="38">
        <f>IF('[1]27'!BT14&lt;&gt;0,'[1]27'!BT14,"")</f>
        <v>12</v>
      </c>
      <c r="AD44" s="38">
        <f>IF('[1]28'!BT14&lt;&gt;0,'[1]28'!BT14,"")</f>
        <v>12</v>
      </c>
      <c r="AE44" s="38">
        <f>IF('[1]29'!BT14&lt;&gt;0,'[1]29'!BT14,"")</f>
        <v>12</v>
      </c>
      <c r="AF44" s="38">
        <f>IF('[1]30'!BT14&lt;&gt;0,'[1]30'!BT14,"")</f>
        <v>12</v>
      </c>
      <c r="AG44" s="39" t="str">
        <f>IF('[1]31'!BT14&lt;&gt;0,'[1]31'!BT14,"")</f>
        <v/>
      </c>
      <c r="AH44" s="28"/>
      <c r="AI44" s="40">
        <f t="shared" si="8"/>
        <v>12</v>
      </c>
      <c r="AJ44" s="30"/>
      <c r="AK44" s="40">
        <f t="shared" si="9"/>
        <v>12</v>
      </c>
      <c r="AL44" s="30"/>
      <c r="AM44" s="40">
        <f t="shared" si="10"/>
        <v>12</v>
      </c>
      <c r="AN44" s="38" t="str">
        <f>IF([1]Parabolica!CK14&lt;&gt;0,[1]Parabolica!CK14,"")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IF('[1]01'!BT15&lt;&gt;0,'[1]01'!BT15,"")</f>
        <v>13</v>
      </c>
      <c r="D45" s="25">
        <f>IF('[1]02'!BT15&lt;&gt;0,'[1]02'!BT15,"")</f>
        <v>13</v>
      </c>
      <c r="E45" s="25">
        <f>IF('[1]03'!BT15&lt;&gt;0,'[1]03'!BT15,"")</f>
        <v>13</v>
      </c>
      <c r="F45" s="25">
        <f>IF('[1]04'!BT15&lt;&gt;0,'[1]04'!BT15,"")</f>
        <v>13</v>
      </c>
      <c r="G45" s="25">
        <f>IF('[1]05'!BT15&lt;&gt;0,'[1]05'!BT15,"")</f>
        <v>13</v>
      </c>
      <c r="H45" s="25">
        <f>IF('[1]06'!BT15&lt;&gt;0,'[1]06'!BT15,"")</f>
        <v>12</v>
      </c>
      <c r="I45" s="25">
        <f>IF('[1]07'!BT15&lt;&gt;0,'[1]07'!BT15,"")</f>
        <v>12</v>
      </c>
      <c r="J45" s="25">
        <f>IF('[1]08'!BT15&lt;&gt;0,'[1]08'!BT15,"")</f>
        <v>13</v>
      </c>
      <c r="K45" s="25">
        <f>IF('[1]09'!BT15&lt;&gt;0,'[1]09'!BT15,"")</f>
        <v>13</v>
      </c>
      <c r="L45" s="25">
        <f>IF('[1]10'!BT15&lt;&gt;0,'[1]10'!BT15,"")</f>
        <v>13</v>
      </c>
      <c r="M45" s="25">
        <f>IF('[1]11'!BT15&lt;&gt;0,'[1]11'!BT15,"")</f>
        <v>13</v>
      </c>
      <c r="N45" s="25">
        <f>IF('[1]12'!BT15&lt;&gt;0,'[1]12'!BT15,"")</f>
        <v>13</v>
      </c>
      <c r="O45" s="25">
        <f>IF('[1]13'!BT15&lt;&gt;0,'[1]13'!BT15,"")</f>
        <v>14</v>
      </c>
      <c r="P45" s="25">
        <f>IF('[1]14'!BT15&lt;&gt;0,'[1]14'!BT15,"")</f>
        <v>14</v>
      </c>
      <c r="Q45" s="25">
        <f>IF('[1]15'!BT15&lt;&gt;0,'[1]15'!BT15,"")</f>
        <v>14</v>
      </c>
      <c r="R45" s="25">
        <f>IF('[1]16'!BT15&lt;&gt;0,'[1]16'!BT15,"")</f>
        <v>14</v>
      </c>
      <c r="S45" s="25">
        <f>IF('[1]17'!BT15&lt;&gt;0,'[1]17'!BT15,"")</f>
        <v>14</v>
      </c>
      <c r="T45" s="25">
        <f>IF('[1]18'!BT15&lt;&gt;0,'[1]18'!BT15,"")</f>
        <v>14</v>
      </c>
      <c r="U45" s="25">
        <f>IF('[1]19'!BT15&lt;&gt;0,'[1]19'!BT15,"")</f>
        <v>14</v>
      </c>
      <c r="V45" s="25">
        <f>IF('[1]20'!BT15&lt;&gt;0,'[1]20'!BT15,"")</f>
        <v>14</v>
      </c>
      <c r="W45" s="25">
        <f>IF('[1]21'!BT15&lt;&gt;0,'[1]21'!BT15,"")</f>
        <v>14</v>
      </c>
      <c r="X45" s="25">
        <f>IF('[1]22'!BT15&lt;&gt;0,'[1]22'!BT15,"")</f>
        <v>14</v>
      </c>
      <c r="Y45" s="25">
        <f>IF('[1]23'!BT15&lt;&gt;0,'[1]23'!BT15,"")</f>
        <v>14</v>
      </c>
      <c r="Z45" s="25">
        <f>IF('[1]24'!BT15&lt;&gt;0,'[1]24'!BT15,"")</f>
        <v>14</v>
      </c>
      <c r="AA45" s="25">
        <f>IF('[1]25'!BT15&lt;&gt;0,'[1]25'!BT15,"")</f>
        <v>14</v>
      </c>
      <c r="AB45" s="25">
        <f>IF('[1]26'!BT15&lt;&gt;0,'[1]26'!BT15,"")</f>
        <v>14</v>
      </c>
      <c r="AC45" s="25">
        <f>IF('[1]27'!BT15&lt;&gt;0,'[1]27'!BT15,"")</f>
        <v>15</v>
      </c>
      <c r="AD45" s="25">
        <f>IF('[1]28'!BT15&lt;&gt;0,'[1]28'!BT15,"")</f>
        <v>15</v>
      </c>
      <c r="AE45" s="25">
        <f>IF('[1]29'!BT15&lt;&gt;0,'[1]29'!BT15,"")</f>
        <v>15</v>
      </c>
      <c r="AF45" s="25">
        <f>IF('[1]30'!BT15&lt;&gt;0,'[1]30'!BT15,"")</f>
        <v>15</v>
      </c>
      <c r="AG45" s="27" t="str">
        <f>IF('[1]31'!BT15&lt;&gt;0,'[1]31'!BT15,"")</f>
        <v/>
      </c>
      <c r="AH45" s="28"/>
      <c r="AI45" s="29">
        <f>AVERAGE(C45:Q45)</f>
        <v>13.066666666666666</v>
      </c>
      <c r="AJ45" s="28"/>
      <c r="AK45" s="29">
        <f>AVERAGE(C45:J45)</f>
        <v>12.75</v>
      </c>
      <c r="AL45" s="30"/>
      <c r="AM45" s="29">
        <f>AVERAGE(C45:AG45)</f>
        <v>13.666666666666666</v>
      </c>
      <c r="AN45" s="25" t="str">
        <f>IF([1]Parabolica!CK15&lt;&gt;0,[1]Parabolica!CK15,"")</f>
        <v/>
      </c>
    </row>
    <row r="46" spans="1:16163" x14ac:dyDescent="0.25">
      <c r="A46" s="89"/>
      <c r="B46" s="31" t="s">
        <v>47</v>
      </c>
      <c r="C46" s="32">
        <f>IF('[1]01'!BT16&lt;&gt;0,'[1]01'!BT16,"")</f>
        <v>29</v>
      </c>
      <c r="D46" s="26">
        <f>IF('[1]02'!BT16&lt;&gt;0,'[1]02'!BT16,"")</f>
        <v>29</v>
      </c>
      <c r="E46" s="26">
        <f>IF('[1]03'!BT16&lt;&gt;0,'[1]03'!BT16,"")</f>
        <v>29</v>
      </c>
      <c r="F46" s="26">
        <f>IF('[1]04'!BT16&lt;&gt;0,'[1]04'!BT16,"")</f>
        <v>29</v>
      </c>
      <c r="G46" s="26">
        <f>IF('[1]05'!BT16&lt;&gt;0,'[1]05'!BT16,"")</f>
        <v>29</v>
      </c>
      <c r="H46" s="26">
        <f>IF('[1]06'!BT16&lt;&gt;0,'[1]06'!BT16,"")</f>
        <v>29</v>
      </c>
      <c r="I46" s="26">
        <f>IF('[1]07'!BT16&lt;&gt;0,'[1]07'!BT16,"")</f>
        <v>29</v>
      </c>
      <c r="J46" s="26">
        <f>IF('[1]08'!BT16&lt;&gt;0,'[1]08'!BT16,"")</f>
        <v>29</v>
      </c>
      <c r="K46" s="26">
        <f>IF('[1]09'!BT16&lt;&gt;0,'[1]09'!BT16,"")</f>
        <v>29</v>
      </c>
      <c r="L46" s="26">
        <f>IF('[1]10'!BT16&lt;&gt;0,'[1]10'!BT16,"")</f>
        <v>29</v>
      </c>
      <c r="M46" s="26">
        <f>IF('[1]11'!BT16&lt;&gt;0,'[1]11'!BT16,"")</f>
        <v>29</v>
      </c>
      <c r="N46" s="26">
        <f>IF('[1]12'!BT16&lt;&gt;0,'[1]12'!BT16,"")</f>
        <v>29</v>
      </c>
      <c r="O46" s="26">
        <f>IF('[1]13'!BT16&lt;&gt;0,'[1]13'!BT16,"")</f>
        <v>30</v>
      </c>
      <c r="P46" s="26">
        <f>IF('[1]14'!BT16&lt;&gt;0,'[1]14'!BT16,"")</f>
        <v>30</v>
      </c>
      <c r="Q46" s="26">
        <f>IF('[1]15'!BT16&lt;&gt;0,'[1]15'!BT16,"")</f>
        <v>30</v>
      </c>
      <c r="R46" s="26">
        <f>IF('[1]16'!BT16&lt;&gt;0,'[1]16'!BT16,"")</f>
        <v>30</v>
      </c>
      <c r="S46" s="26">
        <f>IF('[1]17'!BT16&lt;&gt;0,'[1]17'!BT16,"")</f>
        <v>30</v>
      </c>
      <c r="T46" s="26">
        <f>IF('[1]18'!BT16&lt;&gt;0,'[1]18'!BT16,"")</f>
        <v>30</v>
      </c>
      <c r="U46" s="26">
        <f>IF('[1]19'!BT16&lt;&gt;0,'[1]19'!BT16,"")</f>
        <v>30</v>
      </c>
      <c r="V46" s="26">
        <f>IF('[1]20'!BT16&lt;&gt;0,'[1]20'!BT16,"")</f>
        <v>30</v>
      </c>
      <c r="W46" s="26">
        <f>IF('[1]21'!BT16&lt;&gt;0,'[1]21'!BT16,"")</f>
        <v>30</v>
      </c>
      <c r="X46" s="26">
        <f>IF('[1]22'!BT16&lt;&gt;0,'[1]22'!BT16,"")</f>
        <v>30</v>
      </c>
      <c r="Y46" s="26">
        <f>IF('[1]23'!BT16&lt;&gt;0,'[1]23'!BT16,"")</f>
        <v>30</v>
      </c>
      <c r="Z46" s="26">
        <f>IF('[1]24'!BT16&lt;&gt;0,'[1]24'!BT16,"")</f>
        <v>30</v>
      </c>
      <c r="AA46" s="26">
        <f>IF('[1]25'!BT16&lt;&gt;0,'[1]25'!BT16,"")</f>
        <v>30</v>
      </c>
      <c r="AB46" s="26">
        <f>IF('[1]26'!BT16&lt;&gt;0,'[1]26'!BT16,"")</f>
        <v>30</v>
      </c>
      <c r="AC46" s="26">
        <f>IF('[1]27'!BT16&lt;&gt;0,'[1]27'!BT16,"")</f>
        <v>30</v>
      </c>
      <c r="AD46" s="26">
        <f>IF('[1]28'!BT16&lt;&gt;0,'[1]28'!BT16,"")</f>
        <v>30</v>
      </c>
      <c r="AE46" s="26">
        <f>IF('[1]29'!BT16&lt;&gt;0,'[1]29'!BT16,"")</f>
        <v>30</v>
      </c>
      <c r="AF46" s="26">
        <f>IF('[1]30'!BT16&lt;&gt;0,'[1]30'!BT16,"")</f>
        <v>30</v>
      </c>
      <c r="AG46" s="33" t="str">
        <f>IF('[1]31'!BT16&lt;&gt;0,'[1]31'!BT16,"")</f>
        <v/>
      </c>
      <c r="AH46" s="28"/>
      <c r="AI46" s="34">
        <f t="shared" ref="AI46:AI47" si="11">AVERAGE(C46:Q46)</f>
        <v>29.2</v>
      </c>
      <c r="AJ46" s="30"/>
      <c r="AK46" s="34">
        <f t="shared" ref="AK46:AK47" si="12">AVERAGE(C46:J46)</f>
        <v>29</v>
      </c>
      <c r="AL46" s="30"/>
      <c r="AM46" s="34">
        <f t="shared" ref="AM46:AM47" si="13">AVERAGE(C46:AG46)</f>
        <v>29.6</v>
      </c>
      <c r="AN46" s="26" t="str">
        <f>IF([1]Parabolica!CK16&lt;&gt;0,[1]Parabolica!CK16,"")</f>
        <v/>
      </c>
    </row>
    <row r="47" spans="1:16163" ht="15.75" thickBot="1" x14ac:dyDescent="0.3">
      <c r="A47" s="90"/>
      <c r="B47" s="36" t="s">
        <v>48</v>
      </c>
      <c r="C47" s="37">
        <f>IF('[1]01'!BT17&lt;&gt;0,'[1]01'!BT17,"")</f>
        <v>3</v>
      </c>
      <c r="D47" s="38">
        <f>IF('[1]02'!BT17&lt;&gt;0,'[1]02'!BT17,"")</f>
        <v>3</v>
      </c>
      <c r="E47" s="38">
        <f>IF('[1]03'!BT17&lt;&gt;0,'[1]03'!BT17,"")</f>
        <v>3</v>
      </c>
      <c r="F47" s="38">
        <f>IF('[1]04'!BT17&lt;&gt;0,'[1]04'!BT17,"")</f>
        <v>3</v>
      </c>
      <c r="G47" s="38">
        <f>IF('[1]05'!BT17&lt;&gt;0,'[1]05'!BT17,"")</f>
        <v>3</v>
      </c>
      <c r="H47" s="38">
        <f>IF('[1]06'!BT17&lt;&gt;0,'[1]06'!BT17,"")</f>
        <v>3</v>
      </c>
      <c r="I47" s="38">
        <f>IF('[1]07'!BT17&lt;&gt;0,'[1]07'!BT17,"")</f>
        <v>3</v>
      </c>
      <c r="J47" s="38">
        <f>IF('[1]08'!BT17&lt;&gt;0,'[1]08'!BT17,"")</f>
        <v>3</v>
      </c>
      <c r="K47" s="38">
        <f>IF('[1]09'!BT17&lt;&gt;0,'[1]09'!BT17,"")</f>
        <v>3</v>
      </c>
      <c r="L47" s="38">
        <f>IF('[1]10'!BT17&lt;&gt;0,'[1]10'!BT17,"")</f>
        <v>3</v>
      </c>
      <c r="M47" s="38">
        <f>IF('[1]11'!BT17&lt;&gt;0,'[1]11'!BT17,"")</f>
        <v>3</v>
      </c>
      <c r="N47" s="38">
        <f>IF('[1]12'!BT17&lt;&gt;0,'[1]12'!BT17,"")</f>
        <v>3</v>
      </c>
      <c r="O47" s="38">
        <f>IF('[1]13'!BT17&lt;&gt;0,'[1]13'!BT17,"")</f>
        <v>3</v>
      </c>
      <c r="P47" s="38">
        <f>IF('[1]14'!BT17&lt;&gt;0,'[1]14'!BT17,"")</f>
        <v>3</v>
      </c>
      <c r="Q47" s="38">
        <f>IF('[1]15'!BT17&lt;&gt;0,'[1]15'!BT17,"")</f>
        <v>3</v>
      </c>
      <c r="R47" s="38">
        <f>IF('[1]16'!BT17&lt;&gt;0,'[1]16'!BT17,"")</f>
        <v>3</v>
      </c>
      <c r="S47" s="38">
        <f>IF('[1]17'!BT17&lt;&gt;0,'[1]17'!BT17,"")</f>
        <v>3</v>
      </c>
      <c r="T47" s="38">
        <f>IF('[1]18'!BT17&lt;&gt;0,'[1]18'!BT17,"")</f>
        <v>3</v>
      </c>
      <c r="U47" s="38">
        <f>IF('[1]19'!BT17&lt;&gt;0,'[1]19'!BT17,"")</f>
        <v>3</v>
      </c>
      <c r="V47" s="38">
        <f>IF('[1]20'!BT17&lt;&gt;0,'[1]20'!BT17,"")</f>
        <v>3</v>
      </c>
      <c r="W47" s="38">
        <f>IF('[1]21'!BT17&lt;&gt;0,'[1]21'!BT17,"")</f>
        <v>3</v>
      </c>
      <c r="X47" s="38">
        <f>IF('[1]22'!BT17&lt;&gt;0,'[1]22'!BT17,"")</f>
        <v>3</v>
      </c>
      <c r="Y47" s="38">
        <f>IF('[1]23'!BT17&lt;&gt;0,'[1]23'!BT17,"")</f>
        <v>3</v>
      </c>
      <c r="Z47" s="38">
        <f>IF('[1]24'!BT17&lt;&gt;0,'[1]24'!BT17,"")</f>
        <v>3</v>
      </c>
      <c r="AA47" s="38">
        <f>IF('[1]25'!BT17&lt;&gt;0,'[1]25'!BT17,"")</f>
        <v>3</v>
      </c>
      <c r="AB47" s="38">
        <f>IF('[1]26'!BT17&lt;&gt;0,'[1]26'!BT17,"")</f>
        <v>3</v>
      </c>
      <c r="AC47" s="38">
        <f>IF('[1]27'!BT17&lt;&gt;0,'[1]27'!BT17,"")</f>
        <v>3</v>
      </c>
      <c r="AD47" s="38">
        <f>IF('[1]28'!BT17&lt;&gt;0,'[1]28'!BT17,"")</f>
        <v>3</v>
      </c>
      <c r="AE47" s="38">
        <f>IF('[1]29'!BT17&lt;&gt;0,'[1]29'!BT17,"")</f>
        <v>3</v>
      </c>
      <c r="AF47" s="38">
        <f>IF('[1]30'!BT17&lt;&gt;0,'[1]30'!BT17,"")</f>
        <v>3</v>
      </c>
      <c r="AG47" s="39" t="str">
        <f>IF('[1]31'!BT17&lt;&gt;0,'[1]31'!BT17,"")</f>
        <v/>
      </c>
      <c r="AH47" s="28"/>
      <c r="AI47" s="40">
        <f t="shared" si="11"/>
        <v>3</v>
      </c>
      <c r="AJ47" s="30"/>
      <c r="AK47" s="40">
        <f t="shared" si="12"/>
        <v>3</v>
      </c>
      <c r="AL47" s="30"/>
      <c r="AM47" s="40">
        <f t="shared" si="13"/>
        <v>3</v>
      </c>
      <c r="AN47" s="38" t="str">
        <f>IF([1]Parabolica!CK17&lt;&gt;0,[1]Parabolica!CK17,"")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IF('[1]01'!BT18&lt;&gt;0,'[1]01'!BT18,"")</f>
        <v>19</v>
      </c>
      <c r="D48" s="25">
        <f>IF('[1]02'!BT18&lt;&gt;0,'[1]02'!BT18,"")</f>
        <v>19</v>
      </c>
      <c r="E48" s="25">
        <f>IF('[1]03'!BT18&lt;&gt;0,'[1]03'!BT18,"")</f>
        <v>19</v>
      </c>
      <c r="F48" s="25">
        <f>IF('[1]04'!BT18&lt;&gt;0,'[1]04'!BT18,"")</f>
        <v>19</v>
      </c>
      <c r="G48" s="25">
        <f>IF('[1]05'!BT18&lt;&gt;0,'[1]05'!BT18,"")</f>
        <v>19</v>
      </c>
      <c r="H48" s="25">
        <f>IF('[1]06'!BT18&lt;&gt;0,'[1]06'!BT18,"")</f>
        <v>19</v>
      </c>
      <c r="I48" s="25">
        <f>IF('[1]07'!BT18&lt;&gt;0,'[1]07'!BT18,"")</f>
        <v>19</v>
      </c>
      <c r="J48" s="25">
        <f>IF('[1]08'!BT18&lt;&gt;0,'[1]08'!BT18,"")</f>
        <v>19</v>
      </c>
      <c r="K48" s="25">
        <f>IF('[1]09'!BT18&lt;&gt;0,'[1]09'!BT18,"")</f>
        <v>19</v>
      </c>
      <c r="L48" s="25">
        <f>IF('[1]10'!BT18&lt;&gt;0,'[1]10'!BT18,"")</f>
        <v>19</v>
      </c>
      <c r="M48" s="25">
        <f>IF('[1]11'!BT18&lt;&gt;0,'[1]11'!BT18,"")</f>
        <v>19</v>
      </c>
      <c r="N48" s="25">
        <f>IF('[1]12'!BT18&lt;&gt;0,'[1]12'!BT18,"")</f>
        <v>20</v>
      </c>
      <c r="O48" s="25">
        <f>IF('[1]13'!BT18&lt;&gt;0,'[1]13'!BT18,"")</f>
        <v>21</v>
      </c>
      <c r="P48" s="25">
        <f>IF('[1]14'!BT18&lt;&gt;0,'[1]14'!BT18,"")</f>
        <v>21</v>
      </c>
      <c r="Q48" s="25">
        <f>IF('[1]15'!BT18&lt;&gt;0,'[1]15'!BT18,"")</f>
        <v>21</v>
      </c>
      <c r="R48" s="25">
        <f>IF('[1]16'!BT18&lt;&gt;0,'[1]16'!BT18,"")</f>
        <v>21</v>
      </c>
      <c r="S48" s="25">
        <f>IF('[1]17'!BT18&lt;&gt;0,'[1]17'!BT18,"")</f>
        <v>21</v>
      </c>
      <c r="T48" s="25">
        <f>IF('[1]18'!BT18&lt;&gt;0,'[1]18'!BT18,"")</f>
        <v>21</v>
      </c>
      <c r="U48" s="25">
        <f>IF('[1]19'!BT18&lt;&gt;0,'[1]19'!BT18,"")</f>
        <v>21</v>
      </c>
      <c r="V48" s="25">
        <f>IF('[1]20'!BT18&lt;&gt;0,'[1]20'!BT18,"")</f>
        <v>21</v>
      </c>
      <c r="W48" s="25">
        <f>IF('[1]21'!BT18&lt;&gt;0,'[1]21'!BT18,"")</f>
        <v>21</v>
      </c>
      <c r="X48" s="25">
        <f>IF('[1]22'!BT18&lt;&gt;0,'[1]22'!BT18,"")</f>
        <v>22</v>
      </c>
      <c r="Y48" s="25">
        <f>IF('[1]23'!BT18&lt;&gt;0,'[1]23'!BT18,"")</f>
        <v>22</v>
      </c>
      <c r="Z48" s="25">
        <f>IF('[1]24'!BT18&lt;&gt;0,'[1]24'!BT18,"")</f>
        <v>22</v>
      </c>
      <c r="AA48" s="25">
        <f>IF('[1]25'!BT18&lt;&gt;0,'[1]25'!BT18,"")</f>
        <v>22</v>
      </c>
      <c r="AB48" s="25">
        <f>IF('[1]26'!BT18&lt;&gt;0,'[1]26'!BT18,"")</f>
        <v>22</v>
      </c>
      <c r="AC48" s="25">
        <f>IF('[1]27'!BT18&lt;&gt;0,'[1]27'!BT18,"")</f>
        <v>22</v>
      </c>
      <c r="AD48" s="25">
        <f>IF('[1]28'!BT18&lt;&gt;0,'[1]28'!BT18,"")</f>
        <v>23</v>
      </c>
      <c r="AE48" s="25">
        <f>IF('[1]29'!BT18&lt;&gt;0,'[1]29'!BT18,"")</f>
        <v>23</v>
      </c>
      <c r="AF48" s="25">
        <f>IF('[1]30'!BT18&lt;&gt;0,'[1]30'!BT18,"")</f>
        <v>23</v>
      </c>
      <c r="AG48" s="27" t="str">
        <f>IF('[1]31'!BT18&lt;&gt;0,'[1]31'!BT18,"")</f>
        <v/>
      </c>
      <c r="AH48" s="28"/>
      <c r="AI48" s="29">
        <f>AVERAGE(C48:Q48)</f>
        <v>19.466666666666665</v>
      </c>
      <c r="AJ48" s="28"/>
      <c r="AK48" s="29">
        <f>AVERAGE(C48:J48)</f>
        <v>19</v>
      </c>
      <c r="AL48" s="30"/>
      <c r="AM48" s="29">
        <f>AVERAGE(C48:AG48)</f>
        <v>20.633333333333333</v>
      </c>
      <c r="AN48" s="25" t="str">
        <f>IF([1]Parabolica!CK18&lt;&gt;0,[1]Parabolica!CK18,"")</f>
        <v/>
      </c>
    </row>
    <row r="49" spans="1:40" x14ac:dyDescent="0.25">
      <c r="A49" s="89"/>
      <c r="B49" s="31" t="s">
        <v>47</v>
      </c>
      <c r="C49" s="32">
        <f>IF('[1]01'!BT19&lt;&gt;0,'[1]01'!BT19,"")</f>
        <v>31</v>
      </c>
      <c r="D49" s="26">
        <f>IF('[1]02'!BT19&lt;&gt;0,'[1]02'!BT19,"")</f>
        <v>31</v>
      </c>
      <c r="E49" s="26">
        <f>IF('[1]03'!BT19&lt;&gt;0,'[1]03'!BT19,"")</f>
        <v>31</v>
      </c>
      <c r="F49" s="26">
        <f>IF('[1]04'!BT19&lt;&gt;0,'[1]04'!BT19,"")</f>
        <v>31</v>
      </c>
      <c r="G49" s="26">
        <f>IF('[1]05'!BT19&lt;&gt;0,'[1]05'!BT19,"")</f>
        <v>32</v>
      </c>
      <c r="H49" s="26">
        <f>IF('[1]06'!BT19&lt;&gt;0,'[1]06'!BT19,"")</f>
        <v>33</v>
      </c>
      <c r="I49" s="26">
        <f>IF('[1]07'!BT19&lt;&gt;0,'[1]07'!BT19,"")</f>
        <v>33</v>
      </c>
      <c r="J49" s="26">
        <f>IF('[1]08'!BT19&lt;&gt;0,'[1]08'!BT19,"")</f>
        <v>33</v>
      </c>
      <c r="K49" s="26">
        <f>IF('[1]09'!BT19&lt;&gt;0,'[1]09'!BT19,"")</f>
        <v>33</v>
      </c>
      <c r="L49" s="26">
        <f>IF('[1]10'!BT19&lt;&gt;0,'[1]10'!BT19,"")</f>
        <v>33</v>
      </c>
      <c r="M49" s="26">
        <f>IF('[1]11'!BT19&lt;&gt;0,'[1]11'!BT19,"")</f>
        <v>33</v>
      </c>
      <c r="N49" s="26">
        <f>IF('[1]12'!BT19&lt;&gt;0,'[1]12'!BT19,"")</f>
        <v>34</v>
      </c>
      <c r="O49" s="26">
        <f>IF('[1]13'!BT19&lt;&gt;0,'[1]13'!BT19,"")</f>
        <v>32</v>
      </c>
      <c r="P49" s="26">
        <f>IF('[1]14'!BT19&lt;&gt;0,'[1]14'!BT19,"")</f>
        <v>32</v>
      </c>
      <c r="Q49" s="26">
        <f>IF('[1]15'!BT19&lt;&gt;0,'[1]15'!BT19,"")</f>
        <v>32</v>
      </c>
      <c r="R49" s="26">
        <f>IF('[1]16'!BT19&lt;&gt;0,'[1]16'!BT19,"")</f>
        <v>32</v>
      </c>
      <c r="S49" s="26">
        <f>IF('[1]17'!BT19&lt;&gt;0,'[1]17'!BT19,"")</f>
        <v>32</v>
      </c>
      <c r="T49" s="26">
        <f>IF('[1]18'!BT19&lt;&gt;0,'[1]18'!BT19,"")</f>
        <v>32</v>
      </c>
      <c r="U49" s="26">
        <f>IF('[1]19'!BT19&lt;&gt;0,'[1]19'!BT19,"")</f>
        <v>32</v>
      </c>
      <c r="V49" s="26">
        <f>IF('[1]20'!BT19&lt;&gt;0,'[1]20'!BT19,"")</f>
        <v>32</v>
      </c>
      <c r="W49" s="26">
        <f>IF('[1]21'!BT19&lt;&gt;0,'[1]21'!BT19,"")</f>
        <v>32</v>
      </c>
      <c r="X49" s="26">
        <f>IF('[1]22'!BT19&lt;&gt;0,'[1]22'!BT19,"")</f>
        <v>32</v>
      </c>
      <c r="Y49" s="26">
        <f>IF('[1]23'!BT19&lt;&gt;0,'[1]23'!BT19,"")</f>
        <v>32</v>
      </c>
      <c r="Z49" s="26">
        <f>IF('[1]24'!BT19&lt;&gt;0,'[1]24'!BT19,"")</f>
        <v>32</v>
      </c>
      <c r="AA49" s="26">
        <f>IF('[1]25'!BT19&lt;&gt;0,'[1]25'!BT19,"")</f>
        <v>32</v>
      </c>
      <c r="AB49" s="26">
        <f>IF('[1]26'!BT19&lt;&gt;0,'[1]26'!BT19,"")</f>
        <v>32</v>
      </c>
      <c r="AC49" s="26">
        <f>IF('[1]27'!BT19&lt;&gt;0,'[1]27'!BT19,"")</f>
        <v>32</v>
      </c>
      <c r="AD49" s="26">
        <f>IF('[1]28'!BT19&lt;&gt;0,'[1]28'!BT19,"")</f>
        <v>32</v>
      </c>
      <c r="AE49" s="26">
        <f>IF('[1]29'!BT19&lt;&gt;0,'[1]29'!BT19,"")</f>
        <v>31</v>
      </c>
      <c r="AF49" s="26">
        <f>IF('[1]30'!BT19&lt;&gt;0,'[1]30'!BT19,"")</f>
        <v>31</v>
      </c>
      <c r="AG49" s="33" t="str">
        <f>IF('[1]31'!BT19&lt;&gt;0,'[1]31'!BT19,"")</f>
        <v/>
      </c>
      <c r="AH49" s="28"/>
      <c r="AI49" s="34">
        <f t="shared" ref="AI49:AI50" si="14">AVERAGE(C49:Q49)</f>
        <v>32.266666666666666</v>
      </c>
      <c r="AJ49" s="30"/>
      <c r="AK49" s="34">
        <f t="shared" ref="AK49:AK50" si="15">AVERAGE(C49:J49)</f>
        <v>31.875</v>
      </c>
      <c r="AL49" s="30"/>
      <c r="AM49" s="34">
        <f t="shared" ref="AM49:AM50" si="16">AVERAGE(C49:AG49)</f>
        <v>32.06666666666667</v>
      </c>
      <c r="AN49" s="26" t="str">
        <f>IF([1]Parabolica!CK19&lt;&gt;0,[1]Parabolica!CK19,"")</f>
        <v/>
      </c>
    </row>
    <row r="50" spans="1:40" ht="15.75" thickBot="1" x14ac:dyDescent="0.3">
      <c r="A50" s="90"/>
      <c r="B50" s="36" t="s">
        <v>48</v>
      </c>
      <c r="C50" s="37">
        <f>IF('[1]01'!BT20&lt;&gt;0,'[1]01'!BT20,"")</f>
        <v>17</v>
      </c>
      <c r="D50" s="38">
        <f>IF('[1]02'!BT20&lt;&gt;0,'[1]02'!BT20,"")</f>
        <v>17</v>
      </c>
      <c r="E50" s="38">
        <f>IF('[1]03'!BT20&lt;&gt;0,'[1]03'!BT20,"")</f>
        <v>17</v>
      </c>
      <c r="F50" s="38">
        <f>IF('[1]04'!BT20&lt;&gt;0,'[1]04'!BT20,"")</f>
        <v>17</v>
      </c>
      <c r="G50" s="38">
        <f>IF('[1]05'!BT20&lt;&gt;0,'[1]05'!BT20,"")</f>
        <v>17</v>
      </c>
      <c r="H50" s="38">
        <f>IF('[1]06'!BT20&lt;&gt;0,'[1]06'!BT20,"")</f>
        <v>16</v>
      </c>
      <c r="I50" s="38">
        <f>IF('[1]07'!BT20&lt;&gt;0,'[1]07'!BT20,"")</f>
        <v>16</v>
      </c>
      <c r="J50" s="38">
        <f>IF('[1]08'!BT20&lt;&gt;0,'[1]08'!BT20,"")</f>
        <v>16</v>
      </c>
      <c r="K50" s="38">
        <f>IF('[1]09'!BT20&lt;&gt;0,'[1]09'!BT20,"")</f>
        <v>16</v>
      </c>
      <c r="L50" s="38">
        <f>IF('[1]10'!BT20&lt;&gt;0,'[1]10'!BT20,"")</f>
        <v>16</v>
      </c>
      <c r="M50" s="38">
        <f>IF('[1]11'!BT20&lt;&gt;0,'[1]11'!BT20,"")</f>
        <v>16</v>
      </c>
      <c r="N50" s="38">
        <f>IF('[1]12'!BT20&lt;&gt;0,'[1]12'!BT20,"")</f>
        <v>15</v>
      </c>
      <c r="O50" s="38">
        <f>IF('[1]13'!BT20&lt;&gt;0,'[1]13'!BT20,"")</f>
        <v>15</v>
      </c>
      <c r="P50" s="38">
        <f>IF('[1]14'!BT20&lt;&gt;0,'[1]14'!BT20,"")</f>
        <v>15</v>
      </c>
      <c r="Q50" s="38">
        <f>IF('[1]15'!BT20&lt;&gt;0,'[1]15'!BT20,"")</f>
        <v>15</v>
      </c>
      <c r="R50" s="38">
        <f>IF('[1]16'!BT20&lt;&gt;0,'[1]16'!BT20,"")</f>
        <v>15</v>
      </c>
      <c r="S50" s="38">
        <f>IF('[1]17'!BT20&lt;&gt;0,'[1]17'!BT20,"")</f>
        <v>15</v>
      </c>
      <c r="T50" s="38">
        <f>IF('[1]18'!BT20&lt;&gt;0,'[1]18'!BT20,"")</f>
        <v>15</v>
      </c>
      <c r="U50" s="38">
        <f>IF('[1]19'!BT20&lt;&gt;0,'[1]19'!BT20,"")</f>
        <v>15</v>
      </c>
      <c r="V50" s="38">
        <f>IF('[1]20'!BT20&lt;&gt;0,'[1]20'!BT20,"")</f>
        <v>15</v>
      </c>
      <c r="W50" s="38">
        <f>IF('[1]21'!BT20&lt;&gt;0,'[1]21'!BT20,"")</f>
        <v>15</v>
      </c>
      <c r="X50" s="38">
        <f>IF('[1]22'!BT20&lt;&gt;0,'[1]22'!BT20,"")</f>
        <v>15</v>
      </c>
      <c r="Y50" s="38">
        <f>IF('[1]23'!BT20&lt;&gt;0,'[1]23'!BT20,"")</f>
        <v>15</v>
      </c>
      <c r="Z50" s="38">
        <f>IF('[1]24'!BT20&lt;&gt;0,'[1]24'!BT20,"")</f>
        <v>15</v>
      </c>
      <c r="AA50" s="38">
        <f>IF('[1]25'!BT20&lt;&gt;0,'[1]25'!BT20,"")</f>
        <v>15</v>
      </c>
      <c r="AB50" s="38">
        <f>IF('[1]26'!BT20&lt;&gt;0,'[1]26'!BT20,"")</f>
        <v>15</v>
      </c>
      <c r="AC50" s="38">
        <f>IF('[1]27'!BT20&lt;&gt;0,'[1]27'!BT20,"")</f>
        <v>15</v>
      </c>
      <c r="AD50" s="38">
        <f>IF('[1]28'!BT20&lt;&gt;0,'[1]28'!BT20,"")</f>
        <v>15</v>
      </c>
      <c r="AE50" s="38">
        <f>IF('[1]29'!BT20&lt;&gt;0,'[1]29'!BT20,"")</f>
        <v>15</v>
      </c>
      <c r="AF50" s="38">
        <f>IF('[1]30'!BT20&lt;&gt;0,'[1]30'!BT20,"")</f>
        <v>15</v>
      </c>
      <c r="AG50" s="39" t="str">
        <f>IF('[1]31'!BT20&lt;&gt;0,'[1]31'!BT20,"")</f>
        <v/>
      </c>
      <c r="AH50" s="28"/>
      <c r="AI50" s="40">
        <f t="shared" si="14"/>
        <v>16.066666666666666</v>
      </c>
      <c r="AJ50" s="30"/>
      <c r="AK50" s="40">
        <f t="shared" si="15"/>
        <v>16.625</v>
      </c>
      <c r="AL50" s="30"/>
      <c r="AM50" s="40">
        <f t="shared" si="16"/>
        <v>15.533333333333333</v>
      </c>
      <c r="AN50" s="38" t="str">
        <f>IF([1]Parabolica!CK20&lt;&gt;0,[1]Parabolica!CK20,"")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IF('[1]01'!BT21&lt;&gt;0,'[1]01'!BT21,"")</f>
        <v>36</v>
      </c>
      <c r="D51" s="25">
        <f>IF('[1]02'!BT21&lt;&gt;0,'[1]02'!BT21,"")</f>
        <v>36</v>
      </c>
      <c r="E51" s="25">
        <f>IF('[1]03'!BT21&lt;&gt;0,'[1]03'!BT21,"")</f>
        <v>36</v>
      </c>
      <c r="F51" s="25">
        <f>IF('[1]04'!BT21&lt;&gt;0,'[1]04'!BT21,"")</f>
        <v>36</v>
      </c>
      <c r="G51" s="25">
        <f>IF('[1]05'!BT21&lt;&gt;0,'[1]05'!BT21,"")</f>
        <v>35</v>
      </c>
      <c r="H51" s="25">
        <f>IF('[1]06'!BT21&lt;&gt;0,'[1]06'!BT21,"")</f>
        <v>35</v>
      </c>
      <c r="I51" s="25">
        <f>IF('[1]07'!BT21&lt;&gt;0,'[1]07'!BT21,"")</f>
        <v>35</v>
      </c>
      <c r="J51" s="25">
        <f>IF('[1]08'!BT21&lt;&gt;0,'[1]08'!BT21,"")</f>
        <v>35</v>
      </c>
      <c r="K51" s="25">
        <f>IF('[1]09'!BT21&lt;&gt;0,'[1]09'!BT21,"")</f>
        <v>35</v>
      </c>
      <c r="L51" s="25">
        <f>IF('[1]10'!BT21&lt;&gt;0,'[1]10'!BT21,"")</f>
        <v>35</v>
      </c>
      <c r="M51" s="25">
        <f>IF('[1]11'!BT21&lt;&gt;0,'[1]11'!BT21,"")</f>
        <v>35</v>
      </c>
      <c r="N51" s="25">
        <f>IF('[1]12'!BT21&lt;&gt;0,'[1]12'!BT21,"")</f>
        <v>35</v>
      </c>
      <c r="O51" s="25">
        <f>IF('[1]13'!BT21&lt;&gt;0,'[1]13'!BT21,"")</f>
        <v>34</v>
      </c>
      <c r="P51" s="25">
        <f>IF('[1]14'!BT21&lt;&gt;0,'[1]14'!BT21,"")</f>
        <v>34</v>
      </c>
      <c r="Q51" s="25">
        <f>IF('[1]15'!BT21&lt;&gt;0,'[1]15'!BT21,"")</f>
        <v>34</v>
      </c>
      <c r="R51" s="25">
        <f>IF('[1]16'!BT21&lt;&gt;0,'[1]16'!BT21,"")</f>
        <v>34</v>
      </c>
      <c r="S51" s="25">
        <f>IF('[1]17'!BT21&lt;&gt;0,'[1]17'!BT21,"")</f>
        <v>34</v>
      </c>
      <c r="T51" s="25">
        <f>IF('[1]18'!BT21&lt;&gt;0,'[1]18'!BT21,"")</f>
        <v>34</v>
      </c>
      <c r="U51" s="25">
        <f>IF('[1]19'!BT21&lt;&gt;0,'[1]19'!BT21,"")</f>
        <v>33</v>
      </c>
      <c r="V51" s="25">
        <f>IF('[1]20'!BT21&lt;&gt;0,'[1]20'!BT21,"")</f>
        <v>33</v>
      </c>
      <c r="W51" s="25">
        <f>IF('[1]21'!BT21&lt;&gt;0,'[1]21'!BT21,"")</f>
        <v>33</v>
      </c>
      <c r="X51" s="25">
        <f>IF('[1]22'!BT21&lt;&gt;0,'[1]22'!BT21,"")</f>
        <v>33</v>
      </c>
      <c r="Y51" s="25">
        <f>IF('[1]23'!BT21&lt;&gt;0,'[1]23'!BT21,"")</f>
        <v>33</v>
      </c>
      <c r="Z51" s="25">
        <f>IF('[1]24'!BT21&lt;&gt;0,'[1]24'!BT21,"")</f>
        <v>33</v>
      </c>
      <c r="AA51" s="25">
        <f>IF('[1]25'!BT21&lt;&gt;0,'[1]25'!BT21,"")</f>
        <v>32</v>
      </c>
      <c r="AB51" s="25">
        <f>IF('[1]26'!BT21&lt;&gt;0,'[1]26'!BT21,"")</f>
        <v>32</v>
      </c>
      <c r="AC51" s="25">
        <f>IF('[1]27'!BT21&lt;&gt;0,'[1]27'!BT21,"")</f>
        <v>32</v>
      </c>
      <c r="AD51" s="25">
        <f>IF('[1]28'!BT21&lt;&gt;0,'[1]28'!BT21,"")</f>
        <v>32</v>
      </c>
      <c r="AE51" s="25">
        <f>IF('[1]29'!BT21&lt;&gt;0,'[1]29'!BT21,"")</f>
        <v>33</v>
      </c>
      <c r="AF51" s="25">
        <f>IF('[1]30'!BT21&lt;&gt;0,'[1]30'!BT21,"")</f>
        <v>33</v>
      </c>
      <c r="AG51" s="27" t="str">
        <f>IF('[1]31'!BT21&lt;&gt;0,'[1]31'!BT21,"")</f>
        <v/>
      </c>
      <c r="AH51" s="28"/>
      <c r="AI51" s="29">
        <f>AVERAGE(C51:Q51)</f>
        <v>35.06666666666667</v>
      </c>
      <c r="AJ51" s="28"/>
      <c r="AK51" s="29">
        <f>AVERAGE(C51:J51)</f>
        <v>35.5</v>
      </c>
      <c r="AL51" s="30"/>
      <c r="AM51" s="29">
        <f>AVERAGE(C51:AG51)</f>
        <v>34</v>
      </c>
      <c r="AN51" s="25" t="str">
        <f>IF([1]Parabolica!CK21&lt;&gt;0,[1]Parabolica!CK21,"")</f>
        <v/>
      </c>
    </row>
    <row r="52" spans="1:40" x14ac:dyDescent="0.25">
      <c r="A52" s="89"/>
      <c r="B52" s="31" t="s">
        <v>47</v>
      </c>
      <c r="C52" s="32">
        <f>IF('[1]01'!BT22&lt;&gt;0,'[1]01'!BT22,"")</f>
        <v>37</v>
      </c>
      <c r="D52" s="26">
        <f>IF('[1]02'!BT22&lt;&gt;0,'[1]02'!BT22,"")</f>
        <v>37</v>
      </c>
      <c r="E52" s="26">
        <f>IF('[1]03'!BT22&lt;&gt;0,'[1]03'!BT22,"")</f>
        <v>37</v>
      </c>
      <c r="F52" s="26">
        <f>IF('[1]04'!BT22&lt;&gt;0,'[1]04'!BT22,"")</f>
        <v>37</v>
      </c>
      <c r="G52" s="26">
        <f>IF('[1]05'!BT22&lt;&gt;0,'[1]05'!BT22,"")</f>
        <v>36</v>
      </c>
      <c r="H52" s="26">
        <f>IF('[1]06'!BT22&lt;&gt;0,'[1]06'!BT22,"")</f>
        <v>36</v>
      </c>
      <c r="I52" s="26">
        <f>IF('[1]07'!BT22&lt;&gt;0,'[1]07'!BT22,"")</f>
        <v>36</v>
      </c>
      <c r="J52" s="26">
        <f>IF('[1]08'!BT22&lt;&gt;0,'[1]08'!BT22,"")</f>
        <v>35</v>
      </c>
      <c r="K52" s="26">
        <f>IF('[1]09'!BT22&lt;&gt;0,'[1]09'!BT22,"")</f>
        <v>35</v>
      </c>
      <c r="L52" s="26">
        <f>IF('[1]10'!BT22&lt;&gt;0,'[1]10'!BT22,"")</f>
        <v>35</v>
      </c>
      <c r="M52" s="26">
        <f>IF('[1]11'!BT22&lt;&gt;0,'[1]11'!BT22,"")</f>
        <v>35</v>
      </c>
      <c r="N52" s="26">
        <f>IF('[1]12'!BT22&lt;&gt;0,'[1]12'!BT22,"")</f>
        <v>36</v>
      </c>
      <c r="O52" s="26">
        <f>IF('[1]13'!BT22&lt;&gt;0,'[1]13'!BT22,"")</f>
        <v>36</v>
      </c>
      <c r="P52" s="26">
        <f>IF('[1]14'!BT22&lt;&gt;0,'[1]14'!BT22,"")</f>
        <v>36</v>
      </c>
      <c r="Q52" s="26">
        <f>IF('[1]15'!BT22&lt;&gt;0,'[1]15'!BT22,"")</f>
        <v>36</v>
      </c>
      <c r="R52" s="26">
        <f>IF('[1]16'!BT22&lt;&gt;0,'[1]16'!BT22,"")</f>
        <v>36</v>
      </c>
      <c r="S52" s="26">
        <f>IF('[1]17'!BT22&lt;&gt;0,'[1]17'!BT22,"")</f>
        <v>36</v>
      </c>
      <c r="T52" s="26">
        <f>IF('[1]18'!BT22&lt;&gt;0,'[1]18'!BT22,"")</f>
        <v>36</v>
      </c>
      <c r="U52" s="26">
        <f>IF('[1]19'!BT22&lt;&gt;0,'[1]19'!BT22,"")</f>
        <v>36</v>
      </c>
      <c r="V52" s="26">
        <f>IF('[1]20'!BT22&lt;&gt;0,'[1]20'!BT22,"")</f>
        <v>36</v>
      </c>
      <c r="W52" s="26">
        <f>IF('[1]21'!BT22&lt;&gt;0,'[1]21'!BT22,"")</f>
        <v>36</v>
      </c>
      <c r="X52" s="26">
        <f>IF('[1]22'!BT22&lt;&gt;0,'[1]22'!BT22,"")</f>
        <v>37</v>
      </c>
      <c r="Y52" s="26">
        <f>IF('[1]23'!BT22&lt;&gt;0,'[1]23'!BT22,"")</f>
        <v>37</v>
      </c>
      <c r="Z52" s="26">
        <f>IF('[1]24'!BT22&lt;&gt;0,'[1]24'!BT22,"")</f>
        <v>37</v>
      </c>
      <c r="AA52" s="26">
        <f>IF('[1]25'!BT22&lt;&gt;0,'[1]25'!BT22,"")</f>
        <v>37</v>
      </c>
      <c r="AB52" s="26">
        <f>IF('[1]26'!BT22&lt;&gt;0,'[1]26'!BT22,"")</f>
        <v>37</v>
      </c>
      <c r="AC52" s="26">
        <f>IF('[1]27'!BT22&lt;&gt;0,'[1]27'!BT22,"")</f>
        <v>37</v>
      </c>
      <c r="AD52" s="26">
        <f>IF('[1]28'!BT22&lt;&gt;0,'[1]28'!BT22,"")</f>
        <v>37</v>
      </c>
      <c r="AE52" s="26">
        <f>IF('[1]29'!BT22&lt;&gt;0,'[1]29'!BT22,"")</f>
        <v>37</v>
      </c>
      <c r="AF52" s="26">
        <f>IF('[1]30'!BT22&lt;&gt;0,'[1]30'!BT22,"")</f>
        <v>37</v>
      </c>
      <c r="AG52" s="33" t="str">
        <f>IF('[1]31'!BT22&lt;&gt;0,'[1]31'!BT22,"")</f>
        <v/>
      </c>
      <c r="AH52" s="28"/>
      <c r="AI52" s="34">
        <f t="shared" ref="AI52:AI53" si="17">AVERAGE(C52:Q52)</f>
        <v>36</v>
      </c>
      <c r="AJ52" s="30"/>
      <c r="AK52" s="34">
        <f t="shared" ref="AK52:AK53" si="18">AVERAGE(C52:J52)</f>
        <v>36.375</v>
      </c>
      <c r="AL52" s="30"/>
      <c r="AM52" s="34">
        <f t="shared" ref="AM52:AM53" si="19">AVERAGE(C52:AG52)</f>
        <v>36.299999999999997</v>
      </c>
      <c r="AN52" s="26" t="str">
        <f>IF([1]Parabolica!CK22&lt;&gt;0,[1]Parabolica!CK22,"")</f>
        <v/>
      </c>
    </row>
    <row r="53" spans="1:40" ht="15.75" thickBot="1" x14ac:dyDescent="0.3">
      <c r="A53" s="90"/>
      <c r="B53" s="36" t="s">
        <v>48</v>
      </c>
      <c r="C53" s="37">
        <f>IF('[1]01'!BT23&lt;&gt;0,'[1]01'!BT23,"")</f>
        <v>13</v>
      </c>
      <c r="D53" s="38">
        <f>IF('[1]02'!BT23&lt;&gt;0,'[1]02'!BT23,"")</f>
        <v>13</v>
      </c>
      <c r="E53" s="38">
        <f>IF('[1]03'!BT23&lt;&gt;0,'[1]03'!BT23,"")</f>
        <v>13</v>
      </c>
      <c r="F53" s="38">
        <f>IF('[1]04'!BT23&lt;&gt;0,'[1]04'!BT23,"")</f>
        <v>13</v>
      </c>
      <c r="G53" s="38">
        <f>IF('[1]05'!BT23&lt;&gt;0,'[1]05'!BT23,"")</f>
        <v>13</v>
      </c>
      <c r="H53" s="38">
        <f>IF('[1]06'!BT23&lt;&gt;0,'[1]06'!BT23,"")</f>
        <v>12</v>
      </c>
      <c r="I53" s="38">
        <f>IF('[1]07'!BT23&lt;&gt;0,'[1]07'!BT23,"")</f>
        <v>12</v>
      </c>
      <c r="J53" s="38">
        <f>IF('[1]08'!BT23&lt;&gt;0,'[1]08'!BT23,"")</f>
        <v>12</v>
      </c>
      <c r="K53" s="38">
        <f>IF('[1]09'!BT23&lt;&gt;0,'[1]09'!BT23,"")</f>
        <v>12</v>
      </c>
      <c r="L53" s="38">
        <f>IF('[1]10'!BT23&lt;&gt;0,'[1]10'!BT23,"")</f>
        <v>12</v>
      </c>
      <c r="M53" s="38">
        <f>IF('[1]11'!BT23&lt;&gt;0,'[1]11'!BT23,"")</f>
        <v>12</v>
      </c>
      <c r="N53" s="38">
        <f>IF('[1]12'!BT23&lt;&gt;0,'[1]12'!BT23,"")</f>
        <v>12</v>
      </c>
      <c r="O53" s="38">
        <f>IF('[1]13'!BT23&lt;&gt;0,'[1]13'!BT23,"")</f>
        <v>11</v>
      </c>
      <c r="P53" s="38">
        <f>IF('[1]14'!BT23&lt;&gt;0,'[1]14'!BT23,"")</f>
        <v>11</v>
      </c>
      <c r="Q53" s="38">
        <f>IF('[1]15'!BT23&lt;&gt;0,'[1]15'!BT23,"")</f>
        <v>11</v>
      </c>
      <c r="R53" s="38">
        <f>IF('[1]16'!BT23&lt;&gt;0,'[1]16'!BT23,"")</f>
        <v>11</v>
      </c>
      <c r="S53" s="38">
        <f>IF('[1]17'!BT23&lt;&gt;0,'[1]17'!BT23,"")</f>
        <v>11</v>
      </c>
      <c r="T53" s="38">
        <f>IF('[1]18'!BT23&lt;&gt;0,'[1]18'!BT23,"")</f>
        <v>11</v>
      </c>
      <c r="U53" s="38">
        <f>IF('[1]19'!BT23&lt;&gt;0,'[1]19'!BT23,"")</f>
        <v>11</v>
      </c>
      <c r="V53" s="38">
        <f>IF('[1]20'!BT23&lt;&gt;0,'[1]20'!BT23,"")</f>
        <v>11</v>
      </c>
      <c r="W53" s="38">
        <f>IF('[1]21'!BT23&lt;&gt;0,'[1]21'!BT23,"")</f>
        <v>11</v>
      </c>
      <c r="X53" s="38">
        <f>IF('[1]22'!BT23&lt;&gt;0,'[1]22'!BT23,"")</f>
        <v>12</v>
      </c>
      <c r="Y53" s="38">
        <f>IF('[1]23'!BT23&lt;&gt;0,'[1]23'!BT23,"")</f>
        <v>12</v>
      </c>
      <c r="Z53" s="38">
        <f>IF('[1]24'!BT23&lt;&gt;0,'[1]24'!BT23,"")</f>
        <v>12</v>
      </c>
      <c r="AA53" s="38">
        <f>IF('[1]25'!BT23&lt;&gt;0,'[1]25'!BT23,"")</f>
        <v>12</v>
      </c>
      <c r="AB53" s="38">
        <f>IF('[1]26'!BT23&lt;&gt;0,'[1]26'!BT23,"")</f>
        <v>12</v>
      </c>
      <c r="AC53" s="38">
        <f>IF('[1]27'!BT23&lt;&gt;0,'[1]27'!BT23,"")</f>
        <v>12</v>
      </c>
      <c r="AD53" s="38">
        <f>IF('[1]28'!BT23&lt;&gt;0,'[1]28'!BT23,"")</f>
        <v>12</v>
      </c>
      <c r="AE53" s="38">
        <f>IF('[1]29'!BT23&lt;&gt;0,'[1]29'!BT23,"")</f>
        <v>12</v>
      </c>
      <c r="AF53" s="38">
        <f>IF('[1]30'!BT23&lt;&gt;0,'[1]30'!BT23,"")</f>
        <v>12</v>
      </c>
      <c r="AG53" s="39" t="str">
        <f>IF('[1]31'!BT23&lt;&gt;0,'[1]31'!BT23,"")</f>
        <v/>
      </c>
      <c r="AH53" s="28"/>
      <c r="AI53" s="40">
        <f t="shared" si="17"/>
        <v>12.133333333333333</v>
      </c>
      <c r="AJ53" s="30"/>
      <c r="AK53" s="40">
        <f t="shared" si="18"/>
        <v>12.625</v>
      </c>
      <c r="AL53" s="30"/>
      <c r="AM53" s="40">
        <f t="shared" si="19"/>
        <v>11.866666666666667</v>
      </c>
      <c r="AN53" s="38" t="str">
        <f>IF([1]Parabolica!CK23&lt;&gt;0,[1]Parabolica!CK23,"")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IF('[1]01'!AJ47&lt;&gt;0,'[1]01'!AJ47,"")</f>
        <v>20</v>
      </c>
      <c r="D59" s="26">
        <f>IF('[1]02'!AJ47&lt;&gt;0,'[1]02'!AJ47,"")</f>
        <v>20</v>
      </c>
      <c r="E59" s="26">
        <f>IF('[1]03'!AJ47&lt;&gt;0,'[1]03'!AJ47,"")</f>
        <v>20</v>
      </c>
      <c r="F59" s="26">
        <f>IF('[1]04'!AJ47&lt;&gt;0,'[1]04'!AJ47,"")</f>
        <v>20</v>
      </c>
      <c r="G59" s="26">
        <f>IF('[1]05'!AJ47&lt;&gt;0,'[1]05'!AJ47,"")</f>
        <v>20</v>
      </c>
      <c r="H59" s="26">
        <f>IF('[1]06'!AJ47&lt;&gt;0,'[1]06'!AJ47,"")</f>
        <v>20</v>
      </c>
      <c r="I59" s="26">
        <f>IF('[1]07'!AJ47&lt;&gt;0,'[1]07'!AJ47,"")</f>
        <v>20</v>
      </c>
      <c r="J59" s="26">
        <f>IF('[1]08'!AJ47&lt;&gt;0,'[1]08'!AJ47,"")</f>
        <v>20</v>
      </c>
      <c r="K59" s="26">
        <f>IF('[1]09'!AJ47&lt;&gt;0,'[1]09'!AJ47,"")</f>
        <v>20</v>
      </c>
      <c r="L59" s="26">
        <f>IF('[1]10'!AJ47&lt;&gt;0,'[1]10'!AJ47,"")</f>
        <v>20</v>
      </c>
      <c r="M59" s="26">
        <f>IF('[1]11'!AJ47&lt;&gt;0,'[1]11'!AJ47,"")</f>
        <v>20</v>
      </c>
      <c r="N59" s="26">
        <f>IF('[1]12'!AJ47&lt;&gt;0,'[1]12'!AJ47,"")</f>
        <v>20</v>
      </c>
      <c r="O59" s="26">
        <f>IF('[1]13'!AJ47&lt;&gt;0,'[1]13'!AJ47,"")</f>
        <v>18</v>
      </c>
      <c r="P59" s="26">
        <f>IF('[1]14'!AJ47&lt;&gt;0,'[1]14'!AJ47,"")</f>
        <v>18</v>
      </c>
      <c r="Q59" s="26">
        <f>IF('[1]15'!AJ47&lt;&gt;0,'[1]15'!AJ47,"")</f>
        <v>18</v>
      </c>
      <c r="R59" s="26">
        <f>IF('[1]16'!AJ47&lt;&gt;0,'[1]16'!AJ47,"")</f>
        <v>18</v>
      </c>
      <c r="S59" s="26">
        <f>IF('[1]17'!AJ47&lt;&gt;0,'[1]17'!AJ47,"")</f>
        <v>18</v>
      </c>
      <c r="T59" s="26">
        <f>IF('[1]18'!AJ47&lt;&gt;0,'[1]18'!AJ47,"")</f>
        <v>18</v>
      </c>
      <c r="U59" s="26">
        <f>IF('[1]19'!AJ47&lt;&gt;0,'[1]19'!AJ47,"")</f>
        <v>18</v>
      </c>
      <c r="V59" s="26">
        <f>IF('[1]20'!AJ47&lt;&gt;0,'[1]20'!AJ47,"")</f>
        <v>18</v>
      </c>
      <c r="W59" s="26">
        <f>IF('[1]21'!AJ47&lt;&gt;0,'[1]21'!AJ47,"")</f>
        <v>18</v>
      </c>
      <c r="X59" s="26">
        <f>IF('[1]22'!AJ47&lt;&gt;0,'[1]22'!AJ47,"")</f>
        <v>18</v>
      </c>
      <c r="Y59" s="26">
        <f>IF('[1]23'!AJ47&lt;&gt;0,'[1]23'!AJ47,"")</f>
        <v>18</v>
      </c>
      <c r="Z59" s="26">
        <f>IF('[1]24'!AJ47&lt;&gt;0,'[1]24'!AJ47,"")</f>
        <v>18</v>
      </c>
      <c r="AA59" s="26">
        <f>IF('[1]25'!AJ47&lt;&gt;0,'[1]25'!AJ47,"")</f>
        <v>18</v>
      </c>
      <c r="AB59" s="26">
        <f>IF('[1]26'!AJ47&lt;&gt;0,'[1]26'!AJ47,"")</f>
        <v>18</v>
      </c>
      <c r="AC59" s="26">
        <f>IF('[1]27'!AJ47&lt;&gt;0,'[1]27'!AJ47,"")</f>
        <v>18</v>
      </c>
      <c r="AD59" s="26">
        <f>IF('[1]28'!AJ47&lt;&gt;0,'[1]28'!AJ47,"")</f>
        <v>18</v>
      </c>
      <c r="AE59" s="26">
        <f>IF('[1]29'!AJ47&lt;&gt;0,'[1]29'!AJ47,"")</f>
        <v>18</v>
      </c>
      <c r="AF59" s="26">
        <f>IF('[1]30'!AJ47&lt;&gt;0,'[1]30'!AJ47,"")</f>
        <v>18</v>
      </c>
      <c r="AG59" s="33" t="str">
        <f>IF('[1]31'!AJ47&lt;&gt;0,'[1]31'!AJ47,"")</f>
        <v/>
      </c>
      <c r="AH59" s="28"/>
      <c r="AI59" s="34">
        <f>AVERAGE(C59:Q59)</f>
        <v>19.600000000000001</v>
      </c>
      <c r="AJ59" s="30"/>
      <c r="AK59" s="34">
        <f>AVERAGE(C59:J59)</f>
        <v>20</v>
      </c>
      <c r="AL59" s="30"/>
      <c r="AM59" s="34">
        <f>ROUNDUP(AVERAGE(C59:AG59),0)</f>
        <v>19</v>
      </c>
    </row>
    <row r="60" spans="1:40" x14ac:dyDescent="0.25">
      <c r="A60" s="89"/>
      <c r="B60" s="31" t="s">
        <v>52</v>
      </c>
      <c r="C60" s="32">
        <f>IF('[1]01'!AJ48&lt;&gt;0,'[1]01'!AJ48,"")</f>
        <v>30</v>
      </c>
      <c r="D60" s="26">
        <f>IF('[1]02'!AJ48&lt;&gt;0,'[1]02'!AJ48,"")</f>
        <v>30</v>
      </c>
      <c r="E60" s="26">
        <f>IF('[1]03'!AJ48&lt;&gt;0,'[1]03'!AJ48,"")</f>
        <v>30</v>
      </c>
      <c r="F60" s="26">
        <f>IF('[1]04'!AJ48&lt;&gt;0,'[1]04'!AJ48,"")</f>
        <v>30</v>
      </c>
      <c r="G60" s="26">
        <f>IF('[1]05'!AJ48&lt;&gt;0,'[1]05'!AJ48,"")</f>
        <v>30</v>
      </c>
      <c r="H60" s="26">
        <f>IF('[1]06'!AJ48&lt;&gt;0,'[1]06'!AJ48,"")</f>
        <v>30</v>
      </c>
      <c r="I60" s="26">
        <f>IF('[1]07'!AJ48&lt;&gt;0,'[1]07'!AJ48,"")</f>
        <v>30</v>
      </c>
      <c r="J60" s="26">
        <f>IF('[1]08'!AJ48&lt;&gt;0,'[1]08'!AJ48,"")</f>
        <v>30</v>
      </c>
      <c r="K60" s="26">
        <f>IF('[1]09'!AJ48&lt;&gt;0,'[1]09'!AJ48,"")</f>
        <v>30</v>
      </c>
      <c r="L60" s="26">
        <f>IF('[1]10'!AJ48&lt;&gt;0,'[1]10'!AJ48,"")</f>
        <v>30</v>
      </c>
      <c r="M60" s="26">
        <f>IF('[1]11'!AJ48&lt;&gt;0,'[1]11'!AJ48,"")</f>
        <v>30</v>
      </c>
      <c r="N60" s="26">
        <f>IF('[1]12'!AJ48&lt;&gt;0,'[1]12'!AJ48,"")</f>
        <v>30</v>
      </c>
      <c r="O60" s="26">
        <f>IF('[1]13'!AJ48&lt;&gt;0,'[1]13'!AJ48,"")</f>
        <v>31</v>
      </c>
      <c r="P60" s="26">
        <f>IF('[1]14'!AJ48&lt;&gt;0,'[1]14'!AJ48,"")</f>
        <v>31</v>
      </c>
      <c r="Q60" s="26">
        <f>IF('[1]15'!AJ48&lt;&gt;0,'[1]15'!AJ48,"")</f>
        <v>31</v>
      </c>
      <c r="R60" s="26">
        <f>IF('[1]16'!AJ48&lt;&gt;0,'[1]16'!AJ48,"")</f>
        <v>31</v>
      </c>
      <c r="S60" s="26">
        <f>IF('[1]17'!AJ48&lt;&gt;0,'[1]17'!AJ48,"")</f>
        <v>31</v>
      </c>
      <c r="T60" s="26">
        <f>IF('[1]18'!AJ48&lt;&gt;0,'[1]18'!AJ48,"")</f>
        <v>31</v>
      </c>
      <c r="U60" s="26">
        <f>IF('[1]19'!AJ48&lt;&gt;0,'[1]19'!AJ48,"")</f>
        <v>31</v>
      </c>
      <c r="V60" s="26">
        <f>IF('[1]20'!AJ48&lt;&gt;0,'[1]20'!AJ48,"")</f>
        <v>31</v>
      </c>
      <c r="W60" s="26">
        <f>IF('[1]21'!AJ48&lt;&gt;0,'[1]21'!AJ48,"")</f>
        <v>31</v>
      </c>
      <c r="X60" s="26">
        <f>IF('[1]22'!AJ48&lt;&gt;0,'[1]22'!AJ48,"")</f>
        <v>31</v>
      </c>
      <c r="Y60" s="26">
        <f>IF('[1]23'!AJ48&lt;&gt;0,'[1]23'!AJ48,"")</f>
        <v>31</v>
      </c>
      <c r="Z60" s="26">
        <f>IF('[1]24'!AJ48&lt;&gt;0,'[1]24'!AJ48,"")</f>
        <v>31</v>
      </c>
      <c r="AA60" s="26">
        <f>IF('[1]25'!AJ48&lt;&gt;0,'[1]25'!AJ48,"")</f>
        <v>31</v>
      </c>
      <c r="AB60" s="26">
        <f>IF('[1]26'!AJ48&lt;&gt;0,'[1]26'!AJ48,"")</f>
        <v>31</v>
      </c>
      <c r="AC60" s="26">
        <f>IF('[1]27'!AJ48&lt;&gt;0,'[1]27'!AJ48,"")</f>
        <v>31</v>
      </c>
      <c r="AD60" s="26">
        <f>IF('[1]28'!AJ48&lt;&gt;0,'[1]28'!AJ48,"")</f>
        <v>31</v>
      </c>
      <c r="AE60" s="26">
        <f>IF('[1]29'!AJ48&lt;&gt;0,'[1]29'!AJ48,"")</f>
        <v>31</v>
      </c>
      <c r="AF60" s="26">
        <f>IF('[1]30'!AJ48&lt;&gt;0,'[1]30'!AJ48,"")</f>
        <v>31</v>
      </c>
      <c r="AG60" s="33" t="str">
        <f>IF('[1]31'!AJ48&lt;&gt;0,'[1]31'!AJ48,"")</f>
        <v/>
      </c>
      <c r="AH60" s="28"/>
      <c r="AI60" s="34">
        <f t="shared" ref="AI60:AI66" si="22">AVERAGE(C60:Q60)</f>
        <v>30.2</v>
      </c>
      <c r="AJ60" s="30"/>
      <c r="AK60" s="34">
        <f t="shared" ref="AK60:AK66" si="23">AVERAGE(C60:J60)</f>
        <v>30</v>
      </c>
      <c r="AL60" s="30"/>
      <c r="AM60" s="34">
        <f t="shared" ref="AM60:AM66" si="24">ROUNDUP(AVERAGE(C60:AG60),0)</f>
        <v>31</v>
      </c>
    </row>
    <row r="61" spans="1:40" x14ac:dyDescent="0.25">
      <c r="A61" s="89"/>
      <c r="B61" s="31" t="s">
        <v>53</v>
      </c>
      <c r="C61" s="32">
        <f>IF('[1]01'!AJ49&lt;&gt;0,'[1]01'!AJ49,"")</f>
        <v>13</v>
      </c>
      <c r="D61" s="26">
        <f>IF('[1]02'!AJ49&lt;&gt;0,'[1]02'!AJ49,"")</f>
        <v>13</v>
      </c>
      <c r="E61" s="26">
        <f>IF('[1]03'!AJ49&lt;&gt;0,'[1]03'!AJ49,"")</f>
        <v>13</v>
      </c>
      <c r="F61" s="26">
        <f>IF('[1]04'!AJ49&lt;&gt;0,'[1]04'!AJ49,"")</f>
        <v>13</v>
      </c>
      <c r="G61" s="26">
        <f>IF('[1]05'!AJ49&lt;&gt;0,'[1]05'!AJ49,"")</f>
        <v>13</v>
      </c>
      <c r="H61" s="26">
        <f>IF('[1]06'!AJ49&lt;&gt;0,'[1]06'!AJ49,"")</f>
        <v>13</v>
      </c>
      <c r="I61" s="26">
        <f>IF('[1]07'!AJ49&lt;&gt;0,'[1]07'!AJ49,"")</f>
        <v>13</v>
      </c>
      <c r="J61" s="26">
        <f>IF('[1]08'!AJ49&lt;&gt;0,'[1]08'!AJ49,"")</f>
        <v>13</v>
      </c>
      <c r="K61" s="26">
        <f>IF('[1]09'!AJ49&lt;&gt;0,'[1]09'!AJ49,"")</f>
        <v>13</v>
      </c>
      <c r="L61" s="26">
        <f>IF('[1]10'!AJ49&lt;&gt;0,'[1]10'!AJ49,"")</f>
        <v>13</v>
      </c>
      <c r="M61" s="26">
        <f>IF('[1]11'!AJ49&lt;&gt;0,'[1]11'!AJ49,"")</f>
        <v>13</v>
      </c>
      <c r="N61" s="26">
        <f>IF('[1]12'!AJ49&lt;&gt;0,'[1]12'!AJ49,"")</f>
        <v>14</v>
      </c>
      <c r="O61" s="26">
        <f>IF('[1]13'!AJ49&lt;&gt;0,'[1]13'!AJ49,"")</f>
        <v>16</v>
      </c>
      <c r="P61" s="26">
        <f>IF('[1]14'!AJ49&lt;&gt;0,'[1]14'!AJ49,"")</f>
        <v>16</v>
      </c>
      <c r="Q61" s="26">
        <f>IF('[1]15'!AJ49&lt;&gt;0,'[1]15'!AJ49,"")</f>
        <v>16</v>
      </c>
      <c r="R61" s="26">
        <f>IF('[1]16'!AJ49&lt;&gt;0,'[1]16'!AJ49,"")</f>
        <v>16</v>
      </c>
      <c r="S61" s="26">
        <f>IF('[1]17'!AJ49&lt;&gt;0,'[1]17'!AJ49,"")</f>
        <v>16</v>
      </c>
      <c r="T61" s="26">
        <f>IF('[1]18'!AJ49&lt;&gt;0,'[1]18'!AJ49,"")</f>
        <v>16</v>
      </c>
      <c r="U61" s="26">
        <f>IF('[1]19'!AJ49&lt;&gt;0,'[1]19'!AJ49,"")</f>
        <v>16</v>
      </c>
      <c r="V61" s="26">
        <f>IF('[1]20'!AJ49&lt;&gt;0,'[1]20'!AJ49,"")</f>
        <v>16</v>
      </c>
      <c r="W61" s="26">
        <f>IF('[1]21'!AJ49&lt;&gt;0,'[1]21'!AJ49,"")</f>
        <v>16</v>
      </c>
      <c r="X61" s="26">
        <f>IF('[1]22'!AJ49&lt;&gt;0,'[1]22'!AJ49,"")</f>
        <v>16</v>
      </c>
      <c r="Y61" s="26">
        <f>IF('[1]23'!AJ49&lt;&gt;0,'[1]23'!AJ49,"")</f>
        <v>16</v>
      </c>
      <c r="Z61" s="26">
        <f>IF('[1]24'!AJ49&lt;&gt;0,'[1]24'!AJ49,"")</f>
        <v>16</v>
      </c>
      <c r="AA61" s="26">
        <f>IF('[1]25'!AJ49&lt;&gt;0,'[1]25'!AJ49,"")</f>
        <v>16</v>
      </c>
      <c r="AB61" s="26">
        <f>IF('[1]26'!AJ49&lt;&gt;0,'[1]26'!AJ49,"")</f>
        <v>16</v>
      </c>
      <c r="AC61" s="26">
        <f>IF('[1]27'!AJ49&lt;&gt;0,'[1]27'!AJ49,"")</f>
        <v>16</v>
      </c>
      <c r="AD61" s="26">
        <f>IF('[1]28'!AJ49&lt;&gt;0,'[1]28'!AJ49,"")</f>
        <v>16</v>
      </c>
      <c r="AE61" s="26">
        <f>IF('[1]29'!AJ49&lt;&gt;0,'[1]29'!AJ49,"")</f>
        <v>16</v>
      </c>
      <c r="AF61" s="26">
        <f>IF('[1]30'!AJ49&lt;&gt;0,'[1]30'!AJ49,"")</f>
        <v>16</v>
      </c>
      <c r="AG61" s="33" t="str">
        <f>IF('[1]31'!AJ49&lt;&gt;0,'[1]31'!AJ49,"")</f>
        <v/>
      </c>
      <c r="AH61" s="28"/>
      <c r="AI61" s="34">
        <f t="shared" si="22"/>
        <v>13.666666666666666</v>
      </c>
      <c r="AJ61" s="30"/>
      <c r="AK61" s="34">
        <f t="shared" si="23"/>
        <v>13</v>
      </c>
      <c r="AL61" s="30"/>
      <c r="AM61" s="34">
        <f t="shared" si="24"/>
        <v>15</v>
      </c>
    </row>
    <row r="62" spans="1:40" x14ac:dyDescent="0.25">
      <c r="A62" s="89"/>
      <c r="B62" s="31" t="s">
        <v>54</v>
      </c>
      <c r="C62" s="32">
        <f>IF('[1]01'!AJ50&lt;&gt;0,'[1]01'!AJ50,"")</f>
        <v>32</v>
      </c>
      <c r="D62" s="26">
        <f>IF('[1]02'!AJ50&lt;&gt;0,'[1]02'!AJ50,"")</f>
        <v>32</v>
      </c>
      <c r="E62" s="26">
        <f>IF('[1]03'!AJ50&lt;&gt;0,'[1]03'!AJ50,"")</f>
        <v>32</v>
      </c>
      <c r="F62" s="26">
        <f>IF('[1]04'!AJ50&lt;&gt;0,'[1]04'!AJ50,"")</f>
        <v>32</v>
      </c>
      <c r="G62" s="26">
        <f>IF('[1]05'!AJ50&lt;&gt;0,'[1]05'!AJ50,"")</f>
        <v>32</v>
      </c>
      <c r="H62" s="26">
        <f>IF('[1]06'!AJ50&lt;&gt;0,'[1]06'!AJ50,"")</f>
        <v>31</v>
      </c>
      <c r="I62" s="26">
        <f>IF('[1]07'!AJ50&lt;&gt;0,'[1]07'!AJ50,"")</f>
        <v>31</v>
      </c>
      <c r="J62" s="26">
        <f>IF('[1]08'!AJ50&lt;&gt;0,'[1]08'!AJ50,"")</f>
        <v>32</v>
      </c>
      <c r="K62" s="26">
        <f>IF('[1]09'!AJ50&lt;&gt;0,'[1]09'!AJ50,"")</f>
        <v>32</v>
      </c>
      <c r="L62" s="26">
        <f>IF('[1]10'!AJ50&lt;&gt;0,'[1]10'!AJ50,"")</f>
        <v>32</v>
      </c>
      <c r="M62" s="26">
        <f>IF('[1]11'!AJ50&lt;&gt;0,'[1]11'!AJ50,"")</f>
        <v>32</v>
      </c>
      <c r="N62" s="26">
        <f>IF('[1]12'!AJ50&lt;&gt;0,'[1]12'!AJ50,"")</f>
        <v>31</v>
      </c>
      <c r="O62" s="26">
        <f>IF('[1]13'!AJ50&lt;&gt;0,'[1]13'!AJ50,"")</f>
        <v>31</v>
      </c>
      <c r="P62" s="26">
        <f>IF('[1]14'!AJ50&lt;&gt;0,'[1]14'!AJ50,"")</f>
        <v>31</v>
      </c>
      <c r="Q62" s="26">
        <f>IF('[1]15'!AJ50&lt;&gt;0,'[1]15'!AJ50,"")</f>
        <v>31</v>
      </c>
      <c r="R62" s="26">
        <f>IF('[1]16'!AJ50&lt;&gt;0,'[1]16'!AJ50,"")</f>
        <v>31</v>
      </c>
      <c r="S62" s="26">
        <f>IF('[1]17'!AJ50&lt;&gt;0,'[1]17'!AJ50,"")</f>
        <v>31</v>
      </c>
      <c r="T62" s="26">
        <f>IF('[1]18'!AJ50&lt;&gt;0,'[1]18'!AJ50,"")</f>
        <v>31</v>
      </c>
      <c r="U62" s="26">
        <f>IF('[1]19'!AJ50&lt;&gt;0,'[1]19'!AJ50,"")</f>
        <v>31</v>
      </c>
      <c r="V62" s="26">
        <f>IF('[1]20'!AJ50&lt;&gt;0,'[1]20'!AJ50,"")</f>
        <v>31</v>
      </c>
      <c r="W62" s="26">
        <f>IF('[1]21'!AJ50&lt;&gt;0,'[1]21'!AJ50,"")</f>
        <v>31</v>
      </c>
      <c r="X62" s="26">
        <f>IF('[1]22'!AJ50&lt;&gt;0,'[1]22'!AJ50,"")</f>
        <v>31</v>
      </c>
      <c r="Y62" s="26">
        <f>IF('[1]23'!AJ50&lt;&gt;0,'[1]23'!AJ50,"")</f>
        <v>31</v>
      </c>
      <c r="Z62" s="26">
        <f>IF('[1]24'!AJ50&lt;&gt;0,'[1]24'!AJ50,"")</f>
        <v>31</v>
      </c>
      <c r="AA62" s="26">
        <f>IF('[1]25'!AJ50&lt;&gt;0,'[1]25'!AJ50,"")</f>
        <v>31</v>
      </c>
      <c r="AB62" s="26">
        <f>IF('[1]26'!AJ50&lt;&gt;0,'[1]26'!AJ50,"")</f>
        <v>31</v>
      </c>
      <c r="AC62" s="26">
        <f>IF('[1]27'!AJ50&lt;&gt;0,'[1]27'!AJ50,"")</f>
        <v>32</v>
      </c>
      <c r="AD62" s="26">
        <f>IF('[1]28'!AJ50&lt;&gt;0,'[1]28'!AJ50,"")</f>
        <v>32</v>
      </c>
      <c r="AE62" s="26">
        <f>IF('[1]29'!AJ50&lt;&gt;0,'[1]29'!AJ50,"")</f>
        <v>32</v>
      </c>
      <c r="AF62" s="26">
        <f>IF('[1]30'!AJ50&lt;&gt;0,'[1]30'!AJ50,"")</f>
        <v>32</v>
      </c>
      <c r="AG62" s="33" t="str">
        <f>IF('[1]31'!AJ50&lt;&gt;0,'[1]31'!AJ50,"")</f>
        <v/>
      </c>
      <c r="AH62" s="28"/>
      <c r="AI62" s="34">
        <f t="shared" si="22"/>
        <v>31.6</v>
      </c>
      <c r="AJ62" s="30"/>
      <c r="AK62" s="34">
        <f t="shared" si="23"/>
        <v>31.75</v>
      </c>
      <c r="AL62" s="30"/>
      <c r="AM62" s="34">
        <f t="shared" si="24"/>
        <v>32</v>
      </c>
    </row>
    <row r="63" spans="1:40" x14ac:dyDescent="0.25">
      <c r="A63" s="89"/>
      <c r="B63" s="31" t="s">
        <v>55</v>
      </c>
      <c r="C63" s="32">
        <f>IF('[1]01'!AJ51&lt;&gt;0,'[1]01'!AJ51,"")</f>
        <v>5</v>
      </c>
      <c r="D63" s="26">
        <f>IF('[1]02'!AJ51&lt;&gt;0,'[1]02'!AJ51,"")</f>
        <v>5</v>
      </c>
      <c r="E63" s="26">
        <f>IF('[1]03'!AJ51&lt;&gt;0,'[1]03'!AJ51,"")</f>
        <v>5</v>
      </c>
      <c r="F63" s="26">
        <f>IF('[1]04'!AJ51&lt;&gt;0,'[1]04'!AJ51,"")</f>
        <v>5</v>
      </c>
      <c r="G63" s="26">
        <f>IF('[1]05'!AJ51&lt;&gt;0,'[1]05'!AJ51,"")</f>
        <v>6</v>
      </c>
      <c r="H63" s="26">
        <f>IF('[1]06'!AJ51&lt;&gt;0,'[1]06'!AJ51,"")</f>
        <v>6</v>
      </c>
      <c r="I63" s="26">
        <f>IF('[1]07'!AJ51&lt;&gt;0,'[1]07'!AJ51,"")</f>
        <v>6</v>
      </c>
      <c r="J63" s="26">
        <f>IF('[1]08'!AJ51&lt;&gt;0,'[1]08'!AJ51,"")</f>
        <v>6</v>
      </c>
      <c r="K63" s="26">
        <f>IF('[1]09'!AJ51&lt;&gt;0,'[1]09'!AJ51,"")</f>
        <v>6</v>
      </c>
      <c r="L63" s="26">
        <f>IF('[1]10'!AJ51&lt;&gt;0,'[1]10'!AJ51,"")</f>
        <v>6</v>
      </c>
      <c r="M63" s="26">
        <f>IF('[1]11'!AJ51&lt;&gt;0,'[1]11'!AJ51,"")</f>
        <v>6</v>
      </c>
      <c r="N63" s="26">
        <f>IF('[1]12'!AJ51&lt;&gt;0,'[1]12'!AJ51,"")</f>
        <v>6</v>
      </c>
      <c r="O63" s="26">
        <f>IF('[1]13'!AJ51&lt;&gt;0,'[1]13'!AJ51,"")</f>
        <v>6</v>
      </c>
      <c r="P63" s="26">
        <f>IF('[1]14'!AJ51&lt;&gt;0,'[1]14'!AJ51,"")</f>
        <v>6</v>
      </c>
      <c r="Q63" s="26">
        <f>IF('[1]15'!AJ51&lt;&gt;0,'[1]15'!AJ51,"")</f>
        <v>6</v>
      </c>
      <c r="R63" s="26">
        <f>IF('[1]16'!AJ51&lt;&gt;0,'[1]16'!AJ51,"")</f>
        <v>6</v>
      </c>
      <c r="S63" s="26">
        <f>IF('[1]17'!AJ51&lt;&gt;0,'[1]17'!AJ51,"")</f>
        <v>6</v>
      </c>
      <c r="T63" s="26">
        <f>IF('[1]18'!AJ51&lt;&gt;0,'[1]18'!AJ51,"")</f>
        <v>6</v>
      </c>
      <c r="U63" s="26">
        <f>IF('[1]19'!AJ51&lt;&gt;0,'[1]19'!AJ51,"")</f>
        <v>6</v>
      </c>
      <c r="V63" s="26">
        <f>IF('[1]20'!AJ51&lt;&gt;0,'[1]20'!AJ51,"")</f>
        <v>6</v>
      </c>
      <c r="W63" s="26">
        <f>IF('[1]21'!AJ51&lt;&gt;0,'[1]21'!AJ51,"")</f>
        <v>6</v>
      </c>
      <c r="X63" s="26">
        <f>IF('[1]22'!AJ51&lt;&gt;0,'[1]22'!AJ51,"")</f>
        <v>6</v>
      </c>
      <c r="Y63" s="26">
        <f>IF('[1]23'!AJ51&lt;&gt;0,'[1]23'!AJ51,"")</f>
        <v>6</v>
      </c>
      <c r="Z63" s="26">
        <f>IF('[1]24'!AJ51&lt;&gt;0,'[1]24'!AJ51,"")</f>
        <v>6</v>
      </c>
      <c r="AA63" s="26">
        <f>IF('[1]25'!AJ51&lt;&gt;0,'[1]25'!AJ51,"")</f>
        <v>6</v>
      </c>
      <c r="AB63" s="26">
        <f>IF('[1]26'!AJ51&lt;&gt;0,'[1]26'!AJ51,"")</f>
        <v>6</v>
      </c>
      <c r="AC63" s="26">
        <f>IF('[1]27'!AJ51&lt;&gt;0,'[1]27'!AJ51,"")</f>
        <v>6</v>
      </c>
      <c r="AD63" s="26">
        <f>IF('[1]28'!AJ51&lt;&gt;0,'[1]28'!AJ51,"")</f>
        <v>6</v>
      </c>
      <c r="AE63" s="26">
        <f>IF('[1]29'!AJ51&lt;&gt;0,'[1]29'!AJ51,"")</f>
        <v>6</v>
      </c>
      <c r="AF63" s="26">
        <f>IF('[1]30'!AJ51&lt;&gt;0,'[1]30'!AJ51,"")</f>
        <v>6</v>
      </c>
      <c r="AG63" s="33" t="str">
        <f>IF('[1]31'!AJ51&lt;&gt;0,'[1]31'!AJ51,"")</f>
        <v/>
      </c>
      <c r="AH63" s="28"/>
      <c r="AI63" s="34">
        <f t="shared" si="22"/>
        <v>5.7333333333333334</v>
      </c>
      <c r="AJ63" s="30"/>
      <c r="AK63" s="34">
        <f t="shared" si="23"/>
        <v>5.5</v>
      </c>
      <c r="AL63" s="30"/>
      <c r="AM63" s="34">
        <f t="shared" si="24"/>
        <v>6</v>
      </c>
    </row>
    <row r="64" spans="1:40" x14ac:dyDescent="0.25">
      <c r="A64" s="89"/>
      <c r="B64" s="31" t="s">
        <v>56</v>
      </c>
      <c r="C64" s="32">
        <f>IF('[1]01'!AJ52&lt;&gt;0,'[1]01'!AJ52,"")</f>
        <v>62</v>
      </c>
      <c r="D64" s="26">
        <f>IF('[1]02'!AJ52&lt;&gt;0,'[1]02'!AJ52,"")</f>
        <v>62</v>
      </c>
      <c r="E64" s="26">
        <f>IF('[1]03'!AJ52&lt;&gt;0,'[1]03'!AJ52,"")</f>
        <v>62</v>
      </c>
      <c r="F64" s="26">
        <f>IF('[1]04'!AJ52&lt;&gt;0,'[1]04'!AJ52,"")</f>
        <v>62</v>
      </c>
      <c r="G64" s="26">
        <f>IF('[1]05'!AJ52&lt;&gt;0,'[1]05'!AJ52,"")</f>
        <v>62</v>
      </c>
      <c r="H64" s="26">
        <f>IF('[1]06'!AJ52&lt;&gt;0,'[1]06'!AJ52,"")</f>
        <v>62</v>
      </c>
      <c r="I64" s="26">
        <f>IF('[1]07'!AJ52&lt;&gt;0,'[1]07'!AJ52,"")</f>
        <v>62</v>
      </c>
      <c r="J64" s="26">
        <f>IF('[1]08'!AJ52&lt;&gt;0,'[1]08'!AJ52,"")</f>
        <v>62</v>
      </c>
      <c r="K64" s="26">
        <f>IF('[1]09'!AJ52&lt;&gt;0,'[1]09'!AJ52,"")</f>
        <v>62</v>
      </c>
      <c r="L64" s="26">
        <f>IF('[1]10'!AJ52&lt;&gt;0,'[1]10'!AJ52,"")</f>
        <v>62</v>
      </c>
      <c r="M64" s="26">
        <f>IF('[1]11'!AJ52&lt;&gt;0,'[1]11'!AJ52,"")</f>
        <v>62</v>
      </c>
      <c r="N64" s="26">
        <f>IF('[1]12'!AJ52&lt;&gt;0,'[1]12'!AJ52,"")</f>
        <v>63</v>
      </c>
      <c r="O64" s="26">
        <f>IF('[1]13'!AJ52&lt;&gt;0,'[1]13'!AJ52,"")</f>
        <v>62</v>
      </c>
      <c r="P64" s="26">
        <f>IF('[1]14'!AJ52&lt;&gt;0,'[1]14'!AJ52,"")</f>
        <v>62</v>
      </c>
      <c r="Q64" s="26">
        <f>IF('[1]15'!AJ52&lt;&gt;0,'[1]15'!AJ52,"")</f>
        <v>62</v>
      </c>
      <c r="R64" s="26">
        <f>IF('[1]16'!AJ52&lt;&gt;0,'[1]16'!AJ52,"")</f>
        <v>62</v>
      </c>
      <c r="S64" s="26">
        <f>IF('[1]17'!AJ52&lt;&gt;0,'[1]17'!AJ52,"")</f>
        <v>62</v>
      </c>
      <c r="T64" s="26">
        <f>IF('[1]18'!AJ52&lt;&gt;0,'[1]18'!AJ52,"")</f>
        <v>62</v>
      </c>
      <c r="U64" s="26">
        <f>IF('[1]19'!AJ52&lt;&gt;0,'[1]19'!AJ52,"")</f>
        <v>62</v>
      </c>
      <c r="V64" s="26">
        <f>IF('[1]20'!AJ52&lt;&gt;0,'[1]20'!AJ52,"")</f>
        <v>62</v>
      </c>
      <c r="W64" s="26">
        <f>IF('[1]21'!AJ52&lt;&gt;0,'[1]21'!AJ52,"")</f>
        <v>62</v>
      </c>
      <c r="X64" s="26">
        <f>IF('[1]22'!AJ52&lt;&gt;0,'[1]22'!AJ52,"")</f>
        <v>63</v>
      </c>
      <c r="Y64" s="26">
        <f>IF('[1]23'!AJ52&lt;&gt;0,'[1]23'!AJ52,"")</f>
        <v>63</v>
      </c>
      <c r="Z64" s="26">
        <f>IF('[1]24'!AJ52&lt;&gt;0,'[1]24'!AJ52,"")</f>
        <v>63</v>
      </c>
      <c r="AA64" s="26">
        <f>IF('[1]25'!AJ52&lt;&gt;0,'[1]25'!AJ52,"")</f>
        <v>63</v>
      </c>
      <c r="AB64" s="26">
        <f>IF('[1]26'!AJ52&lt;&gt;0,'[1]26'!AJ52,"")</f>
        <v>63</v>
      </c>
      <c r="AC64" s="26">
        <f>IF('[1]27'!AJ52&lt;&gt;0,'[1]27'!AJ52,"")</f>
        <v>63</v>
      </c>
      <c r="AD64" s="26">
        <f>IF('[1]28'!AJ52&lt;&gt;0,'[1]28'!AJ52,"")</f>
        <v>64</v>
      </c>
      <c r="AE64" s="26">
        <f>IF('[1]29'!AJ52&lt;&gt;0,'[1]29'!AJ52,"")</f>
        <v>63</v>
      </c>
      <c r="AF64" s="26">
        <f>IF('[1]30'!AJ52&lt;&gt;0,'[1]30'!AJ52,"")</f>
        <v>63</v>
      </c>
      <c r="AG64" s="33" t="str">
        <f>IF('[1]31'!AJ52&lt;&gt;0,'[1]31'!AJ52,"")</f>
        <v/>
      </c>
      <c r="AH64" s="28"/>
      <c r="AI64" s="34">
        <f t="shared" si="22"/>
        <v>62.06666666666667</v>
      </c>
      <c r="AJ64" s="30"/>
      <c r="AK64" s="34">
        <f t="shared" si="23"/>
        <v>62</v>
      </c>
      <c r="AL64" s="30"/>
      <c r="AM64" s="34">
        <f t="shared" si="24"/>
        <v>63</v>
      </c>
    </row>
    <row r="65" spans="1:39" x14ac:dyDescent="0.25">
      <c r="A65" s="89"/>
      <c r="B65" s="31" t="s">
        <v>57</v>
      </c>
      <c r="C65" s="32">
        <f>IF('[1]01'!AJ53&lt;&gt;0,'[1]01'!AJ53,"")</f>
        <v>6</v>
      </c>
      <c r="D65" s="26">
        <f>IF('[1]02'!AJ53&lt;&gt;0,'[1]02'!AJ53,"")</f>
        <v>6</v>
      </c>
      <c r="E65" s="26">
        <f>IF('[1]03'!AJ53&lt;&gt;0,'[1]03'!AJ53,"")</f>
        <v>6</v>
      </c>
      <c r="F65" s="26">
        <f>IF('[1]04'!AJ53&lt;&gt;0,'[1]04'!AJ53,"")</f>
        <v>6</v>
      </c>
      <c r="G65" s="26">
        <f>IF('[1]05'!AJ53&lt;&gt;0,'[1]05'!AJ53,"")</f>
        <v>6</v>
      </c>
      <c r="H65" s="26">
        <f>IF('[1]06'!AJ53&lt;&gt;0,'[1]06'!AJ53,"")</f>
        <v>6</v>
      </c>
      <c r="I65" s="26">
        <f>IF('[1]07'!AJ53&lt;&gt;0,'[1]07'!AJ53,"")</f>
        <v>6</v>
      </c>
      <c r="J65" s="26">
        <f>IF('[1]08'!AJ53&lt;&gt;0,'[1]08'!AJ53,"")</f>
        <v>6</v>
      </c>
      <c r="K65" s="26">
        <f>IF('[1]09'!AJ53&lt;&gt;0,'[1]09'!AJ53,"")</f>
        <v>6</v>
      </c>
      <c r="L65" s="26">
        <f>IF('[1]10'!AJ53&lt;&gt;0,'[1]10'!AJ53,"")</f>
        <v>6</v>
      </c>
      <c r="M65" s="26">
        <f>IF('[1]11'!AJ53&lt;&gt;0,'[1]11'!AJ53,"")</f>
        <v>6</v>
      </c>
      <c r="N65" s="26">
        <f>IF('[1]12'!AJ53&lt;&gt;0,'[1]12'!AJ53,"")</f>
        <v>6</v>
      </c>
      <c r="O65" s="26">
        <f>IF('[1]13'!AJ53&lt;&gt;0,'[1]13'!AJ53,"")</f>
        <v>6</v>
      </c>
      <c r="P65" s="26">
        <f>IF('[1]14'!AJ53&lt;&gt;0,'[1]14'!AJ53,"")</f>
        <v>7</v>
      </c>
      <c r="Q65" s="26">
        <f>IF('[1]15'!AJ53&lt;&gt;0,'[1]15'!AJ53,"")</f>
        <v>7</v>
      </c>
      <c r="R65" s="26">
        <f>IF('[1]16'!AJ53&lt;&gt;0,'[1]16'!AJ53,"")</f>
        <v>7</v>
      </c>
      <c r="S65" s="26">
        <f>IF('[1]17'!AJ53&lt;&gt;0,'[1]17'!AJ53,"")</f>
        <v>7</v>
      </c>
      <c r="T65" s="26">
        <f>IF('[1]18'!AJ53&lt;&gt;0,'[1]18'!AJ53,"")</f>
        <v>7</v>
      </c>
      <c r="U65" s="26">
        <f>IF('[1]19'!AJ53&lt;&gt;0,'[1]19'!AJ53,"")</f>
        <v>7</v>
      </c>
      <c r="V65" s="26">
        <f>IF('[1]20'!AJ53&lt;&gt;0,'[1]20'!AJ53,"")</f>
        <v>7</v>
      </c>
      <c r="W65" s="26">
        <f>IF('[1]21'!AJ53&lt;&gt;0,'[1]21'!AJ53,"")</f>
        <v>7</v>
      </c>
      <c r="X65" s="26">
        <f>IF('[1]22'!AJ53&lt;&gt;0,'[1]22'!AJ53,"")</f>
        <v>7</v>
      </c>
      <c r="Y65" s="26">
        <f>IF('[1]23'!AJ53&lt;&gt;0,'[1]23'!AJ53,"")</f>
        <v>7</v>
      </c>
      <c r="Z65" s="26">
        <f>IF('[1]24'!AJ53&lt;&gt;0,'[1]24'!AJ53,"")</f>
        <v>7</v>
      </c>
      <c r="AA65" s="26">
        <f>IF('[1]25'!AJ53&lt;&gt;0,'[1]25'!AJ53,"")</f>
        <v>7</v>
      </c>
      <c r="AB65" s="26">
        <f>IF('[1]26'!AJ53&lt;&gt;0,'[1]26'!AJ53,"")</f>
        <v>7</v>
      </c>
      <c r="AC65" s="26">
        <f>IF('[1]27'!AJ53&lt;&gt;0,'[1]27'!AJ53,"")</f>
        <v>7</v>
      </c>
      <c r="AD65" s="26">
        <f>IF('[1]28'!AJ53&lt;&gt;0,'[1]28'!AJ53,"")</f>
        <v>7</v>
      </c>
      <c r="AE65" s="26">
        <f>IF('[1]29'!AJ53&lt;&gt;0,'[1]29'!AJ53,"")</f>
        <v>7</v>
      </c>
      <c r="AF65" s="26">
        <f>IF('[1]30'!AJ53&lt;&gt;0,'[1]30'!AJ53,"")</f>
        <v>7</v>
      </c>
      <c r="AG65" s="33" t="str">
        <f>IF('[1]31'!AJ53&lt;&gt;0,'[1]31'!AJ53,"")</f>
        <v/>
      </c>
      <c r="AH65" s="28"/>
      <c r="AI65" s="34">
        <f t="shared" si="22"/>
        <v>6.1333333333333337</v>
      </c>
      <c r="AJ65" s="30"/>
      <c r="AK65" s="34">
        <f t="shared" si="23"/>
        <v>6</v>
      </c>
      <c r="AL65" s="30"/>
      <c r="AM65" s="34">
        <f t="shared" si="24"/>
        <v>7</v>
      </c>
    </row>
    <row r="66" spans="1:39" ht="15.75" thickBot="1" x14ac:dyDescent="0.3">
      <c r="A66" s="90"/>
      <c r="B66" s="36" t="s">
        <v>58</v>
      </c>
      <c r="C66" s="37">
        <f>IF('[1]01'!AJ54&lt;&gt;0,'[1]01'!AJ54,"")</f>
        <v>80</v>
      </c>
      <c r="D66" s="38">
        <f>IF('[1]02'!AJ54&lt;&gt;0,'[1]02'!AJ54,"")</f>
        <v>80</v>
      </c>
      <c r="E66" s="38">
        <f>IF('[1]03'!AJ54&lt;&gt;0,'[1]03'!AJ54,"")</f>
        <v>80</v>
      </c>
      <c r="F66" s="38">
        <f>IF('[1]04'!AJ54&lt;&gt;0,'[1]04'!AJ54,"")</f>
        <v>80</v>
      </c>
      <c r="G66" s="38">
        <f>IF('[1]05'!AJ54&lt;&gt;0,'[1]05'!AJ54,"")</f>
        <v>78</v>
      </c>
      <c r="H66" s="38">
        <f>IF('[1]06'!AJ54&lt;&gt;0,'[1]06'!AJ54,"")</f>
        <v>77</v>
      </c>
      <c r="I66" s="38">
        <f>IF('[1]07'!AJ54&lt;&gt;0,'[1]07'!AJ54,"")</f>
        <v>77</v>
      </c>
      <c r="J66" s="38">
        <f>IF('[1]08'!AJ54&lt;&gt;0,'[1]08'!AJ54,"")</f>
        <v>76</v>
      </c>
      <c r="K66" s="38">
        <f>IF('[1]09'!AJ54&lt;&gt;0,'[1]09'!AJ54,"")</f>
        <v>76</v>
      </c>
      <c r="L66" s="38">
        <f>IF('[1]10'!AJ54&lt;&gt;0,'[1]10'!AJ54,"")</f>
        <v>76</v>
      </c>
      <c r="M66" s="38">
        <f>IF('[1]11'!AJ54&lt;&gt;0,'[1]11'!AJ54,"")</f>
        <v>76</v>
      </c>
      <c r="N66" s="38">
        <f>IF('[1]12'!AJ54&lt;&gt;0,'[1]12'!AJ54,"")</f>
        <v>77</v>
      </c>
      <c r="O66" s="38">
        <f>IF('[1]13'!AJ54&lt;&gt;0,'[1]13'!AJ54,"")</f>
        <v>75</v>
      </c>
      <c r="P66" s="38">
        <f>IF('[1]14'!AJ54&lt;&gt;0,'[1]14'!AJ54,"")</f>
        <v>74</v>
      </c>
      <c r="Q66" s="38">
        <f>IF('[1]15'!AJ54&lt;&gt;0,'[1]15'!AJ54,"")</f>
        <v>74</v>
      </c>
      <c r="R66" s="38">
        <f>IF('[1]16'!AJ54&lt;&gt;0,'[1]16'!AJ54,"")</f>
        <v>74</v>
      </c>
      <c r="S66" s="38">
        <f>IF('[1]17'!AJ54&lt;&gt;0,'[1]17'!AJ54,"")</f>
        <v>74</v>
      </c>
      <c r="T66" s="38">
        <f>IF('[1]18'!AJ54&lt;&gt;0,'[1]18'!AJ54,"")</f>
        <v>74</v>
      </c>
      <c r="U66" s="38">
        <f>IF('[1]19'!AJ54&lt;&gt;0,'[1]19'!AJ54,"")</f>
        <v>73</v>
      </c>
      <c r="V66" s="38">
        <f>IF('[1]20'!AJ54&lt;&gt;0,'[1]20'!AJ54,"")</f>
        <v>73</v>
      </c>
      <c r="W66" s="38">
        <f>IF('[1]21'!AJ54&lt;&gt;0,'[1]21'!AJ54,"")</f>
        <v>73</v>
      </c>
      <c r="X66" s="38">
        <f>IF('[1]22'!AJ54&lt;&gt;0,'[1]22'!AJ54,"")</f>
        <v>75</v>
      </c>
      <c r="Y66" s="38">
        <f>IF('[1]23'!AJ54&lt;&gt;0,'[1]23'!AJ54,"")</f>
        <v>75</v>
      </c>
      <c r="Z66" s="38">
        <f>IF('[1]24'!AJ54&lt;&gt;0,'[1]24'!AJ54,"")</f>
        <v>75</v>
      </c>
      <c r="AA66" s="38">
        <f>IF('[1]25'!AJ54&lt;&gt;0,'[1]25'!AJ54,"")</f>
        <v>74</v>
      </c>
      <c r="AB66" s="38">
        <f>IF('[1]26'!AJ54&lt;&gt;0,'[1]26'!AJ54,"")</f>
        <v>74</v>
      </c>
      <c r="AC66" s="38">
        <f>IF('[1]27'!AJ54&lt;&gt;0,'[1]27'!AJ54,"")</f>
        <v>74</v>
      </c>
      <c r="AD66" s="38">
        <f>IF('[1]28'!AJ54&lt;&gt;0,'[1]28'!AJ54,"")</f>
        <v>74</v>
      </c>
      <c r="AE66" s="38">
        <f>IF('[1]29'!AJ54&lt;&gt;0,'[1]29'!AJ54,"")</f>
        <v>75</v>
      </c>
      <c r="AF66" s="38">
        <f>IF('[1]30'!AJ54&lt;&gt;0,'[1]30'!AJ54,"")</f>
        <v>75</v>
      </c>
      <c r="AG66" s="39" t="str">
        <f>IF('[1]31'!AJ54&lt;&gt;0,'[1]31'!AJ54,"")</f>
        <v/>
      </c>
      <c r="AH66" s="28"/>
      <c r="AI66" s="40">
        <f t="shared" si="22"/>
        <v>77.066666666666663</v>
      </c>
      <c r="AJ66" s="30"/>
      <c r="AK66" s="40">
        <f t="shared" si="23"/>
        <v>78.5</v>
      </c>
      <c r="AL66" s="30"/>
      <c r="AM66" s="40">
        <f t="shared" si="24"/>
        <v>76</v>
      </c>
    </row>
    <row r="67" spans="1:39" ht="15.75" thickTop="1" x14ac:dyDescent="0.25">
      <c r="A67" s="88" t="s">
        <v>17</v>
      </c>
      <c r="B67" s="31" t="s">
        <v>51</v>
      </c>
      <c r="C67" s="32">
        <f>IF('[1]01'!AJ55&lt;&gt;0,'[1]01'!AJ55,"")</f>
        <v>20</v>
      </c>
      <c r="D67" s="26">
        <f>IF('[1]02'!AJ55&lt;&gt;0,'[1]02'!AJ55,"")</f>
        <v>20</v>
      </c>
      <c r="E67" s="26">
        <f>IF('[1]03'!AJ55&lt;&gt;0,'[1]03'!AJ55,"")</f>
        <v>20</v>
      </c>
      <c r="F67" s="26">
        <f>IF('[1]04'!AJ55&lt;&gt;0,'[1]04'!AJ55,"")</f>
        <v>20</v>
      </c>
      <c r="G67" s="26">
        <f>IF('[1]05'!AJ55&lt;&gt;0,'[1]05'!AJ55,"")</f>
        <v>20</v>
      </c>
      <c r="H67" s="26">
        <f>IF('[1]06'!AJ55&lt;&gt;0,'[1]06'!AJ55,"")</f>
        <v>20</v>
      </c>
      <c r="I67" s="26">
        <f>IF('[1]07'!AJ55&lt;&gt;0,'[1]07'!AJ55,"")</f>
        <v>20</v>
      </c>
      <c r="J67" s="26">
        <f>IF('[1]08'!AJ55&lt;&gt;0,'[1]08'!AJ55,"")</f>
        <v>20</v>
      </c>
      <c r="K67" s="26">
        <f>IF('[1]09'!AJ55&lt;&gt;0,'[1]09'!AJ55,"")</f>
        <v>20</v>
      </c>
      <c r="L67" s="26">
        <f>IF('[1]10'!AJ55&lt;&gt;0,'[1]10'!AJ55,"")</f>
        <v>20</v>
      </c>
      <c r="M67" s="26">
        <f>IF('[1]11'!AJ55&lt;&gt;0,'[1]11'!AJ55,"")</f>
        <v>20</v>
      </c>
      <c r="N67" s="26">
        <f>IF('[1]12'!AJ55&lt;&gt;0,'[1]12'!AJ55,"")</f>
        <v>20</v>
      </c>
      <c r="O67" s="26">
        <f>IF('[1]13'!AJ55&lt;&gt;0,'[1]13'!AJ55,"")</f>
        <v>18</v>
      </c>
      <c r="P67" s="26">
        <f>IF('[1]14'!AJ55&lt;&gt;0,'[1]14'!AJ55,"")</f>
        <v>18</v>
      </c>
      <c r="Q67" s="26">
        <f>IF('[1]15'!AJ55&lt;&gt;0,'[1]15'!AJ55,"")</f>
        <v>18</v>
      </c>
      <c r="R67" s="26">
        <f>IF('[1]16'!AJ55&lt;&gt;0,'[1]16'!AJ55,"")</f>
        <v>18</v>
      </c>
      <c r="S67" s="26">
        <f>IF('[1]17'!AJ55&lt;&gt;0,'[1]17'!AJ55,"")</f>
        <v>18</v>
      </c>
      <c r="T67" s="26">
        <f>IF('[1]18'!AJ55&lt;&gt;0,'[1]18'!AJ55,"")</f>
        <v>18</v>
      </c>
      <c r="U67" s="26">
        <f>IF('[1]19'!AJ55&lt;&gt;0,'[1]19'!AJ55,"")</f>
        <v>18</v>
      </c>
      <c r="V67" s="26">
        <f>IF('[1]20'!AJ55&lt;&gt;0,'[1]20'!AJ55,"")</f>
        <v>18</v>
      </c>
      <c r="W67" s="26">
        <f>IF('[1]21'!AJ55&lt;&gt;0,'[1]21'!AJ55,"")</f>
        <v>18</v>
      </c>
      <c r="X67" s="26">
        <f>IF('[1]22'!AJ55&lt;&gt;0,'[1]22'!AJ55,"")</f>
        <v>18</v>
      </c>
      <c r="Y67" s="26">
        <f>IF('[1]23'!AJ55&lt;&gt;0,'[1]23'!AJ55,"")</f>
        <v>18</v>
      </c>
      <c r="Z67" s="26">
        <f>IF('[1]24'!AJ55&lt;&gt;0,'[1]24'!AJ55,"")</f>
        <v>18</v>
      </c>
      <c r="AA67" s="26">
        <f>IF('[1]25'!AJ55&lt;&gt;0,'[1]25'!AJ55,"")</f>
        <v>18</v>
      </c>
      <c r="AB67" s="26">
        <f>IF('[1]26'!AJ55&lt;&gt;0,'[1]26'!AJ55,"")</f>
        <v>18</v>
      </c>
      <c r="AC67" s="26">
        <f>IF('[1]27'!AJ55&lt;&gt;0,'[1]27'!AJ55,"")</f>
        <v>18</v>
      </c>
      <c r="AD67" s="26">
        <f>IF('[1]28'!AJ55&lt;&gt;0,'[1]28'!AJ55,"")</f>
        <v>18</v>
      </c>
      <c r="AE67" s="26">
        <f>IF('[1]29'!AJ55&lt;&gt;0,'[1]29'!AJ55,"")</f>
        <v>18</v>
      </c>
      <c r="AF67" s="26">
        <f>IF('[1]30'!AJ55&lt;&gt;0,'[1]30'!AJ55,"")</f>
        <v>18</v>
      </c>
      <c r="AG67" s="33" t="str">
        <f>IF('[1]31'!AJ55&lt;&gt;0,'[1]31'!AJ55,"")</f>
        <v/>
      </c>
      <c r="AH67" s="28"/>
      <c r="AI67" s="34">
        <f>AVERAGE(C67:Q67)</f>
        <v>19.600000000000001</v>
      </c>
      <c r="AJ67" s="30"/>
      <c r="AK67" s="34">
        <f>AVERAGE(C67:J67)</f>
        <v>20</v>
      </c>
      <c r="AL67" s="30"/>
      <c r="AM67" s="34">
        <f>ROUNDUP(AVERAGE(C67:AG67),0)</f>
        <v>19</v>
      </c>
    </row>
    <row r="68" spans="1:39" x14ac:dyDescent="0.25">
      <c r="A68" s="89"/>
      <c r="B68" s="31" t="s">
        <v>52</v>
      </c>
      <c r="C68" s="32">
        <f>IF('[1]01'!AJ56&lt;&gt;0,'[1]01'!AJ56,"")</f>
        <v>30</v>
      </c>
      <c r="D68" s="26">
        <f>IF('[1]02'!AJ56&lt;&gt;0,'[1]02'!AJ56,"")</f>
        <v>30</v>
      </c>
      <c r="E68" s="26">
        <f>IF('[1]03'!AJ56&lt;&gt;0,'[1]03'!AJ56,"")</f>
        <v>30</v>
      </c>
      <c r="F68" s="26">
        <f>IF('[1]04'!AJ56&lt;&gt;0,'[1]04'!AJ56,"")</f>
        <v>30</v>
      </c>
      <c r="G68" s="26">
        <f>IF('[1]05'!AJ56&lt;&gt;0,'[1]05'!AJ56,"")</f>
        <v>30</v>
      </c>
      <c r="H68" s="26">
        <f>IF('[1]06'!AJ56&lt;&gt;0,'[1]06'!AJ56,"")</f>
        <v>30</v>
      </c>
      <c r="I68" s="26">
        <f>IF('[1]07'!AJ56&lt;&gt;0,'[1]07'!AJ56,"")</f>
        <v>30</v>
      </c>
      <c r="J68" s="26">
        <f>IF('[1]08'!AJ56&lt;&gt;0,'[1]08'!AJ56,"")</f>
        <v>30</v>
      </c>
      <c r="K68" s="26">
        <f>IF('[1]09'!AJ56&lt;&gt;0,'[1]09'!AJ56,"")</f>
        <v>30</v>
      </c>
      <c r="L68" s="26">
        <f>IF('[1]10'!AJ56&lt;&gt;0,'[1]10'!AJ56,"")</f>
        <v>30</v>
      </c>
      <c r="M68" s="26">
        <f>IF('[1]11'!AJ56&lt;&gt;0,'[1]11'!AJ56,"")</f>
        <v>30</v>
      </c>
      <c r="N68" s="26">
        <f>IF('[1]12'!AJ56&lt;&gt;0,'[1]12'!AJ56,"")</f>
        <v>30</v>
      </c>
      <c r="O68" s="26">
        <f>IF('[1]13'!AJ56&lt;&gt;0,'[1]13'!AJ56,"")</f>
        <v>31</v>
      </c>
      <c r="P68" s="26">
        <f>IF('[1]14'!AJ56&lt;&gt;0,'[1]14'!AJ56,"")</f>
        <v>31</v>
      </c>
      <c r="Q68" s="26">
        <f>IF('[1]15'!AJ56&lt;&gt;0,'[1]15'!AJ56,"")</f>
        <v>31</v>
      </c>
      <c r="R68" s="26">
        <f>IF('[1]16'!AJ56&lt;&gt;0,'[1]16'!AJ56,"")</f>
        <v>31</v>
      </c>
      <c r="S68" s="26">
        <f>IF('[1]17'!AJ56&lt;&gt;0,'[1]17'!AJ56,"")</f>
        <v>31</v>
      </c>
      <c r="T68" s="26">
        <f>IF('[1]18'!AJ56&lt;&gt;0,'[1]18'!AJ56,"")</f>
        <v>31</v>
      </c>
      <c r="U68" s="26">
        <f>IF('[1]19'!AJ56&lt;&gt;0,'[1]19'!AJ56,"")</f>
        <v>31</v>
      </c>
      <c r="V68" s="26">
        <f>IF('[1]20'!AJ56&lt;&gt;0,'[1]20'!AJ56,"")</f>
        <v>31</v>
      </c>
      <c r="W68" s="26">
        <f>IF('[1]21'!AJ56&lt;&gt;0,'[1]21'!AJ56,"")</f>
        <v>31</v>
      </c>
      <c r="X68" s="26">
        <f>IF('[1]22'!AJ56&lt;&gt;0,'[1]22'!AJ56,"")</f>
        <v>31</v>
      </c>
      <c r="Y68" s="26">
        <f>IF('[1]23'!AJ56&lt;&gt;0,'[1]23'!AJ56,"")</f>
        <v>31</v>
      </c>
      <c r="Z68" s="26">
        <f>IF('[1]24'!AJ56&lt;&gt;0,'[1]24'!AJ56,"")</f>
        <v>31</v>
      </c>
      <c r="AA68" s="26">
        <f>IF('[1]25'!AJ56&lt;&gt;0,'[1]25'!AJ56,"")</f>
        <v>31</v>
      </c>
      <c r="AB68" s="26">
        <f>IF('[1]26'!AJ56&lt;&gt;0,'[1]26'!AJ56,"")</f>
        <v>31</v>
      </c>
      <c r="AC68" s="26">
        <f>IF('[1]27'!AJ56&lt;&gt;0,'[1]27'!AJ56,"")</f>
        <v>31</v>
      </c>
      <c r="AD68" s="26">
        <f>IF('[1]28'!AJ56&lt;&gt;0,'[1]28'!AJ56,"")</f>
        <v>31</v>
      </c>
      <c r="AE68" s="26">
        <f>IF('[1]29'!AJ56&lt;&gt;0,'[1]29'!AJ56,"")</f>
        <v>31</v>
      </c>
      <c r="AF68" s="26">
        <f>IF('[1]30'!AJ56&lt;&gt;0,'[1]30'!AJ56,"")</f>
        <v>31</v>
      </c>
      <c r="AG68" s="33" t="str">
        <f>IF('[1]31'!AJ56&lt;&gt;0,'[1]31'!AJ56,"")</f>
        <v/>
      </c>
      <c r="AH68" s="28"/>
      <c r="AI68" s="34">
        <f t="shared" ref="AI68:AI70" si="25">AVERAGE(C68:Q68)</f>
        <v>30.2</v>
      </c>
      <c r="AJ68" s="30"/>
      <c r="AK68" s="34">
        <f t="shared" ref="AK68:AK70" si="26">AVERAGE(C68:J68)</f>
        <v>30</v>
      </c>
      <c r="AL68" s="30"/>
      <c r="AM68" s="34">
        <f t="shared" ref="AM68:AM70" si="27">ROUNDUP(AVERAGE(C68:AG68),0)</f>
        <v>31</v>
      </c>
    </row>
    <row r="69" spans="1:39" x14ac:dyDescent="0.25">
      <c r="A69" s="89"/>
      <c r="B69" s="31" t="s">
        <v>53</v>
      </c>
      <c r="C69" s="32">
        <f>IF('[1]01'!AJ57&lt;&gt;0,'[1]01'!AJ57,"")</f>
        <v>24</v>
      </c>
      <c r="D69" s="26">
        <f>IF('[1]02'!AJ57&lt;&gt;0,'[1]02'!AJ57,"")</f>
        <v>24</v>
      </c>
      <c r="E69" s="26">
        <f>IF('[1]03'!AJ57&lt;&gt;0,'[1]03'!AJ57,"")</f>
        <v>24</v>
      </c>
      <c r="F69" s="26">
        <f>IF('[1]04'!AJ57&lt;&gt;0,'[1]04'!AJ57,"")</f>
        <v>24</v>
      </c>
      <c r="G69" s="26">
        <f>IF('[1]05'!AJ57&lt;&gt;0,'[1]05'!AJ57,"")</f>
        <v>25</v>
      </c>
      <c r="H69" s="26">
        <f>IF('[1]06'!AJ57&lt;&gt;0,'[1]06'!AJ57,"")</f>
        <v>25</v>
      </c>
      <c r="I69" s="26">
        <f>IF('[1]07'!AJ57&lt;&gt;0,'[1]07'!AJ57,"")</f>
        <v>25</v>
      </c>
      <c r="J69" s="26">
        <f>IF('[1]08'!AJ57&lt;&gt;0,'[1]08'!AJ57,"")</f>
        <v>25</v>
      </c>
      <c r="K69" s="26">
        <f>IF('[1]09'!AJ57&lt;&gt;0,'[1]09'!AJ57,"")</f>
        <v>25</v>
      </c>
      <c r="L69" s="26">
        <f>IF('[1]10'!AJ57&lt;&gt;0,'[1]10'!AJ57,"")</f>
        <v>25</v>
      </c>
      <c r="M69" s="26">
        <f>IF('[1]11'!AJ57&lt;&gt;0,'[1]11'!AJ57,"")</f>
        <v>25</v>
      </c>
      <c r="N69" s="26">
        <f>IF('[1]12'!AJ57&lt;&gt;0,'[1]12'!AJ57,"")</f>
        <v>26</v>
      </c>
      <c r="O69" s="26">
        <f>IF('[1]13'!AJ57&lt;&gt;0,'[1]13'!AJ57,"")</f>
        <v>28</v>
      </c>
      <c r="P69" s="26">
        <f>IF('[1]14'!AJ57&lt;&gt;0,'[1]14'!AJ57,"")</f>
        <v>29</v>
      </c>
      <c r="Q69" s="26">
        <f>IF('[1]15'!AJ57&lt;&gt;0,'[1]15'!AJ57,"")</f>
        <v>29</v>
      </c>
      <c r="R69" s="26">
        <f>IF('[1]16'!AJ57&lt;&gt;0,'[1]16'!AJ57,"")</f>
        <v>29</v>
      </c>
      <c r="S69" s="26">
        <f>IF('[1]17'!AJ57&lt;&gt;0,'[1]17'!AJ57,"")</f>
        <v>29</v>
      </c>
      <c r="T69" s="26">
        <f>IF('[1]18'!AJ57&lt;&gt;0,'[1]18'!AJ57,"")</f>
        <v>29</v>
      </c>
      <c r="U69" s="26">
        <f>IF('[1]19'!AJ57&lt;&gt;0,'[1]19'!AJ57,"")</f>
        <v>29</v>
      </c>
      <c r="V69" s="26">
        <f>IF('[1]20'!AJ57&lt;&gt;0,'[1]20'!AJ57,"")</f>
        <v>29</v>
      </c>
      <c r="W69" s="26">
        <f>IF('[1]21'!AJ57&lt;&gt;0,'[1]21'!AJ57,"")</f>
        <v>29</v>
      </c>
      <c r="X69" s="26">
        <f>IF('[1]22'!AJ57&lt;&gt;0,'[1]22'!AJ57,"")</f>
        <v>29</v>
      </c>
      <c r="Y69" s="26">
        <f>IF('[1]23'!AJ57&lt;&gt;0,'[1]23'!AJ57,"")</f>
        <v>29</v>
      </c>
      <c r="Z69" s="26">
        <f>IF('[1]24'!AJ57&lt;&gt;0,'[1]24'!AJ57,"")</f>
        <v>29</v>
      </c>
      <c r="AA69" s="26">
        <f>IF('[1]25'!AJ57&lt;&gt;0,'[1]25'!AJ57,"")</f>
        <v>29</v>
      </c>
      <c r="AB69" s="26">
        <f>IF('[1]26'!AJ57&lt;&gt;0,'[1]26'!AJ57,"")</f>
        <v>29</v>
      </c>
      <c r="AC69" s="26">
        <f>IF('[1]27'!AJ57&lt;&gt;0,'[1]27'!AJ57,"")</f>
        <v>29</v>
      </c>
      <c r="AD69" s="26">
        <f>IF('[1]28'!AJ57&lt;&gt;0,'[1]28'!AJ57,"")</f>
        <v>29</v>
      </c>
      <c r="AE69" s="26">
        <f>IF('[1]29'!AJ57&lt;&gt;0,'[1]29'!AJ57,"")</f>
        <v>29</v>
      </c>
      <c r="AF69" s="26">
        <f>IF('[1]30'!AJ57&lt;&gt;0,'[1]30'!AJ57,"")</f>
        <v>29</v>
      </c>
      <c r="AG69" s="33" t="str">
        <f>IF('[1]31'!AJ57&lt;&gt;0,'[1]31'!AJ57,"")</f>
        <v/>
      </c>
      <c r="AH69" s="28"/>
      <c r="AI69" s="34">
        <f t="shared" si="25"/>
        <v>25.533333333333335</v>
      </c>
      <c r="AJ69" s="30"/>
      <c r="AK69" s="34">
        <f t="shared" si="26"/>
        <v>24.5</v>
      </c>
      <c r="AL69" s="30"/>
      <c r="AM69" s="34">
        <f t="shared" si="27"/>
        <v>28</v>
      </c>
    </row>
    <row r="70" spans="1:39" ht="15.75" thickBot="1" x14ac:dyDescent="0.3">
      <c r="A70" s="90"/>
      <c r="B70" s="36" t="s">
        <v>58</v>
      </c>
      <c r="C70" s="37">
        <f>IF('[1]01'!AJ58&lt;&gt;0,'[1]01'!AJ58,"")</f>
        <v>174</v>
      </c>
      <c r="D70" s="38">
        <f>IF('[1]02'!AJ58&lt;&gt;0,'[1]02'!AJ58,"")</f>
        <v>174</v>
      </c>
      <c r="E70" s="38">
        <f>IF('[1]03'!AJ58&lt;&gt;0,'[1]03'!AJ58,"")</f>
        <v>174</v>
      </c>
      <c r="F70" s="38">
        <f>IF('[1]04'!AJ58&lt;&gt;0,'[1]04'!AJ58,"")</f>
        <v>174</v>
      </c>
      <c r="G70" s="38">
        <f>IF('[1]05'!AJ58&lt;&gt;0,'[1]05'!AJ58,"")</f>
        <v>172</v>
      </c>
      <c r="H70" s="38">
        <f>IF('[1]06'!AJ58&lt;&gt;0,'[1]06'!AJ58,"")</f>
        <v>170</v>
      </c>
      <c r="I70" s="38">
        <f>IF('[1]07'!AJ58&lt;&gt;0,'[1]07'!AJ58,"")</f>
        <v>170</v>
      </c>
      <c r="J70" s="38">
        <f>IF('[1]08'!AJ58&lt;&gt;0,'[1]08'!AJ58,"")</f>
        <v>170</v>
      </c>
      <c r="K70" s="38">
        <f>IF('[1]09'!AJ58&lt;&gt;0,'[1]09'!AJ58,"")</f>
        <v>170</v>
      </c>
      <c r="L70" s="38">
        <f>IF('[1]10'!AJ58&lt;&gt;0,'[1]10'!AJ58,"")</f>
        <v>170</v>
      </c>
      <c r="M70" s="38">
        <f>IF('[1]11'!AJ58&lt;&gt;0,'[1]11'!AJ58,"")</f>
        <v>170</v>
      </c>
      <c r="N70" s="38">
        <f>IF('[1]12'!AJ58&lt;&gt;0,'[1]12'!AJ58,"")</f>
        <v>171</v>
      </c>
      <c r="O70" s="38">
        <f>IF('[1]13'!AJ58&lt;&gt;0,'[1]13'!AJ58,"")</f>
        <v>168</v>
      </c>
      <c r="P70" s="38">
        <f>IF('[1]14'!AJ58&lt;&gt;0,'[1]14'!AJ58,"")</f>
        <v>167</v>
      </c>
      <c r="Q70" s="38">
        <f>IF('[1]15'!AJ58&lt;&gt;0,'[1]15'!AJ58,"")</f>
        <v>167</v>
      </c>
      <c r="R70" s="38">
        <f>IF('[1]16'!AJ58&lt;&gt;0,'[1]16'!AJ58,"")</f>
        <v>167</v>
      </c>
      <c r="S70" s="38">
        <f>IF('[1]17'!AJ58&lt;&gt;0,'[1]17'!AJ58,"")</f>
        <v>167</v>
      </c>
      <c r="T70" s="38">
        <f>IF('[1]18'!AJ58&lt;&gt;0,'[1]18'!AJ58,"")</f>
        <v>167</v>
      </c>
      <c r="U70" s="38">
        <f>IF('[1]19'!AJ58&lt;&gt;0,'[1]19'!AJ58,"")</f>
        <v>166</v>
      </c>
      <c r="V70" s="38">
        <f>IF('[1]20'!AJ58&lt;&gt;0,'[1]20'!AJ58,"")</f>
        <v>166</v>
      </c>
      <c r="W70" s="38">
        <f>IF('[1]21'!AJ58&lt;&gt;0,'[1]21'!AJ58,"")</f>
        <v>166</v>
      </c>
      <c r="X70" s="38">
        <f>IF('[1]22'!AJ58&lt;&gt;0,'[1]22'!AJ58,"")</f>
        <v>169</v>
      </c>
      <c r="Y70" s="38">
        <f>IF('[1]23'!AJ58&lt;&gt;0,'[1]23'!AJ58,"")</f>
        <v>169</v>
      </c>
      <c r="Z70" s="38">
        <f>IF('[1]24'!AJ58&lt;&gt;0,'[1]24'!AJ58,"")</f>
        <v>169</v>
      </c>
      <c r="AA70" s="38">
        <f>IF('[1]25'!AJ58&lt;&gt;0,'[1]25'!AJ58,"")</f>
        <v>168</v>
      </c>
      <c r="AB70" s="38">
        <f>IF('[1]26'!AJ58&lt;&gt;0,'[1]26'!AJ58,"")</f>
        <v>168</v>
      </c>
      <c r="AC70" s="38">
        <f>IF('[1]27'!AJ58&lt;&gt;0,'[1]27'!AJ58,"")</f>
        <v>169</v>
      </c>
      <c r="AD70" s="38">
        <f>IF('[1]28'!AJ58&lt;&gt;0,'[1]28'!AJ58,"")</f>
        <v>170</v>
      </c>
      <c r="AE70" s="38">
        <f>IF('[1]29'!AJ58&lt;&gt;0,'[1]29'!AJ58,"")</f>
        <v>170</v>
      </c>
      <c r="AF70" s="38">
        <f>IF('[1]30'!AJ58&lt;&gt;0,'[1]30'!AJ58,"")</f>
        <v>170</v>
      </c>
      <c r="AG70" s="39" t="str">
        <f>IF('[1]31'!AJ58&lt;&gt;0,'[1]31'!AJ58,"")</f>
        <v/>
      </c>
      <c r="AH70" s="28"/>
      <c r="AI70" s="40">
        <f t="shared" si="25"/>
        <v>170.73333333333332</v>
      </c>
      <c r="AJ70" s="30"/>
      <c r="AK70" s="40">
        <f t="shared" si="26"/>
        <v>172.25</v>
      </c>
      <c r="AL70" s="30"/>
      <c r="AM70" s="40">
        <f t="shared" si="27"/>
        <v>170</v>
      </c>
    </row>
    <row r="71" spans="1:39" ht="15.75" thickTop="1" x14ac:dyDescent="0.25">
      <c r="A71" s="88" t="s">
        <v>61</v>
      </c>
      <c r="B71" s="31" t="s">
        <v>62</v>
      </c>
      <c r="C71" s="32">
        <f>IF('[1]01'!AJ59&lt;&gt;0,'[1]01'!AJ59,"")</f>
        <v>18</v>
      </c>
      <c r="D71" s="26">
        <f>IF('[1]02'!AJ59&lt;&gt;0,'[1]02'!AJ59,"")</f>
        <v>18</v>
      </c>
      <c r="E71" s="26">
        <f>IF('[1]03'!AJ59&lt;&gt;0,'[1]03'!AJ59,"")</f>
        <v>18</v>
      </c>
      <c r="F71" s="26">
        <f>IF('[1]04'!AJ59&lt;&gt;0,'[1]04'!AJ59,"")</f>
        <v>18</v>
      </c>
      <c r="G71" s="26">
        <f>IF('[1]05'!AJ59&lt;&gt;0,'[1]05'!AJ59,"")</f>
        <v>18</v>
      </c>
      <c r="H71" s="26">
        <f>IF('[1]06'!AJ59&lt;&gt;0,'[1]06'!AJ59,"")</f>
        <v>18</v>
      </c>
      <c r="I71" s="26">
        <f>IF('[1]07'!AJ59&lt;&gt;0,'[1]07'!AJ59,"")</f>
        <v>18</v>
      </c>
      <c r="J71" s="26">
        <f>IF('[1]08'!AJ59&lt;&gt;0,'[1]08'!AJ59,"")</f>
        <v>18</v>
      </c>
      <c r="K71" s="26">
        <f>IF('[1]09'!AJ59&lt;&gt;0,'[1]09'!AJ59,"")</f>
        <v>18</v>
      </c>
      <c r="L71" s="26">
        <f>IF('[1]10'!AJ59&lt;&gt;0,'[1]10'!AJ59,"")</f>
        <v>18</v>
      </c>
      <c r="M71" s="26">
        <f>IF('[1]11'!AJ59&lt;&gt;0,'[1]11'!AJ59,"")</f>
        <v>18</v>
      </c>
      <c r="N71" s="26">
        <f>IF('[1]12'!AJ59&lt;&gt;0,'[1]12'!AJ59,"")</f>
        <v>18</v>
      </c>
      <c r="O71" s="26">
        <f>IF('[1]13'!AJ59&lt;&gt;0,'[1]13'!AJ59,"")</f>
        <v>18</v>
      </c>
      <c r="P71" s="26">
        <f>IF('[1]14'!AJ59&lt;&gt;0,'[1]14'!AJ59,"")</f>
        <v>19</v>
      </c>
      <c r="Q71" s="26">
        <f>IF('[1]15'!AJ59&lt;&gt;0,'[1]15'!AJ59,"")</f>
        <v>19</v>
      </c>
      <c r="R71" s="26">
        <f>IF('[1]16'!AJ59&lt;&gt;0,'[1]16'!AJ59,"")</f>
        <v>19</v>
      </c>
      <c r="S71" s="26">
        <f>IF('[1]17'!AJ59&lt;&gt;0,'[1]17'!AJ59,"")</f>
        <v>19</v>
      </c>
      <c r="T71" s="26">
        <f>IF('[1]18'!AJ59&lt;&gt;0,'[1]18'!AJ59,"")</f>
        <v>19</v>
      </c>
      <c r="U71" s="26">
        <f>IF('[1]19'!AJ59&lt;&gt;0,'[1]19'!AJ59,"")</f>
        <v>19</v>
      </c>
      <c r="V71" s="26">
        <f>IF('[1]20'!AJ59&lt;&gt;0,'[1]20'!AJ59,"")</f>
        <v>19</v>
      </c>
      <c r="W71" s="26">
        <f>IF('[1]21'!AJ59&lt;&gt;0,'[1]21'!AJ59,"")</f>
        <v>19</v>
      </c>
      <c r="X71" s="26">
        <f>IF('[1]22'!AJ59&lt;&gt;0,'[1]22'!AJ59,"")</f>
        <v>19</v>
      </c>
      <c r="Y71" s="26">
        <f>IF('[1]23'!AJ59&lt;&gt;0,'[1]23'!AJ59,"")</f>
        <v>19</v>
      </c>
      <c r="Z71" s="26">
        <f>IF('[1]24'!AJ59&lt;&gt;0,'[1]24'!AJ59,"")</f>
        <v>19</v>
      </c>
      <c r="AA71" s="26">
        <f>IF('[1]25'!AJ59&lt;&gt;0,'[1]25'!AJ59,"")</f>
        <v>19</v>
      </c>
      <c r="AB71" s="26">
        <f>IF('[1]26'!AJ59&lt;&gt;0,'[1]26'!AJ59,"")</f>
        <v>19</v>
      </c>
      <c r="AC71" s="26">
        <f>IF('[1]27'!AJ59&lt;&gt;0,'[1]27'!AJ59,"")</f>
        <v>19</v>
      </c>
      <c r="AD71" s="26">
        <f>IF('[1]28'!AJ59&lt;&gt;0,'[1]28'!AJ59,"")</f>
        <v>19</v>
      </c>
      <c r="AE71" s="26">
        <f>IF('[1]29'!AJ59&lt;&gt;0,'[1]29'!AJ59,"")</f>
        <v>19</v>
      </c>
      <c r="AF71" s="26">
        <f>IF('[1]30'!AJ59&lt;&gt;0,'[1]30'!AJ59,"")</f>
        <v>19</v>
      </c>
      <c r="AG71" s="33" t="str">
        <f>IF('[1]31'!AJ59&lt;&gt;0,'[1]31'!AJ59,"")</f>
        <v/>
      </c>
      <c r="AH71" s="28"/>
      <c r="AI71" s="34">
        <f>AVERAGE(C71:Q71)</f>
        <v>18.133333333333333</v>
      </c>
      <c r="AJ71" s="30"/>
      <c r="AK71" s="34">
        <f>AVERAGE(C71:J71)</f>
        <v>18</v>
      </c>
      <c r="AL71" s="30"/>
      <c r="AM71" s="34">
        <f>ROUNDUP(AVERAGE(C71:AG71),0)</f>
        <v>19</v>
      </c>
    </row>
    <row r="72" spans="1:39" x14ac:dyDescent="0.25">
      <c r="A72" s="89"/>
      <c r="B72" s="31" t="s">
        <v>63</v>
      </c>
      <c r="C72" s="32">
        <f>IF('[1]01'!AJ60&lt;&gt;0,'[1]01'!AJ60,"")</f>
        <v>26</v>
      </c>
      <c r="D72" s="26">
        <f>IF('[1]02'!AJ60&lt;&gt;0,'[1]02'!AJ60,"")</f>
        <v>26</v>
      </c>
      <c r="E72" s="26">
        <f>IF('[1]03'!AJ60&lt;&gt;0,'[1]03'!AJ60,"")</f>
        <v>26</v>
      </c>
      <c r="F72" s="26">
        <f>IF('[1]04'!AJ60&lt;&gt;0,'[1]04'!AJ60,"")</f>
        <v>26</v>
      </c>
      <c r="G72" s="26">
        <f>IF('[1]05'!AJ60&lt;&gt;0,'[1]05'!AJ60,"")</f>
        <v>27</v>
      </c>
      <c r="H72" s="26">
        <f>IF('[1]06'!AJ60&lt;&gt;0,'[1]06'!AJ60,"")</f>
        <v>27</v>
      </c>
      <c r="I72" s="26">
        <f>IF('[1]07'!AJ60&lt;&gt;0,'[1]07'!AJ60,"")</f>
        <v>27</v>
      </c>
      <c r="J72" s="26">
        <f>IF('[1]08'!AJ60&lt;&gt;0,'[1]08'!AJ60,"")</f>
        <v>27</v>
      </c>
      <c r="K72" s="26">
        <f>IF('[1]09'!AJ60&lt;&gt;0,'[1]09'!AJ60,"")</f>
        <v>27</v>
      </c>
      <c r="L72" s="26">
        <f>IF('[1]10'!AJ60&lt;&gt;0,'[1]10'!AJ60,"")</f>
        <v>27</v>
      </c>
      <c r="M72" s="26">
        <f>IF('[1]11'!AJ60&lt;&gt;0,'[1]11'!AJ60,"")</f>
        <v>27</v>
      </c>
      <c r="N72" s="26">
        <f>IF('[1]12'!AJ60&lt;&gt;0,'[1]12'!AJ60,"")</f>
        <v>28</v>
      </c>
      <c r="O72" s="26">
        <f>IF('[1]13'!AJ60&lt;&gt;0,'[1]13'!AJ60,"")</f>
        <v>28</v>
      </c>
      <c r="P72" s="26">
        <f>IF('[1]14'!AJ60&lt;&gt;0,'[1]14'!AJ60,"")</f>
        <v>28</v>
      </c>
      <c r="Q72" s="26">
        <f>IF('[1]15'!AJ60&lt;&gt;0,'[1]15'!AJ60,"")</f>
        <v>28</v>
      </c>
      <c r="R72" s="26">
        <f>IF('[1]16'!AJ60&lt;&gt;0,'[1]16'!AJ60,"")</f>
        <v>28</v>
      </c>
      <c r="S72" s="26">
        <f>IF('[1]17'!AJ60&lt;&gt;0,'[1]17'!AJ60,"")</f>
        <v>28</v>
      </c>
      <c r="T72" s="26">
        <f>IF('[1]18'!AJ60&lt;&gt;0,'[1]18'!AJ60,"")</f>
        <v>28</v>
      </c>
      <c r="U72" s="26">
        <f>IF('[1]19'!AJ60&lt;&gt;0,'[1]19'!AJ60,"")</f>
        <v>28</v>
      </c>
      <c r="V72" s="26">
        <f>IF('[1]20'!AJ60&lt;&gt;0,'[1]20'!AJ60,"")</f>
        <v>28</v>
      </c>
      <c r="W72" s="26">
        <f>IF('[1]21'!AJ60&lt;&gt;0,'[1]21'!AJ60,"")</f>
        <v>28</v>
      </c>
      <c r="X72" s="26">
        <f>IF('[1]22'!AJ60&lt;&gt;0,'[1]22'!AJ60,"")</f>
        <v>28</v>
      </c>
      <c r="Y72" s="26">
        <f>IF('[1]23'!AJ60&lt;&gt;0,'[1]23'!AJ60,"")</f>
        <v>28</v>
      </c>
      <c r="Z72" s="26">
        <f>IF('[1]24'!AJ60&lt;&gt;0,'[1]24'!AJ60,"")</f>
        <v>28</v>
      </c>
      <c r="AA72" s="26">
        <f>IF('[1]25'!AJ60&lt;&gt;0,'[1]25'!AJ60,"")</f>
        <v>28</v>
      </c>
      <c r="AB72" s="26">
        <f>IF('[1]26'!AJ60&lt;&gt;0,'[1]26'!AJ60,"")</f>
        <v>28</v>
      </c>
      <c r="AC72" s="26">
        <f>IF('[1]27'!AJ60&lt;&gt;0,'[1]27'!AJ60,"")</f>
        <v>28</v>
      </c>
      <c r="AD72" s="26">
        <f>IF('[1]28'!AJ60&lt;&gt;0,'[1]28'!AJ60,"")</f>
        <v>28</v>
      </c>
      <c r="AE72" s="26">
        <f>IF('[1]29'!AJ60&lt;&gt;0,'[1]29'!AJ60,"")</f>
        <v>28</v>
      </c>
      <c r="AF72" s="26">
        <f>IF('[1]30'!AJ60&lt;&gt;0,'[1]30'!AJ60,"")</f>
        <v>28</v>
      </c>
      <c r="AG72" s="33" t="str">
        <f>IF('[1]31'!AJ60&lt;&gt;0,'[1]31'!AJ60,"")</f>
        <v/>
      </c>
      <c r="AH72" s="28"/>
      <c r="AI72" s="34">
        <f t="shared" ref="AI72:AI74" si="28">AVERAGE(C72:Q72)</f>
        <v>27</v>
      </c>
      <c r="AJ72" s="30"/>
      <c r="AK72" s="34">
        <f t="shared" ref="AK72:AK74" si="29">AVERAGE(C72:J72)</f>
        <v>26.5</v>
      </c>
      <c r="AL72" s="30"/>
      <c r="AM72" s="34">
        <f t="shared" ref="AM72:AM74" si="30">ROUNDUP(AVERAGE(C72:AG72),0)</f>
        <v>28</v>
      </c>
    </row>
    <row r="73" spans="1:39" x14ac:dyDescent="0.25">
      <c r="A73" s="89"/>
      <c r="B73" s="31" t="s">
        <v>64</v>
      </c>
      <c r="C73" s="32">
        <f>IF('[1]01'!AJ61&lt;&gt;0,'[1]01'!AJ61,"")</f>
        <v>83</v>
      </c>
      <c r="D73" s="26">
        <f>IF('[1]02'!AJ61&lt;&gt;0,'[1]02'!AJ61,"")</f>
        <v>83</v>
      </c>
      <c r="E73" s="26">
        <f>IF('[1]03'!AJ61&lt;&gt;0,'[1]03'!AJ61,"")</f>
        <v>83</v>
      </c>
      <c r="F73" s="26">
        <f>IF('[1]04'!AJ61&lt;&gt;0,'[1]04'!AJ61,"")</f>
        <v>83</v>
      </c>
      <c r="G73" s="26">
        <f>IF('[1]05'!AJ61&lt;&gt;0,'[1]05'!AJ61,"")</f>
        <v>82</v>
      </c>
      <c r="H73" s="26">
        <f>IF('[1]06'!AJ61&lt;&gt;0,'[1]06'!AJ61,"")</f>
        <v>80</v>
      </c>
      <c r="I73" s="26">
        <f>IF('[1]07'!AJ61&lt;&gt;0,'[1]07'!AJ61,"")</f>
        <v>80</v>
      </c>
      <c r="J73" s="26">
        <f>IF('[1]08'!AJ61&lt;&gt;0,'[1]08'!AJ61,"")</f>
        <v>79</v>
      </c>
      <c r="K73" s="26">
        <f>IF('[1]09'!AJ61&lt;&gt;0,'[1]09'!AJ61,"")</f>
        <v>79</v>
      </c>
      <c r="L73" s="26">
        <f>IF('[1]10'!AJ61&lt;&gt;0,'[1]10'!AJ61,"")</f>
        <v>79</v>
      </c>
      <c r="M73" s="26">
        <f>IF('[1]11'!AJ61&lt;&gt;0,'[1]11'!AJ61,"")</f>
        <v>79</v>
      </c>
      <c r="N73" s="26">
        <f>IF('[1]12'!AJ61&lt;&gt;0,'[1]12'!AJ61,"")</f>
        <v>80</v>
      </c>
      <c r="O73" s="26">
        <f>IF('[1]13'!AJ61&lt;&gt;0,'[1]13'!AJ61,"")</f>
        <v>78</v>
      </c>
      <c r="P73" s="26">
        <f>IF('[1]14'!AJ61&lt;&gt;0,'[1]14'!AJ61,"")</f>
        <v>77</v>
      </c>
      <c r="Q73" s="26">
        <f>IF('[1]15'!AJ61&lt;&gt;0,'[1]15'!AJ61,"")</f>
        <v>77</v>
      </c>
      <c r="R73" s="26">
        <f>IF('[1]16'!AJ61&lt;&gt;0,'[1]16'!AJ61,"")</f>
        <v>77</v>
      </c>
      <c r="S73" s="26">
        <f>IF('[1]17'!AJ61&lt;&gt;0,'[1]17'!AJ61,"")</f>
        <v>77</v>
      </c>
      <c r="T73" s="26">
        <f>IF('[1]18'!AJ61&lt;&gt;0,'[1]18'!AJ61,"")</f>
        <v>77</v>
      </c>
      <c r="U73" s="26">
        <f>IF('[1]19'!AJ61&lt;&gt;0,'[1]19'!AJ61,"")</f>
        <v>77</v>
      </c>
      <c r="V73" s="26">
        <f>IF('[1]20'!AJ61&lt;&gt;0,'[1]20'!AJ61,"")</f>
        <v>77</v>
      </c>
      <c r="W73" s="26">
        <f>IF('[1]21'!AJ61&lt;&gt;0,'[1]21'!AJ61,"")</f>
        <v>77</v>
      </c>
      <c r="X73" s="26">
        <f>IF('[1]22'!AJ61&lt;&gt;0,'[1]22'!AJ61,"")</f>
        <v>80</v>
      </c>
      <c r="Y73" s="26">
        <f>IF('[1]23'!AJ61&lt;&gt;0,'[1]23'!AJ61,"")</f>
        <v>80</v>
      </c>
      <c r="Z73" s="26">
        <f>IF('[1]24'!AJ61&lt;&gt;0,'[1]24'!AJ61,"")</f>
        <v>80</v>
      </c>
      <c r="AA73" s="26">
        <f>IF('[1]25'!AJ61&lt;&gt;0,'[1]25'!AJ61,"")</f>
        <v>80</v>
      </c>
      <c r="AB73" s="26">
        <f>IF('[1]26'!AJ61&lt;&gt;0,'[1]26'!AJ61,"")</f>
        <v>80</v>
      </c>
      <c r="AC73" s="26">
        <f>IF('[1]27'!AJ61&lt;&gt;0,'[1]27'!AJ61,"")</f>
        <v>80</v>
      </c>
      <c r="AD73" s="26">
        <f>IF('[1]28'!AJ61&lt;&gt;0,'[1]28'!AJ61,"")</f>
        <v>80</v>
      </c>
      <c r="AE73" s="26">
        <f>IF('[1]29'!AJ61&lt;&gt;0,'[1]29'!AJ61,"")</f>
        <v>80</v>
      </c>
      <c r="AF73" s="26">
        <f>IF('[1]30'!AJ61&lt;&gt;0,'[1]30'!AJ61,"")</f>
        <v>80</v>
      </c>
      <c r="AG73" s="33" t="str">
        <f>IF('[1]31'!AJ61&lt;&gt;0,'[1]31'!AJ61,"")</f>
        <v/>
      </c>
      <c r="AH73" s="28"/>
      <c r="AI73" s="34">
        <f t="shared" si="28"/>
        <v>80.13333333333334</v>
      </c>
      <c r="AJ73" s="30"/>
      <c r="AK73" s="34">
        <f t="shared" si="29"/>
        <v>81.625</v>
      </c>
      <c r="AL73" s="30"/>
      <c r="AM73" s="34">
        <f t="shared" si="30"/>
        <v>80</v>
      </c>
    </row>
    <row r="74" spans="1:39" ht="15.75" thickBot="1" x14ac:dyDescent="0.3">
      <c r="A74" s="90"/>
      <c r="B74" s="36" t="s">
        <v>65</v>
      </c>
      <c r="C74" s="37">
        <f>IF('[1]01'!AJ62&lt;&gt;0,'[1]01'!AJ62,"")</f>
        <v>121</v>
      </c>
      <c r="D74" s="38">
        <f>IF('[1]02'!AJ62&lt;&gt;0,'[1]02'!AJ62,"")</f>
        <v>121</v>
      </c>
      <c r="E74" s="38">
        <f>IF('[1]03'!AJ62&lt;&gt;0,'[1]03'!AJ62,"")</f>
        <v>121</v>
      </c>
      <c r="F74" s="38">
        <f>IF('[1]04'!AJ62&lt;&gt;0,'[1]04'!AJ62,"")</f>
        <v>121</v>
      </c>
      <c r="G74" s="38">
        <f>IF('[1]05'!AJ62&lt;&gt;0,'[1]05'!AJ62,"")</f>
        <v>120</v>
      </c>
      <c r="H74" s="38">
        <f>IF('[1]06'!AJ62&lt;&gt;0,'[1]06'!AJ62,"")</f>
        <v>120</v>
      </c>
      <c r="I74" s="38">
        <f>IF('[1]07'!AJ62&lt;&gt;0,'[1]07'!AJ62,"")</f>
        <v>120</v>
      </c>
      <c r="J74" s="38">
        <f>IF('[1]08'!AJ62&lt;&gt;0,'[1]08'!AJ62,"")</f>
        <v>121</v>
      </c>
      <c r="K74" s="38">
        <f>IF('[1]09'!AJ62&lt;&gt;0,'[1]09'!AJ62,"")</f>
        <v>121</v>
      </c>
      <c r="L74" s="38">
        <f>IF('[1]10'!AJ62&lt;&gt;0,'[1]10'!AJ62,"")</f>
        <v>121</v>
      </c>
      <c r="M74" s="38">
        <f>IF('[1]11'!AJ62&lt;&gt;0,'[1]11'!AJ62,"")</f>
        <v>121</v>
      </c>
      <c r="N74" s="38">
        <f>IF('[1]12'!AJ62&lt;&gt;0,'[1]12'!AJ62,"")</f>
        <v>121</v>
      </c>
      <c r="O74" s="38">
        <f>IF('[1]13'!AJ62&lt;&gt;0,'[1]13'!AJ62,"")</f>
        <v>121</v>
      </c>
      <c r="P74" s="38">
        <f>IF('[1]14'!AJ62&lt;&gt;0,'[1]14'!AJ62,"")</f>
        <v>121</v>
      </c>
      <c r="Q74" s="38">
        <f>IF('[1]15'!AJ62&lt;&gt;0,'[1]15'!AJ62,"")</f>
        <v>121</v>
      </c>
      <c r="R74" s="38">
        <f>IF('[1]16'!AJ62&lt;&gt;0,'[1]16'!AJ62,"")</f>
        <v>121</v>
      </c>
      <c r="S74" s="38">
        <f>IF('[1]17'!AJ62&lt;&gt;0,'[1]17'!AJ62,"")</f>
        <v>121</v>
      </c>
      <c r="T74" s="38">
        <f>IF('[1]18'!AJ62&lt;&gt;0,'[1]18'!AJ62,"")</f>
        <v>121</v>
      </c>
      <c r="U74" s="38">
        <f>IF('[1]19'!AJ62&lt;&gt;0,'[1]19'!AJ62,"")</f>
        <v>120</v>
      </c>
      <c r="V74" s="38">
        <f>IF('[1]20'!AJ62&lt;&gt;0,'[1]20'!AJ62,"")</f>
        <v>120</v>
      </c>
      <c r="W74" s="38">
        <f>IF('[1]21'!AJ62&lt;&gt;0,'[1]21'!AJ62,"")</f>
        <v>120</v>
      </c>
      <c r="X74" s="38">
        <f>IF('[1]22'!AJ62&lt;&gt;0,'[1]22'!AJ62,"")</f>
        <v>120</v>
      </c>
      <c r="Y74" s="38">
        <f>IF('[1]23'!AJ62&lt;&gt;0,'[1]23'!AJ62,"")</f>
        <v>120</v>
      </c>
      <c r="Z74" s="38">
        <f>IF('[1]24'!AJ62&lt;&gt;0,'[1]24'!AJ62,"")</f>
        <v>120</v>
      </c>
      <c r="AA74" s="38">
        <f>IF('[1]25'!AJ62&lt;&gt;0,'[1]25'!AJ62,"")</f>
        <v>119</v>
      </c>
      <c r="AB74" s="38">
        <f>IF('[1]26'!AJ62&lt;&gt;0,'[1]26'!AJ62,"")</f>
        <v>119</v>
      </c>
      <c r="AC74" s="38">
        <f>IF('[1]27'!AJ62&lt;&gt;0,'[1]27'!AJ62,"")</f>
        <v>120</v>
      </c>
      <c r="AD74" s="38">
        <f>IF('[1]28'!AJ62&lt;&gt;0,'[1]28'!AJ62,"")</f>
        <v>121</v>
      </c>
      <c r="AE74" s="38">
        <f>IF('[1]29'!AJ62&lt;&gt;0,'[1]29'!AJ62,"")</f>
        <v>121</v>
      </c>
      <c r="AF74" s="38">
        <f>IF('[1]30'!AJ62&lt;&gt;0,'[1]30'!AJ62,"")</f>
        <v>121</v>
      </c>
      <c r="AG74" s="39" t="str">
        <f>IF('[1]31'!AJ62&lt;&gt;0,'[1]31'!AJ62,"")</f>
        <v/>
      </c>
      <c r="AH74" s="28"/>
      <c r="AI74" s="40">
        <f t="shared" si="28"/>
        <v>120.8</v>
      </c>
      <c r="AJ74" s="30"/>
      <c r="AK74" s="40">
        <f t="shared" si="29"/>
        <v>120.625</v>
      </c>
      <c r="AL74" s="30"/>
      <c r="AM74" s="40">
        <f t="shared" si="30"/>
        <v>121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11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4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IF('[1]01'!AL12&lt;&gt;0,'[1]01'!AL12,"")</f>
        <v>62</v>
      </c>
      <c r="D5" s="25">
        <f>IF('[1]02'!AL12&lt;&gt;0,'[1]02'!AL12,"")</f>
        <v>62</v>
      </c>
      <c r="E5" s="25">
        <f>IF('[1]03'!AL12&lt;&gt;0,'[1]03'!AL12,"")</f>
        <v>62</v>
      </c>
      <c r="F5" s="25">
        <f>IF('[1]04'!AL12&lt;&gt;0,'[1]04'!AL12,"")</f>
        <v>62</v>
      </c>
      <c r="G5" s="25">
        <f>IF('[1]05'!AL12&lt;&gt;0,'[1]05'!AL12,"")</f>
        <v>62</v>
      </c>
      <c r="H5" s="25">
        <f>IF('[1]06'!AL12&lt;&gt;0,'[1]06'!AL12,"")</f>
        <v>62</v>
      </c>
      <c r="I5" s="25">
        <f>IF('[1]07'!AL12&lt;&gt;0,'[1]07'!AL12,"")</f>
        <v>61</v>
      </c>
      <c r="J5" s="25">
        <f>IF('[1]08'!AL12&lt;&gt;0,'[1]08'!AL12,"")</f>
        <v>61</v>
      </c>
      <c r="K5" s="25">
        <f>IF('[1]09'!AL12&lt;&gt;0,'[1]09'!AL12,"")</f>
        <v>61</v>
      </c>
      <c r="L5" s="25">
        <f>IF('[1]10'!AL12&lt;&gt;0,'[1]10'!AL12,"")</f>
        <v>61</v>
      </c>
      <c r="M5" s="25">
        <f>IF('[1]11'!AL12&lt;&gt;0,'[1]11'!AL12,"")</f>
        <v>60</v>
      </c>
      <c r="N5" s="25">
        <f>IF('[1]12'!AL12&lt;&gt;0,'[1]12'!AL12,"")</f>
        <v>60</v>
      </c>
      <c r="O5" s="25">
        <f>IF('[1]13'!AL12&lt;&gt;0,'[1]13'!AL12,"")</f>
        <v>61</v>
      </c>
      <c r="P5" s="25">
        <f>IF('[1]14'!AL12&lt;&gt;0,'[1]14'!AL12,"")</f>
        <v>61</v>
      </c>
      <c r="Q5" s="25">
        <f>IF('[1]15'!AL12&lt;&gt;0,'[1]15'!AL12,"")</f>
        <v>61</v>
      </c>
      <c r="R5" s="25">
        <f>IF('[1]16'!AL12&lt;&gt;0,'[1]16'!AL12,"")</f>
        <v>61</v>
      </c>
      <c r="S5" s="25">
        <f>IF('[1]17'!AL12&lt;&gt;0,'[1]17'!AL12,"")</f>
        <v>61</v>
      </c>
      <c r="T5" s="25">
        <f>IF('[1]18'!AL12&lt;&gt;0,'[1]18'!AL12,"")</f>
        <v>61</v>
      </c>
      <c r="U5" s="25">
        <f>IF('[1]19'!AL12&lt;&gt;0,'[1]19'!AL12,"")</f>
        <v>61</v>
      </c>
      <c r="V5" s="25">
        <f>IF('[1]20'!AL12&lt;&gt;0,'[1]20'!AL12,"")</f>
        <v>60</v>
      </c>
      <c r="W5" s="25">
        <f>IF('[1]21'!AL12&lt;&gt;0,'[1]21'!AL12,"")</f>
        <v>60</v>
      </c>
      <c r="X5" s="25">
        <f>IF('[1]22'!AL12&lt;&gt;0,'[1]22'!AL12,"")</f>
        <v>61</v>
      </c>
      <c r="Y5" s="25">
        <f>IF('[1]23'!AL12&lt;&gt;0,'[1]23'!AL12,"")</f>
        <v>61</v>
      </c>
      <c r="Z5" s="25">
        <f>IF('[1]24'!AL12&lt;&gt;0,'[1]24'!AL12,"")</f>
        <v>61</v>
      </c>
      <c r="AA5" s="25">
        <f>IF('[1]25'!AL12&lt;&gt;0,'[1]25'!AL12,"")</f>
        <v>61</v>
      </c>
      <c r="AB5" s="25">
        <f>IF('[1]26'!AL12&lt;&gt;0,'[1]26'!AL12,"")</f>
        <v>60</v>
      </c>
      <c r="AC5" s="25">
        <f>IF('[1]27'!AL12&lt;&gt;0,'[1]27'!AL12,"")</f>
        <v>61</v>
      </c>
      <c r="AD5" s="25">
        <f>IF('[1]28'!AL12&lt;&gt;0,'[1]28'!AL12,"")</f>
        <v>60</v>
      </c>
      <c r="AE5" s="25">
        <f>IF('[1]29'!AL12&lt;&gt;0,'[1]29'!AL12,"")</f>
        <v>61</v>
      </c>
      <c r="AF5" s="25">
        <f>IF('[1]30'!AL12&lt;&gt;0,'[1]30'!AL12,"")</f>
        <v>61</v>
      </c>
      <c r="AG5" s="27" t="str">
        <f>IF('[1]31'!AL12&lt;&gt;0,'[1]31'!AL12,"")</f>
        <v/>
      </c>
      <c r="AH5" s="28"/>
      <c r="AI5" s="29">
        <f>AVERAGE(C5:Q5)</f>
        <v>61.266666666666666</v>
      </c>
      <c r="AJ5" s="28"/>
      <c r="AK5" s="29">
        <f>AVERAGE(C5:J5)</f>
        <v>61.75</v>
      </c>
      <c r="AL5" s="30"/>
      <c r="AM5" s="29">
        <f>ROUNDUP(AVERAGE(C5:AG5),0)</f>
        <v>61</v>
      </c>
      <c r="AN5" s="25" t="str">
        <f>IF([1]Parabolica!$AK12&lt;&gt;0,[1]Parabolica!$AK12,"")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IF('[1]01'!AL13&lt;&gt;0,'[1]01'!AL13,"")</f>
        <v>55</v>
      </c>
      <c r="D6" s="26">
        <f>IF('[1]02'!AL13&lt;&gt;0,'[1]02'!AL13,"")</f>
        <v>55</v>
      </c>
      <c r="E6" s="26">
        <f>IF('[1]03'!AL13&lt;&gt;0,'[1]03'!AL13,"")</f>
        <v>55</v>
      </c>
      <c r="F6" s="26">
        <f>IF('[1]04'!AL13&lt;&gt;0,'[1]04'!AL13,"")</f>
        <v>56</v>
      </c>
      <c r="G6" s="26">
        <f>IF('[1]05'!AL13&lt;&gt;0,'[1]05'!AL13,"")</f>
        <v>56</v>
      </c>
      <c r="H6" s="26">
        <f>IF('[1]06'!AL13&lt;&gt;0,'[1]06'!AL13,"")</f>
        <v>56</v>
      </c>
      <c r="I6" s="26">
        <f>IF('[1]07'!AL13&lt;&gt;0,'[1]07'!AL13,"")</f>
        <v>55</v>
      </c>
      <c r="J6" s="26">
        <f>IF('[1]08'!AL13&lt;&gt;0,'[1]08'!AL13,"")</f>
        <v>55</v>
      </c>
      <c r="K6" s="26">
        <f>IF('[1]09'!AL13&lt;&gt;0,'[1]09'!AL13,"")</f>
        <v>55</v>
      </c>
      <c r="L6" s="26">
        <f>IF('[1]10'!AL13&lt;&gt;0,'[1]10'!AL13,"")</f>
        <v>55</v>
      </c>
      <c r="M6" s="26">
        <f>IF('[1]11'!AL13&lt;&gt;0,'[1]11'!AL13,"")</f>
        <v>57</v>
      </c>
      <c r="N6" s="26">
        <f>IF('[1]12'!AL13&lt;&gt;0,'[1]12'!AL13,"")</f>
        <v>57</v>
      </c>
      <c r="O6" s="26">
        <f>IF('[1]13'!AL13&lt;&gt;0,'[1]13'!AL13,"")</f>
        <v>57</v>
      </c>
      <c r="P6" s="26">
        <f>IF('[1]14'!AL13&lt;&gt;0,'[1]14'!AL13,"")</f>
        <v>56</v>
      </c>
      <c r="Q6" s="26">
        <f>IF('[1]15'!AL13&lt;&gt;0,'[1]15'!AL13,"")</f>
        <v>56</v>
      </c>
      <c r="R6" s="26">
        <f>IF('[1]16'!AL13&lt;&gt;0,'[1]16'!AL13,"")</f>
        <v>56</v>
      </c>
      <c r="S6" s="26">
        <f>IF('[1]17'!AL13&lt;&gt;0,'[1]17'!AL13,"")</f>
        <v>56</v>
      </c>
      <c r="T6" s="26">
        <f>IF('[1]18'!AL13&lt;&gt;0,'[1]18'!AL13,"")</f>
        <v>56</v>
      </c>
      <c r="U6" s="26">
        <f>IF('[1]19'!AL13&lt;&gt;0,'[1]19'!AL13,"")</f>
        <v>57</v>
      </c>
      <c r="V6" s="26">
        <f>IF('[1]20'!AL13&lt;&gt;0,'[1]20'!AL13,"")</f>
        <v>57</v>
      </c>
      <c r="W6" s="26">
        <f>IF('[1]21'!AL13&lt;&gt;0,'[1]21'!AL13,"")</f>
        <v>57</v>
      </c>
      <c r="X6" s="26">
        <f>IF('[1]22'!AL13&lt;&gt;0,'[1]22'!AL13,"")</f>
        <v>57</v>
      </c>
      <c r="Y6" s="26">
        <f>IF('[1]23'!AL13&lt;&gt;0,'[1]23'!AL13,"")</f>
        <v>57</v>
      </c>
      <c r="Z6" s="26">
        <f>IF('[1]24'!AL13&lt;&gt;0,'[1]24'!AL13,"")</f>
        <v>57</v>
      </c>
      <c r="AA6" s="26">
        <f>IF('[1]25'!AL13&lt;&gt;0,'[1]25'!AL13,"")</f>
        <v>57</v>
      </c>
      <c r="AB6" s="26">
        <f>IF('[1]26'!AL13&lt;&gt;0,'[1]26'!AL13,"")</f>
        <v>59</v>
      </c>
      <c r="AC6" s="26">
        <f>IF('[1]27'!AL13&lt;&gt;0,'[1]27'!AL13,"")</f>
        <v>59</v>
      </c>
      <c r="AD6" s="26">
        <f>IF('[1]28'!AL13&lt;&gt;0,'[1]28'!AL13,"")</f>
        <v>60</v>
      </c>
      <c r="AE6" s="26">
        <f>IF('[1]29'!AL13&lt;&gt;0,'[1]29'!AL13,"")</f>
        <v>60</v>
      </c>
      <c r="AF6" s="26">
        <f>IF('[1]30'!AL13&lt;&gt;0,'[1]30'!AL13,"")</f>
        <v>60</v>
      </c>
      <c r="AG6" s="33" t="str">
        <f>IF('[1]31'!AL13&lt;&gt;0,'[1]31'!AL13,"")</f>
        <v/>
      </c>
      <c r="AH6" s="28"/>
      <c r="AI6" s="34">
        <f t="shared" ref="AI6:AI32" si="0">AVERAGE(C6:Q6)</f>
        <v>55.733333333333334</v>
      </c>
      <c r="AJ6" s="30"/>
      <c r="AK6" s="34">
        <f t="shared" ref="AK6:AK32" si="1">AVERAGE(C6:J6)</f>
        <v>55.375</v>
      </c>
      <c r="AL6" s="30"/>
      <c r="AM6" s="34">
        <f t="shared" ref="AM6:AM34" si="2">ROUNDUP(AVERAGE(C6:AG6),0)</f>
        <v>57</v>
      </c>
      <c r="AN6" s="25" t="str">
        <f>IF([1]Parabolica!$AK13&lt;&gt;0,[1]Parabolica!$AK13,"")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IF('[1]01'!AL14&lt;&gt;0,'[1]01'!AL14,"")</f>
        <v>89</v>
      </c>
      <c r="D7" s="26">
        <f>IF('[1]02'!AL14&lt;&gt;0,'[1]02'!AL14,"")</f>
        <v>89</v>
      </c>
      <c r="E7" s="26">
        <f>IF('[1]03'!AL14&lt;&gt;0,'[1]03'!AL14,"")</f>
        <v>89</v>
      </c>
      <c r="F7" s="26">
        <f>IF('[1]04'!AL14&lt;&gt;0,'[1]04'!AL14,"")</f>
        <v>88</v>
      </c>
      <c r="G7" s="26">
        <f>IF('[1]05'!AL14&lt;&gt;0,'[1]05'!AL14,"")</f>
        <v>88</v>
      </c>
      <c r="H7" s="26">
        <f>IF('[1]06'!AL14&lt;&gt;0,'[1]06'!AL14,"")</f>
        <v>89</v>
      </c>
      <c r="I7" s="26">
        <f>IF('[1]07'!AL14&lt;&gt;0,'[1]07'!AL14,"")</f>
        <v>89</v>
      </c>
      <c r="J7" s="26">
        <f>IF('[1]08'!AL14&lt;&gt;0,'[1]08'!AL14,"")</f>
        <v>88</v>
      </c>
      <c r="K7" s="26">
        <f>IF('[1]09'!AL14&lt;&gt;0,'[1]09'!AL14,"")</f>
        <v>88</v>
      </c>
      <c r="L7" s="26">
        <f>IF('[1]10'!AL14&lt;&gt;0,'[1]10'!AL14,"")</f>
        <v>88</v>
      </c>
      <c r="M7" s="26">
        <f>IF('[1]11'!AL14&lt;&gt;0,'[1]11'!AL14,"")</f>
        <v>86</v>
      </c>
      <c r="N7" s="26">
        <f>IF('[1]12'!AL14&lt;&gt;0,'[1]12'!AL14,"")</f>
        <v>86</v>
      </c>
      <c r="O7" s="26">
        <f>IF('[1]13'!AL14&lt;&gt;0,'[1]13'!AL14,"")</f>
        <v>86</v>
      </c>
      <c r="P7" s="26">
        <f>IF('[1]14'!AL14&lt;&gt;0,'[1]14'!AL14,"")</f>
        <v>87</v>
      </c>
      <c r="Q7" s="26">
        <f>IF('[1]15'!AL14&lt;&gt;0,'[1]15'!AL14,"")</f>
        <v>87</v>
      </c>
      <c r="R7" s="26">
        <f>IF('[1]16'!AL14&lt;&gt;0,'[1]16'!AL14,"")</f>
        <v>87</v>
      </c>
      <c r="S7" s="26">
        <f>IF('[1]17'!AL14&lt;&gt;0,'[1]17'!AL14,"")</f>
        <v>87</v>
      </c>
      <c r="T7" s="26">
        <f>IF('[1]18'!AL14&lt;&gt;0,'[1]18'!AL14,"")</f>
        <v>86</v>
      </c>
      <c r="U7" s="26">
        <f>IF('[1]19'!AL14&lt;&gt;0,'[1]19'!AL14,"")</f>
        <v>86</v>
      </c>
      <c r="V7" s="26">
        <f>IF('[1]20'!AL14&lt;&gt;0,'[1]20'!AL14,"")</f>
        <v>86</v>
      </c>
      <c r="W7" s="26">
        <f>IF('[1]21'!AL14&lt;&gt;0,'[1]21'!AL14,"")</f>
        <v>86</v>
      </c>
      <c r="X7" s="26">
        <f>IF('[1]22'!AL14&lt;&gt;0,'[1]22'!AL14,"")</f>
        <v>86</v>
      </c>
      <c r="Y7" s="26">
        <f>IF('[1]23'!AL14&lt;&gt;0,'[1]23'!AL14,"")</f>
        <v>86</v>
      </c>
      <c r="Z7" s="26">
        <f>IF('[1]24'!AL14&lt;&gt;0,'[1]24'!AL14,"")</f>
        <v>86</v>
      </c>
      <c r="AA7" s="26">
        <f>IF('[1]25'!AL14&lt;&gt;0,'[1]25'!AL14,"")</f>
        <v>85</v>
      </c>
      <c r="AB7" s="26">
        <f>IF('[1]26'!AL14&lt;&gt;0,'[1]26'!AL14,"")</f>
        <v>86</v>
      </c>
      <c r="AC7" s="26">
        <f>IF('[1]27'!AL14&lt;&gt;0,'[1]27'!AL14,"")</f>
        <v>87</v>
      </c>
      <c r="AD7" s="26">
        <f>IF('[1]28'!AL14&lt;&gt;0,'[1]28'!AL14,"")</f>
        <v>86</v>
      </c>
      <c r="AE7" s="26">
        <f>IF('[1]29'!AL14&lt;&gt;0,'[1]29'!AL14,"")</f>
        <v>86</v>
      </c>
      <c r="AF7" s="26">
        <f>IF('[1]30'!AL14&lt;&gt;0,'[1]30'!AL14,"")</f>
        <v>86</v>
      </c>
      <c r="AG7" s="33" t="str">
        <f>IF('[1]31'!AL14&lt;&gt;0,'[1]31'!AL14,"")</f>
        <v/>
      </c>
      <c r="AH7" s="28"/>
      <c r="AI7" s="34">
        <f t="shared" si="0"/>
        <v>87.8</v>
      </c>
      <c r="AJ7" s="30"/>
      <c r="AK7" s="34">
        <f t="shared" si="1"/>
        <v>88.625</v>
      </c>
      <c r="AL7" s="30"/>
      <c r="AM7" s="34">
        <f t="shared" si="2"/>
        <v>87</v>
      </c>
      <c r="AN7" s="25" t="str">
        <f>IF([1]Parabolica!$AK14&lt;&gt;0,[1]Parabolica!$AK14,"")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IF('[1]01'!AL15&lt;&gt;0,'[1]01'!AL15,"")</f>
        <v>91</v>
      </c>
      <c r="D8" s="38">
        <f>IF('[1]02'!AL15&lt;&gt;0,'[1]02'!AL15,"")</f>
        <v>91</v>
      </c>
      <c r="E8" s="38">
        <f>IF('[1]03'!AL15&lt;&gt;0,'[1]03'!AL15,"")</f>
        <v>91</v>
      </c>
      <c r="F8" s="38">
        <f>IF('[1]04'!AL15&lt;&gt;0,'[1]04'!AL15,"")</f>
        <v>92</v>
      </c>
      <c r="G8" s="38">
        <f>IF('[1]05'!AL15&lt;&gt;0,'[1]05'!AL15,"")</f>
        <v>92</v>
      </c>
      <c r="H8" s="38">
        <f>IF('[1]06'!AL15&lt;&gt;0,'[1]06'!AL15,"")</f>
        <v>91</v>
      </c>
      <c r="I8" s="38">
        <f>IF('[1]07'!AL15&lt;&gt;0,'[1]07'!AL15,"")</f>
        <v>90</v>
      </c>
      <c r="J8" s="38">
        <f>IF('[1]08'!AL15&lt;&gt;0,'[1]08'!AL15,"")</f>
        <v>91</v>
      </c>
      <c r="K8" s="38">
        <f>IF('[1]09'!AL15&lt;&gt;0,'[1]09'!AL15,"")</f>
        <v>91</v>
      </c>
      <c r="L8" s="38">
        <f>IF('[1]10'!AL15&lt;&gt;0,'[1]10'!AL15,"")</f>
        <v>91</v>
      </c>
      <c r="M8" s="38">
        <f>IF('[1]11'!AL15&lt;&gt;0,'[1]11'!AL15,"")</f>
        <v>92</v>
      </c>
      <c r="N8" s="38">
        <f>IF('[1]12'!AL15&lt;&gt;0,'[1]12'!AL15,"")</f>
        <v>92</v>
      </c>
      <c r="O8" s="38">
        <f>IF('[1]13'!AL15&lt;&gt;0,'[1]13'!AL15,"")</f>
        <v>92</v>
      </c>
      <c r="P8" s="38">
        <f>IF('[1]14'!AL15&lt;&gt;0,'[1]14'!AL15,"")</f>
        <v>92</v>
      </c>
      <c r="Q8" s="38">
        <f>IF('[1]15'!AL15&lt;&gt;0,'[1]15'!AL15,"")</f>
        <v>92</v>
      </c>
      <c r="R8" s="38">
        <f>IF('[1]16'!AL15&lt;&gt;0,'[1]16'!AL15,"")</f>
        <v>92</v>
      </c>
      <c r="S8" s="38">
        <f>IF('[1]17'!AL15&lt;&gt;0,'[1]17'!AL15,"")</f>
        <v>92</v>
      </c>
      <c r="T8" s="38">
        <f>IF('[1]18'!AL15&lt;&gt;0,'[1]18'!AL15,"")</f>
        <v>91</v>
      </c>
      <c r="U8" s="38">
        <f>IF('[1]19'!AL15&lt;&gt;0,'[1]19'!AL15,"")</f>
        <v>93</v>
      </c>
      <c r="V8" s="38">
        <f>IF('[1]20'!AL15&lt;&gt;0,'[1]20'!AL15,"")</f>
        <v>93</v>
      </c>
      <c r="W8" s="38">
        <f>IF('[1]21'!AL15&lt;&gt;0,'[1]21'!AL15,"")</f>
        <v>93</v>
      </c>
      <c r="X8" s="38">
        <f>IF('[1]22'!AL15&lt;&gt;0,'[1]22'!AL15,"")</f>
        <v>93</v>
      </c>
      <c r="Y8" s="38">
        <f>IF('[1]23'!AL15&lt;&gt;0,'[1]23'!AL15,"")</f>
        <v>93</v>
      </c>
      <c r="Z8" s="38">
        <f>IF('[1]24'!AL15&lt;&gt;0,'[1]24'!AL15,"")</f>
        <v>93</v>
      </c>
      <c r="AA8" s="38">
        <f>IF('[1]25'!AL15&lt;&gt;0,'[1]25'!AL15,"")</f>
        <v>91</v>
      </c>
      <c r="AB8" s="38">
        <f>IF('[1]26'!AL15&lt;&gt;0,'[1]26'!AL15,"")</f>
        <v>91</v>
      </c>
      <c r="AC8" s="38">
        <f>IF('[1]27'!AL15&lt;&gt;0,'[1]27'!AL15,"")</f>
        <v>91</v>
      </c>
      <c r="AD8" s="38">
        <f>IF('[1]28'!AL15&lt;&gt;0,'[1]28'!AL15,"")</f>
        <v>91</v>
      </c>
      <c r="AE8" s="38">
        <f>IF('[1]29'!AL15&lt;&gt;0,'[1]29'!AL15,"")</f>
        <v>90</v>
      </c>
      <c r="AF8" s="38">
        <f>IF('[1]30'!AL15&lt;&gt;0,'[1]30'!AL15,"")</f>
        <v>90</v>
      </c>
      <c r="AG8" s="39" t="str">
        <f>IF('[1]31'!AL15&lt;&gt;0,'[1]31'!AL15,"")</f>
        <v/>
      </c>
      <c r="AH8" s="28"/>
      <c r="AI8" s="40">
        <f t="shared" si="0"/>
        <v>91.4</v>
      </c>
      <c r="AJ8" s="30"/>
      <c r="AK8" s="40">
        <f t="shared" si="1"/>
        <v>91.125</v>
      </c>
      <c r="AL8" s="30"/>
      <c r="AM8" s="40">
        <f t="shared" si="2"/>
        <v>92</v>
      </c>
      <c r="AN8" s="25" t="str">
        <f>IF([1]Parabolica!$AK15&lt;&gt;0,[1]Parabolica!$AK15,"")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IF('[1]01'!AL16&lt;&gt;0,'[1]01'!AL16,"")</f>
        <v>49</v>
      </c>
      <c r="D9" s="43">
        <f>IF('[1]02'!AL16&lt;&gt;0,'[1]02'!AL16,"")</f>
        <v>49</v>
      </c>
      <c r="E9" s="43">
        <f>IF('[1]03'!AL16&lt;&gt;0,'[1]03'!AL16,"")</f>
        <v>49</v>
      </c>
      <c r="F9" s="43">
        <f>IF('[1]04'!AL16&lt;&gt;0,'[1]04'!AL16,"")</f>
        <v>51</v>
      </c>
      <c r="G9" s="43">
        <f>IF('[1]05'!AL16&lt;&gt;0,'[1]05'!AL16,"")</f>
        <v>51</v>
      </c>
      <c r="H9" s="43">
        <f>IF('[1]06'!AL16&lt;&gt;0,'[1]06'!AL16,"")</f>
        <v>51</v>
      </c>
      <c r="I9" s="43">
        <f>IF('[1]07'!AL16&lt;&gt;0,'[1]07'!AL16,"")</f>
        <v>50</v>
      </c>
      <c r="J9" s="43">
        <f>IF('[1]08'!AL16&lt;&gt;0,'[1]08'!AL16,"")</f>
        <v>50</v>
      </c>
      <c r="K9" s="43">
        <f>IF('[1]09'!AL16&lt;&gt;0,'[1]09'!AL16,"")</f>
        <v>50</v>
      </c>
      <c r="L9" s="43">
        <f>IF('[1]10'!AL16&lt;&gt;0,'[1]10'!AL16,"")</f>
        <v>50</v>
      </c>
      <c r="M9" s="43">
        <f>IF('[1]11'!AL16&lt;&gt;0,'[1]11'!AL16,"")</f>
        <v>50</v>
      </c>
      <c r="N9" s="43">
        <f>IF('[1]12'!AL16&lt;&gt;0,'[1]12'!AL16,"")</f>
        <v>50</v>
      </c>
      <c r="O9" s="43">
        <f>IF('[1]13'!AL16&lt;&gt;0,'[1]13'!AL16,"")</f>
        <v>51</v>
      </c>
      <c r="P9" s="43">
        <f>IF('[1]14'!AL16&lt;&gt;0,'[1]14'!AL16,"")</f>
        <v>51</v>
      </c>
      <c r="Q9" s="43">
        <f>IF('[1]15'!AL16&lt;&gt;0,'[1]15'!AL16,"")</f>
        <v>51</v>
      </c>
      <c r="R9" s="43">
        <f>IF('[1]16'!AL16&lt;&gt;0,'[1]16'!AL16,"")</f>
        <v>51</v>
      </c>
      <c r="S9" s="43">
        <f>IF('[1]17'!AL16&lt;&gt;0,'[1]17'!AL16,"")</f>
        <v>51</v>
      </c>
      <c r="T9" s="43">
        <f>IF('[1]18'!AL16&lt;&gt;0,'[1]18'!AL16,"")</f>
        <v>51</v>
      </c>
      <c r="U9" s="43">
        <f>IF('[1]19'!AL16&lt;&gt;0,'[1]19'!AL16,"")</f>
        <v>51</v>
      </c>
      <c r="V9" s="43">
        <f>IF('[1]20'!AL16&lt;&gt;0,'[1]20'!AL16,"")</f>
        <v>50</v>
      </c>
      <c r="W9" s="43">
        <f>IF('[1]21'!AL16&lt;&gt;0,'[1]21'!AL16,"")</f>
        <v>50</v>
      </c>
      <c r="X9" s="43">
        <f>IF('[1]22'!AL16&lt;&gt;0,'[1]22'!AL16,"")</f>
        <v>50</v>
      </c>
      <c r="Y9" s="43">
        <f>IF('[1]23'!AL16&lt;&gt;0,'[1]23'!AL16,"")</f>
        <v>50</v>
      </c>
      <c r="Z9" s="43">
        <f>IF('[1]24'!AL16&lt;&gt;0,'[1]24'!AL16,"")</f>
        <v>50</v>
      </c>
      <c r="AA9" s="43">
        <f>IF('[1]25'!AL16&lt;&gt;0,'[1]25'!AL16,"")</f>
        <v>49</v>
      </c>
      <c r="AB9" s="43">
        <f>IF('[1]26'!AL16&lt;&gt;0,'[1]26'!AL16,"")</f>
        <v>49</v>
      </c>
      <c r="AC9" s="43">
        <f>IF('[1]27'!AL16&lt;&gt;0,'[1]27'!AL16,"")</f>
        <v>50</v>
      </c>
      <c r="AD9" s="43">
        <f>IF('[1]28'!AL16&lt;&gt;0,'[1]28'!AL16,"")</f>
        <v>49</v>
      </c>
      <c r="AE9" s="43">
        <f>IF('[1]29'!AL16&lt;&gt;0,'[1]29'!AL16,"")</f>
        <v>50</v>
      </c>
      <c r="AF9" s="43">
        <f>IF('[1]30'!AL16&lt;&gt;0,'[1]30'!AL16,"")</f>
        <v>50</v>
      </c>
      <c r="AG9" s="44" t="str">
        <f>IF('[1]31'!AL16&lt;&gt;0,'[1]31'!AL16,"")</f>
        <v/>
      </c>
      <c r="AH9" s="28"/>
      <c r="AI9" s="45">
        <f t="shared" si="0"/>
        <v>50.2</v>
      </c>
      <c r="AJ9" s="30"/>
      <c r="AK9" s="45">
        <f t="shared" si="1"/>
        <v>50</v>
      </c>
      <c r="AL9" s="30"/>
      <c r="AM9" s="45">
        <f t="shared" si="2"/>
        <v>51</v>
      </c>
      <c r="AN9" s="25" t="str">
        <f>IF([1]Parabolica!$AK16&lt;&gt;0,[1]Parabolica!$AK16,"")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IF('[1]01'!AL17&lt;&gt;0,'[1]01'!AL17,"")</f>
        <v>248</v>
      </c>
      <c r="D10" s="38">
        <f>IF('[1]02'!AL17&lt;&gt;0,'[1]02'!AL17,"")</f>
        <v>248</v>
      </c>
      <c r="E10" s="38">
        <f>IF('[1]03'!AL17&lt;&gt;0,'[1]03'!AL17,"")</f>
        <v>248</v>
      </c>
      <c r="F10" s="38">
        <f>IF('[1]04'!AL17&lt;&gt;0,'[1]04'!AL17,"")</f>
        <v>247</v>
      </c>
      <c r="G10" s="38">
        <f>IF('[1]05'!AL17&lt;&gt;0,'[1]05'!AL17,"")</f>
        <v>247</v>
      </c>
      <c r="H10" s="38">
        <f>IF('[1]06'!AL17&lt;&gt;0,'[1]06'!AL17,"")</f>
        <v>247</v>
      </c>
      <c r="I10" s="38">
        <f>IF('[1]07'!AL17&lt;&gt;0,'[1]07'!AL17,"")</f>
        <v>245</v>
      </c>
      <c r="J10" s="38">
        <f>IF('[1]08'!AL17&lt;&gt;0,'[1]08'!AL17,"")</f>
        <v>245</v>
      </c>
      <c r="K10" s="38">
        <f>IF('[1]09'!AL17&lt;&gt;0,'[1]09'!AL17,"")</f>
        <v>245</v>
      </c>
      <c r="L10" s="38">
        <f>IF('[1]10'!AL17&lt;&gt;0,'[1]10'!AL17,"")</f>
        <v>245</v>
      </c>
      <c r="M10" s="38">
        <f>IF('[1]11'!AL17&lt;&gt;0,'[1]11'!AL17,"")</f>
        <v>245</v>
      </c>
      <c r="N10" s="38">
        <f>IF('[1]12'!AL17&lt;&gt;0,'[1]12'!AL17,"")</f>
        <v>245</v>
      </c>
      <c r="O10" s="38">
        <f>IF('[1]13'!AL17&lt;&gt;0,'[1]13'!AL17,"")</f>
        <v>245</v>
      </c>
      <c r="P10" s="38">
        <f>IF('[1]14'!AL17&lt;&gt;0,'[1]14'!AL17,"")</f>
        <v>245</v>
      </c>
      <c r="Q10" s="38">
        <f>IF('[1]15'!AL17&lt;&gt;0,'[1]15'!AL17,"")</f>
        <v>245</v>
      </c>
      <c r="R10" s="38">
        <f>IF('[1]16'!AL17&lt;&gt;0,'[1]16'!AL17,"")</f>
        <v>245</v>
      </c>
      <c r="S10" s="38">
        <f>IF('[1]17'!AL17&lt;&gt;0,'[1]17'!AL17,"")</f>
        <v>245</v>
      </c>
      <c r="T10" s="38">
        <f>IF('[1]18'!AL17&lt;&gt;0,'[1]18'!AL17,"")</f>
        <v>243</v>
      </c>
      <c r="U10" s="38">
        <f>IF('[1]19'!AL17&lt;&gt;0,'[1]19'!AL17,"")</f>
        <v>246</v>
      </c>
      <c r="V10" s="38">
        <f>IF('[1]20'!AL17&lt;&gt;0,'[1]20'!AL17,"")</f>
        <v>246</v>
      </c>
      <c r="W10" s="38">
        <f>IF('[1]21'!AL17&lt;&gt;0,'[1]21'!AL17,"")</f>
        <v>246</v>
      </c>
      <c r="X10" s="38">
        <f>IF('[1]22'!AL17&lt;&gt;0,'[1]22'!AL17,"")</f>
        <v>247</v>
      </c>
      <c r="Y10" s="38">
        <f>IF('[1]23'!AL17&lt;&gt;0,'[1]23'!AL17,"")</f>
        <v>247</v>
      </c>
      <c r="Z10" s="38">
        <f>IF('[1]24'!AL17&lt;&gt;0,'[1]24'!AL17,"")</f>
        <v>247</v>
      </c>
      <c r="AA10" s="38">
        <f>IF('[1]25'!AL17&lt;&gt;0,'[1]25'!AL17,"")</f>
        <v>245</v>
      </c>
      <c r="AB10" s="38">
        <f>IF('[1]26'!AL17&lt;&gt;0,'[1]26'!AL17,"")</f>
        <v>247</v>
      </c>
      <c r="AC10" s="38">
        <f>IF('[1]27'!AL17&lt;&gt;0,'[1]27'!AL17,"")</f>
        <v>248</v>
      </c>
      <c r="AD10" s="38">
        <f>IF('[1]28'!AL17&lt;&gt;0,'[1]28'!AL17,"")</f>
        <v>248</v>
      </c>
      <c r="AE10" s="38">
        <f>IF('[1]29'!AL17&lt;&gt;0,'[1]29'!AL17,"")</f>
        <v>247</v>
      </c>
      <c r="AF10" s="38">
        <f>IF('[1]30'!AL17&lt;&gt;0,'[1]30'!AL17,"")</f>
        <v>247</v>
      </c>
      <c r="AG10" s="39" t="str">
        <f>IF('[1]31'!AL17&lt;&gt;0,'[1]31'!AL17,"")</f>
        <v/>
      </c>
      <c r="AH10" s="28"/>
      <c r="AI10" s="40">
        <f t="shared" si="0"/>
        <v>246</v>
      </c>
      <c r="AJ10" s="30"/>
      <c r="AK10" s="40">
        <f t="shared" si="1"/>
        <v>246.875</v>
      </c>
      <c r="AL10" s="30"/>
      <c r="AM10" s="40">
        <f t="shared" si="2"/>
        <v>247</v>
      </c>
      <c r="AN10" s="25" t="str">
        <f>IF([1]Parabolica!$AK17&lt;&gt;0,[1]Parabolica!$AK17,"")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IF('[1]01'!AL18&lt;&gt;0,'[1]01'!AL18,"")</f>
        <v>96</v>
      </c>
      <c r="D11" s="43">
        <f>IF('[1]02'!AL18&lt;&gt;0,'[1]02'!AL18,"")</f>
        <v>96</v>
      </c>
      <c r="E11" s="43">
        <f>IF('[1]03'!AL18&lt;&gt;0,'[1]03'!AL18,"")</f>
        <v>96</v>
      </c>
      <c r="F11" s="43">
        <f>IF('[1]04'!AL18&lt;&gt;0,'[1]04'!AL18,"")</f>
        <v>96</v>
      </c>
      <c r="G11" s="43">
        <f>IF('[1]05'!AL18&lt;&gt;0,'[1]05'!AL18,"")</f>
        <v>96</v>
      </c>
      <c r="H11" s="43">
        <f>IF('[1]06'!AL18&lt;&gt;0,'[1]06'!AL18,"")</f>
        <v>96</v>
      </c>
      <c r="I11" s="43">
        <f>IF('[1]07'!AL18&lt;&gt;0,'[1]07'!AL18,"")</f>
        <v>96</v>
      </c>
      <c r="J11" s="43">
        <f>IF('[1]08'!AL18&lt;&gt;0,'[1]08'!AL18,"")</f>
        <v>96</v>
      </c>
      <c r="K11" s="43">
        <f>IF('[1]09'!AL18&lt;&gt;0,'[1]09'!AL18,"")</f>
        <v>96</v>
      </c>
      <c r="L11" s="43">
        <f>IF('[1]10'!AL18&lt;&gt;0,'[1]10'!AL18,"")</f>
        <v>96</v>
      </c>
      <c r="M11" s="43">
        <f>IF('[1]11'!AL18&lt;&gt;0,'[1]11'!AL18,"")</f>
        <v>96</v>
      </c>
      <c r="N11" s="43">
        <f>IF('[1]12'!AL18&lt;&gt;0,'[1]12'!AL18,"")</f>
        <v>96</v>
      </c>
      <c r="O11" s="43">
        <f>IF('[1]13'!AL18&lt;&gt;0,'[1]13'!AL18,"")</f>
        <v>96</v>
      </c>
      <c r="P11" s="43">
        <f>IF('[1]14'!AL18&lt;&gt;0,'[1]14'!AL18,"")</f>
        <v>96</v>
      </c>
      <c r="Q11" s="43">
        <f>IF('[1]15'!AL18&lt;&gt;0,'[1]15'!AL18,"")</f>
        <v>96</v>
      </c>
      <c r="R11" s="43">
        <f>IF('[1]16'!AL18&lt;&gt;0,'[1]16'!AL18,"")</f>
        <v>96</v>
      </c>
      <c r="S11" s="43">
        <f>IF('[1]17'!AL18&lt;&gt;0,'[1]17'!AL18,"")</f>
        <v>96</v>
      </c>
      <c r="T11" s="43">
        <f>IF('[1]18'!AL18&lt;&gt;0,'[1]18'!AL18,"")</f>
        <v>94</v>
      </c>
      <c r="U11" s="43">
        <f>IF('[1]19'!AL18&lt;&gt;0,'[1]19'!AL18,"")</f>
        <v>94</v>
      </c>
      <c r="V11" s="43">
        <f>IF('[1]20'!AL18&lt;&gt;0,'[1]20'!AL18,"")</f>
        <v>94</v>
      </c>
      <c r="W11" s="43">
        <f>IF('[1]21'!AL18&lt;&gt;0,'[1]21'!AL18,"")</f>
        <v>94</v>
      </c>
      <c r="X11" s="43">
        <f>IF('[1]22'!AL18&lt;&gt;0,'[1]22'!AL18,"")</f>
        <v>94</v>
      </c>
      <c r="Y11" s="43">
        <f>IF('[1]23'!AL18&lt;&gt;0,'[1]23'!AL18,"")</f>
        <v>94</v>
      </c>
      <c r="Z11" s="43">
        <f>IF('[1]24'!AL18&lt;&gt;0,'[1]24'!AL18,"")</f>
        <v>94</v>
      </c>
      <c r="AA11" s="43">
        <f>IF('[1]25'!AL18&lt;&gt;0,'[1]25'!AL18,"")</f>
        <v>92</v>
      </c>
      <c r="AB11" s="43">
        <f>IF('[1]26'!AL18&lt;&gt;0,'[1]26'!AL18,"")</f>
        <v>92</v>
      </c>
      <c r="AC11" s="43">
        <f>IF('[1]27'!AL18&lt;&gt;0,'[1]27'!AL18,"")</f>
        <v>92</v>
      </c>
      <c r="AD11" s="43">
        <f>IF('[1]28'!AL18&lt;&gt;0,'[1]28'!AL18,"")</f>
        <v>93</v>
      </c>
      <c r="AE11" s="43">
        <f>IF('[1]29'!AL18&lt;&gt;0,'[1]29'!AL18,"")</f>
        <v>93</v>
      </c>
      <c r="AF11" s="43">
        <f>IF('[1]30'!AL18&lt;&gt;0,'[1]30'!AL18,"")</f>
        <v>93</v>
      </c>
      <c r="AG11" s="44" t="str">
        <f>IF('[1]31'!AL18&lt;&gt;0,'[1]31'!AL18,"")</f>
        <v/>
      </c>
      <c r="AH11" s="28"/>
      <c r="AI11" s="45">
        <f t="shared" si="0"/>
        <v>96</v>
      </c>
      <c r="AJ11" s="30"/>
      <c r="AK11" s="45">
        <f t="shared" si="1"/>
        <v>96</v>
      </c>
      <c r="AL11" s="30"/>
      <c r="AM11" s="45">
        <f t="shared" si="2"/>
        <v>95</v>
      </c>
      <c r="AN11" s="25" t="str">
        <f>IF([1]Parabolica!$AK18&lt;&gt;0,[1]Parabolica!$AK18,"")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IF('[1]01'!AL19&lt;&gt;0,'[1]01'!AL19,"")</f>
        <v>201</v>
      </c>
      <c r="D12" s="38">
        <f>IF('[1]02'!AL19&lt;&gt;0,'[1]02'!AL19,"")</f>
        <v>201</v>
      </c>
      <c r="E12" s="38">
        <f>IF('[1]03'!AL19&lt;&gt;0,'[1]03'!AL19,"")</f>
        <v>201</v>
      </c>
      <c r="F12" s="38">
        <f>IF('[1]04'!AL19&lt;&gt;0,'[1]04'!AL19,"")</f>
        <v>202</v>
      </c>
      <c r="G12" s="38">
        <f>IF('[1]05'!AL19&lt;&gt;0,'[1]05'!AL19,"")</f>
        <v>202</v>
      </c>
      <c r="H12" s="38">
        <f>IF('[1]06'!AL19&lt;&gt;0,'[1]06'!AL19,"")</f>
        <v>202</v>
      </c>
      <c r="I12" s="38">
        <f>IF('[1]07'!AL19&lt;&gt;0,'[1]07'!AL19,"")</f>
        <v>199</v>
      </c>
      <c r="J12" s="38">
        <f>IF('[1]08'!AL19&lt;&gt;0,'[1]08'!AL19,"")</f>
        <v>199</v>
      </c>
      <c r="K12" s="38">
        <f>IF('[1]09'!AL19&lt;&gt;0,'[1]09'!AL19,"")</f>
        <v>199</v>
      </c>
      <c r="L12" s="38">
        <f>IF('[1]10'!AL19&lt;&gt;0,'[1]10'!AL19,"")</f>
        <v>199</v>
      </c>
      <c r="M12" s="38">
        <f>IF('[1]11'!AL19&lt;&gt;0,'[1]11'!AL19,"")</f>
        <v>199</v>
      </c>
      <c r="N12" s="38">
        <f>IF('[1]12'!AL19&lt;&gt;0,'[1]12'!AL19,"")</f>
        <v>199</v>
      </c>
      <c r="O12" s="38">
        <f>IF('[1]13'!AL19&lt;&gt;0,'[1]13'!AL19,"")</f>
        <v>200</v>
      </c>
      <c r="P12" s="38">
        <f>IF('[1]14'!AL19&lt;&gt;0,'[1]14'!AL19,"")</f>
        <v>200</v>
      </c>
      <c r="Q12" s="38">
        <f>IF('[1]15'!AL19&lt;&gt;0,'[1]15'!AL19,"")</f>
        <v>200</v>
      </c>
      <c r="R12" s="38">
        <f>IF('[1]16'!AL19&lt;&gt;0,'[1]16'!AL19,"")</f>
        <v>200</v>
      </c>
      <c r="S12" s="38">
        <f>IF('[1]17'!AL19&lt;&gt;0,'[1]17'!AL19,"")</f>
        <v>200</v>
      </c>
      <c r="T12" s="38">
        <f>IF('[1]18'!AL19&lt;&gt;0,'[1]18'!AL19,"")</f>
        <v>200</v>
      </c>
      <c r="U12" s="38">
        <f>IF('[1]19'!AL19&lt;&gt;0,'[1]19'!AL19,"")</f>
        <v>203</v>
      </c>
      <c r="V12" s="38">
        <f>IF('[1]20'!AL19&lt;&gt;0,'[1]20'!AL19,"")</f>
        <v>202</v>
      </c>
      <c r="W12" s="38">
        <f>IF('[1]21'!AL19&lt;&gt;0,'[1]21'!AL19,"")</f>
        <v>202</v>
      </c>
      <c r="X12" s="38">
        <f>IF('[1]22'!AL19&lt;&gt;0,'[1]22'!AL19,"")</f>
        <v>203</v>
      </c>
      <c r="Y12" s="38">
        <f>IF('[1]23'!AL19&lt;&gt;0,'[1]23'!AL19,"")</f>
        <v>203</v>
      </c>
      <c r="Z12" s="38">
        <f>IF('[1]24'!AL19&lt;&gt;0,'[1]24'!AL19,"")</f>
        <v>203</v>
      </c>
      <c r="AA12" s="38">
        <f>IF('[1]25'!AL19&lt;&gt;0,'[1]25'!AL19,"")</f>
        <v>202</v>
      </c>
      <c r="AB12" s="38">
        <f>IF('[1]26'!AL19&lt;&gt;0,'[1]26'!AL19,"")</f>
        <v>204</v>
      </c>
      <c r="AC12" s="38">
        <f>IF('[1]27'!AL19&lt;&gt;0,'[1]27'!AL19,"")</f>
        <v>206</v>
      </c>
      <c r="AD12" s="38">
        <f>IF('[1]28'!AL19&lt;&gt;0,'[1]28'!AL19,"")</f>
        <v>204</v>
      </c>
      <c r="AE12" s="38">
        <f>IF('[1]29'!AL19&lt;&gt;0,'[1]29'!AL19,"")</f>
        <v>204</v>
      </c>
      <c r="AF12" s="38">
        <f>IF('[1]30'!AL19&lt;&gt;0,'[1]30'!AL19,"")</f>
        <v>204</v>
      </c>
      <c r="AG12" s="39" t="str">
        <f>IF('[1]31'!AL19&lt;&gt;0,'[1]31'!AL19,"")</f>
        <v/>
      </c>
      <c r="AH12" s="28"/>
      <c r="AI12" s="40">
        <f t="shared" si="0"/>
        <v>200.2</v>
      </c>
      <c r="AJ12" s="30"/>
      <c r="AK12" s="40">
        <f t="shared" si="1"/>
        <v>200.875</v>
      </c>
      <c r="AL12" s="30"/>
      <c r="AM12" s="40">
        <f t="shared" si="2"/>
        <v>202</v>
      </c>
      <c r="AN12" s="25" t="str">
        <f>IF([1]Parabolica!$AK19&lt;&gt;0,[1]Parabolica!$AK19,"")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IF('[1]01'!AL20&lt;&gt;0,'[1]01'!AL20,"")</f>
        <v>15</v>
      </c>
      <c r="D13" s="47">
        <f>IF('[1]02'!AL20&lt;&gt;0,'[1]02'!AL20,"")</f>
        <v>15</v>
      </c>
      <c r="E13" s="47">
        <f>IF('[1]03'!AL20&lt;&gt;0,'[1]03'!AL20,"")</f>
        <v>15</v>
      </c>
      <c r="F13" s="47">
        <f>IF('[1]04'!AL20&lt;&gt;0,'[1]04'!AL20,"")</f>
        <v>15</v>
      </c>
      <c r="G13" s="47">
        <f>IF('[1]05'!AL20&lt;&gt;0,'[1]05'!AL20,"")</f>
        <v>15</v>
      </c>
      <c r="H13" s="47">
        <f>IF('[1]06'!AL20&lt;&gt;0,'[1]06'!AL20,"")</f>
        <v>15</v>
      </c>
      <c r="I13" s="47">
        <f>IF('[1]07'!AL20&lt;&gt;0,'[1]07'!AL20,"")</f>
        <v>14</v>
      </c>
      <c r="J13" s="47">
        <f>IF('[1]08'!AL20&lt;&gt;0,'[1]08'!AL20,"")</f>
        <v>14</v>
      </c>
      <c r="K13" s="47">
        <f>IF('[1]09'!AL20&lt;&gt;0,'[1]09'!AL20,"")</f>
        <v>14</v>
      </c>
      <c r="L13" s="47">
        <f>IF('[1]10'!AL20&lt;&gt;0,'[1]10'!AL20,"")</f>
        <v>14</v>
      </c>
      <c r="M13" s="47">
        <f>IF('[1]11'!AL20&lt;&gt;0,'[1]11'!AL20,"")</f>
        <v>14</v>
      </c>
      <c r="N13" s="47">
        <f>IF('[1]12'!AL20&lt;&gt;0,'[1]12'!AL20,"")</f>
        <v>14</v>
      </c>
      <c r="O13" s="47">
        <f>IF('[1]13'!AL20&lt;&gt;0,'[1]13'!AL20,"")</f>
        <v>15</v>
      </c>
      <c r="P13" s="47">
        <f>IF('[1]14'!AL20&lt;&gt;0,'[1]14'!AL20,"")</f>
        <v>15</v>
      </c>
      <c r="Q13" s="47">
        <f>IF('[1]15'!AL20&lt;&gt;0,'[1]15'!AL20,"")</f>
        <v>15</v>
      </c>
      <c r="R13" s="47">
        <f>IF('[1]16'!AL20&lt;&gt;0,'[1]16'!AL20,"")</f>
        <v>15</v>
      </c>
      <c r="S13" s="47">
        <f>IF('[1]17'!AL20&lt;&gt;0,'[1]17'!AL20,"")</f>
        <v>15</v>
      </c>
      <c r="T13" s="47">
        <f>IF('[1]18'!AL20&lt;&gt;0,'[1]18'!AL20,"")</f>
        <v>15</v>
      </c>
      <c r="U13" s="47">
        <f>IF('[1]19'!AL20&lt;&gt;0,'[1]19'!AL20,"")</f>
        <v>15</v>
      </c>
      <c r="V13" s="47">
        <f>IF('[1]20'!AL20&lt;&gt;0,'[1]20'!AL20,"")</f>
        <v>15</v>
      </c>
      <c r="W13" s="47">
        <f>IF('[1]21'!AL20&lt;&gt;0,'[1]21'!AL20,"")</f>
        <v>15</v>
      </c>
      <c r="X13" s="47">
        <f>IF('[1]22'!AL20&lt;&gt;0,'[1]22'!AL20,"")</f>
        <v>15</v>
      </c>
      <c r="Y13" s="47">
        <f>IF('[1]23'!AL20&lt;&gt;0,'[1]23'!AL20,"")</f>
        <v>15</v>
      </c>
      <c r="Z13" s="47">
        <f>IF('[1]24'!AL20&lt;&gt;0,'[1]24'!AL20,"")</f>
        <v>15</v>
      </c>
      <c r="AA13" s="47">
        <f>IF('[1]25'!AL20&lt;&gt;0,'[1]25'!AL20,"")</f>
        <v>15</v>
      </c>
      <c r="AB13" s="47">
        <f>IF('[1]26'!AL20&lt;&gt;0,'[1]26'!AL20,"")</f>
        <v>15</v>
      </c>
      <c r="AC13" s="47">
        <f>IF('[1]27'!AL20&lt;&gt;0,'[1]27'!AL20,"")</f>
        <v>15</v>
      </c>
      <c r="AD13" s="47">
        <f>IF('[1]28'!AL20&lt;&gt;0,'[1]28'!AL20,"")</f>
        <v>15</v>
      </c>
      <c r="AE13" s="47">
        <f>IF('[1]29'!AL20&lt;&gt;0,'[1]29'!AL20,"")</f>
        <v>16</v>
      </c>
      <c r="AF13" s="47">
        <f>IF('[1]30'!AL20&lt;&gt;0,'[1]30'!AL20,"")</f>
        <v>16</v>
      </c>
      <c r="AG13" s="48" t="str">
        <f>IF('[1]31'!AL20&lt;&gt;0,'[1]31'!AL20,"")</f>
        <v/>
      </c>
      <c r="AH13" s="28"/>
      <c r="AI13" s="49">
        <f t="shared" si="0"/>
        <v>14.6</v>
      </c>
      <c r="AJ13" s="28"/>
      <c r="AK13" s="49">
        <f t="shared" si="1"/>
        <v>14.75</v>
      </c>
      <c r="AL13" s="28"/>
      <c r="AM13" s="49">
        <f t="shared" si="2"/>
        <v>15</v>
      </c>
      <c r="AN13" s="25" t="str">
        <f>IF([1]Parabolica!$AK20&lt;&gt;0,[1]Parabolica!$AK20,"")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IF('[1]01'!AL21&lt;&gt;0,'[1]01'!AL21,"")</f>
        <v>36</v>
      </c>
      <c r="D14" s="26">
        <f>IF('[1]02'!AL21&lt;&gt;0,'[1]02'!AL21,"")</f>
        <v>36</v>
      </c>
      <c r="E14" s="26">
        <f>IF('[1]03'!AL21&lt;&gt;0,'[1]03'!AL21,"")</f>
        <v>36</v>
      </c>
      <c r="F14" s="26">
        <f>IF('[1]04'!AL21&lt;&gt;0,'[1]04'!AL21,"")</f>
        <v>36</v>
      </c>
      <c r="G14" s="26">
        <f>IF('[1]05'!AL21&lt;&gt;0,'[1]05'!AL21,"")</f>
        <v>36</v>
      </c>
      <c r="H14" s="26">
        <f>IF('[1]06'!AL21&lt;&gt;0,'[1]06'!AL21,"")</f>
        <v>36</v>
      </c>
      <c r="I14" s="26">
        <f>IF('[1]07'!AL21&lt;&gt;0,'[1]07'!AL21,"")</f>
        <v>36</v>
      </c>
      <c r="J14" s="26">
        <f>IF('[1]08'!AL21&lt;&gt;0,'[1]08'!AL21,"")</f>
        <v>36</v>
      </c>
      <c r="K14" s="26">
        <f>IF('[1]09'!AL21&lt;&gt;0,'[1]09'!AL21,"")</f>
        <v>36</v>
      </c>
      <c r="L14" s="26">
        <f>IF('[1]10'!AL21&lt;&gt;0,'[1]10'!AL21,"")</f>
        <v>36</v>
      </c>
      <c r="M14" s="26">
        <f>IF('[1]11'!AL21&lt;&gt;0,'[1]11'!AL21,"")</f>
        <v>36</v>
      </c>
      <c r="N14" s="26">
        <f>IF('[1]12'!AL21&lt;&gt;0,'[1]12'!AL21,"")</f>
        <v>36</v>
      </c>
      <c r="O14" s="26">
        <f>IF('[1]13'!AL21&lt;&gt;0,'[1]13'!AL21,"")</f>
        <v>36</v>
      </c>
      <c r="P14" s="26">
        <f>IF('[1]14'!AL21&lt;&gt;0,'[1]14'!AL21,"")</f>
        <v>36</v>
      </c>
      <c r="Q14" s="26">
        <f>IF('[1]15'!AL21&lt;&gt;0,'[1]15'!AL21,"")</f>
        <v>36</v>
      </c>
      <c r="R14" s="26">
        <f>IF('[1]16'!AL21&lt;&gt;0,'[1]16'!AL21,"")</f>
        <v>36</v>
      </c>
      <c r="S14" s="26">
        <f>IF('[1]17'!AL21&lt;&gt;0,'[1]17'!AL21,"")</f>
        <v>36</v>
      </c>
      <c r="T14" s="26">
        <f>IF('[1]18'!AL21&lt;&gt;0,'[1]18'!AL21,"")</f>
        <v>36</v>
      </c>
      <c r="U14" s="26">
        <f>IF('[1]19'!AL21&lt;&gt;0,'[1]19'!AL21,"")</f>
        <v>37</v>
      </c>
      <c r="V14" s="26">
        <f>IF('[1]20'!AL21&lt;&gt;0,'[1]20'!AL21,"")</f>
        <v>37</v>
      </c>
      <c r="W14" s="26">
        <f>IF('[1]21'!AL21&lt;&gt;0,'[1]21'!AL21,"")</f>
        <v>37</v>
      </c>
      <c r="X14" s="26">
        <f>IF('[1]22'!AL21&lt;&gt;0,'[1]22'!AL21,"")</f>
        <v>37</v>
      </c>
      <c r="Y14" s="26">
        <f>IF('[1]23'!AL21&lt;&gt;0,'[1]23'!AL21,"")</f>
        <v>37</v>
      </c>
      <c r="Z14" s="26">
        <f>IF('[1]24'!AL21&lt;&gt;0,'[1]24'!AL21,"")</f>
        <v>37</v>
      </c>
      <c r="AA14" s="26">
        <f>IF('[1]25'!AL21&lt;&gt;0,'[1]25'!AL21,"")</f>
        <v>37</v>
      </c>
      <c r="AB14" s="26">
        <f>IF('[1]26'!AL21&lt;&gt;0,'[1]26'!AL21,"")</f>
        <v>38</v>
      </c>
      <c r="AC14" s="26">
        <f>IF('[1]27'!AL21&lt;&gt;0,'[1]27'!AL21,"")</f>
        <v>38</v>
      </c>
      <c r="AD14" s="26">
        <f>IF('[1]28'!AL21&lt;&gt;0,'[1]28'!AL21,"")</f>
        <v>37</v>
      </c>
      <c r="AE14" s="26">
        <f>IF('[1]29'!AL21&lt;&gt;0,'[1]29'!AL21,"")</f>
        <v>37</v>
      </c>
      <c r="AF14" s="26">
        <f>IF('[1]30'!AL21&lt;&gt;0,'[1]30'!AL21,"")</f>
        <v>37</v>
      </c>
      <c r="AG14" s="33" t="str">
        <f>IF('[1]31'!AL21&lt;&gt;0,'[1]31'!AL21,"")</f>
        <v/>
      </c>
      <c r="AH14" s="28"/>
      <c r="AI14" s="34">
        <f t="shared" si="0"/>
        <v>36</v>
      </c>
      <c r="AJ14" s="30"/>
      <c r="AK14" s="34">
        <f t="shared" si="1"/>
        <v>36</v>
      </c>
      <c r="AL14" s="30"/>
      <c r="AM14" s="34">
        <f t="shared" si="2"/>
        <v>37</v>
      </c>
      <c r="AN14" s="25" t="str">
        <f>IF([1]Parabolica!$AK21&lt;&gt;0,[1]Parabolica!$AK21,"")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IF('[1]01'!AL22&lt;&gt;0,'[1]01'!AL22,"")</f>
        <v>28</v>
      </c>
      <c r="D15" s="26">
        <f>IF('[1]02'!AL22&lt;&gt;0,'[1]02'!AL22,"")</f>
        <v>28</v>
      </c>
      <c r="E15" s="26">
        <f>IF('[1]03'!AL22&lt;&gt;0,'[1]03'!AL22,"")</f>
        <v>28</v>
      </c>
      <c r="F15" s="26">
        <f>IF('[1]04'!AL22&lt;&gt;0,'[1]04'!AL22,"")</f>
        <v>28</v>
      </c>
      <c r="G15" s="26">
        <f>IF('[1]05'!AL22&lt;&gt;0,'[1]05'!AL22,"")</f>
        <v>28</v>
      </c>
      <c r="H15" s="26">
        <f>IF('[1]06'!AL22&lt;&gt;0,'[1]06'!AL22,"")</f>
        <v>28</v>
      </c>
      <c r="I15" s="26">
        <f>IF('[1]07'!AL22&lt;&gt;0,'[1]07'!AL22,"")</f>
        <v>28</v>
      </c>
      <c r="J15" s="26">
        <f>IF('[1]08'!AL22&lt;&gt;0,'[1]08'!AL22,"")</f>
        <v>28</v>
      </c>
      <c r="K15" s="26">
        <f>IF('[1]09'!AL22&lt;&gt;0,'[1]09'!AL22,"")</f>
        <v>28</v>
      </c>
      <c r="L15" s="26">
        <f>IF('[1]10'!AL22&lt;&gt;0,'[1]10'!AL22,"")</f>
        <v>28</v>
      </c>
      <c r="M15" s="26">
        <f>IF('[1]11'!AL22&lt;&gt;0,'[1]11'!AL22,"")</f>
        <v>28</v>
      </c>
      <c r="N15" s="26">
        <f>IF('[1]12'!AL22&lt;&gt;0,'[1]12'!AL22,"")</f>
        <v>28</v>
      </c>
      <c r="O15" s="26">
        <f>IF('[1]13'!AL22&lt;&gt;0,'[1]13'!AL22,"")</f>
        <v>28</v>
      </c>
      <c r="P15" s="26">
        <f>IF('[1]14'!AL22&lt;&gt;0,'[1]14'!AL22,"")</f>
        <v>28</v>
      </c>
      <c r="Q15" s="26">
        <f>IF('[1]15'!AL22&lt;&gt;0,'[1]15'!AL22,"")</f>
        <v>28</v>
      </c>
      <c r="R15" s="26">
        <f>IF('[1]16'!AL22&lt;&gt;0,'[1]16'!AL22,"")</f>
        <v>28</v>
      </c>
      <c r="S15" s="26">
        <f>IF('[1]17'!AL22&lt;&gt;0,'[1]17'!AL22,"")</f>
        <v>28</v>
      </c>
      <c r="T15" s="26">
        <f>IF('[1]18'!AL22&lt;&gt;0,'[1]18'!AL22,"")</f>
        <v>28</v>
      </c>
      <c r="U15" s="26">
        <f>IF('[1]19'!AL22&lt;&gt;0,'[1]19'!AL22,"")</f>
        <v>28</v>
      </c>
      <c r="V15" s="26">
        <f>IF('[1]20'!AL22&lt;&gt;0,'[1]20'!AL22,"")</f>
        <v>28</v>
      </c>
      <c r="W15" s="26">
        <f>IF('[1]21'!AL22&lt;&gt;0,'[1]21'!AL22,"")</f>
        <v>28</v>
      </c>
      <c r="X15" s="26">
        <f>IF('[1]22'!AL22&lt;&gt;0,'[1]22'!AL22,"")</f>
        <v>28</v>
      </c>
      <c r="Y15" s="26">
        <f>IF('[1]23'!AL22&lt;&gt;0,'[1]23'!AL22,"")</f>
        <v>28</v>
      </c>
      <c r="Z15" s="26">
        <f>IF('[1]24'!AL22&lt;&gt;0,'[1]24'!AL22,"")</f>
        <v>28</v>
      </c>
      <c r="AA15" s="26">
        <f>IF('[1]25'!AL22&lt;&gt;0,'[1]25'!AL22,"")</f>
        <v>28</v>
      </c>
      <c r="AB15" s="26">
        <f>IF('[1]26'!AL22&lt;&gt;0,'[1]26'!AL22,"")</f>
        <v>29</v>
      </c>
      <c r="AC15" s="26">
        <f>IF('[1]27'!AL22&lt;&gt;0,'[1]27'!AL22,"")</f>
        <v>29</v>
      </c>
      <c r="AD15" s="26">
        <f>IF('[1]28'!AL22&lt;&gt;0,'[1]28'!AL22,"")</f>
        <v>29</v>
      </c>
      <c r="AE15" s="26">
        <f>IF('[1]29'!AL22&lt;&gt;0,'[1]29'!AL22,"")</f>
        <v>29</v>
      </c>
      <c r="AF15" s="26">
        <f>IF('[1]30'!AL22&lt;&gt;0,'[1]30'!AL22,"")</f>
        <v>29</v>
      </c>
      <c r="AG15" s="33" t="str">
        <f>IF('[1]31'!AL22&lt;&gt;0,'[1]31'!AL22,"")</f>
        <v/>
      </c>
      <c r="AH15" s="28"/>
      <c r="AI15" s="34">
        <f t="shared" si="0"/>
        <v>28</v>
      </c>
      <c r="AJ15" s="30"/>
      <c r="AK15" s="34">
        <f t="shared" si="1"/>
        <v>28</v>
      </c>
      <c r="AL15" s="30"/>
      <c r="AM15" s="34">
        <f t="shared" si="2"/>
        <v>29</v>
      </c>
      <c r="AN15" s="25" t="str">
        <f>IF([1]Parabolica!$AK22&lt;&gt;0,[1]Parabolica!$AK22,"")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IF('[1]01'!AL23&lt;&gt;0,'[1]01'!AL23,"")</f>
        <v>30</v>
      </c>
      <c r="D16" s="51">
        <f>IF('[1]02'!AL23&lt;&gt;0,'[1]02'!AL23,"")</f>
        <v>30</v>
      </c>
      <c r="E16" s="51">
        <f>IF('[1]03'!AL23&lt;&gt;0,'[1]03'!AL23,"")</f>
        <v>30</v>
      </c>
      <c r="F16" s="51">
        <f>IF('[1]04'!AL23&lt;&gt;0,'[1]04'!AL23,"")</f>
        <v>29</v>
      </c>
      <c r="G16" s="51">
        <f>IF('[1]05'!AL23&lt;&gt;0,'[1]05'!AL23,"")</f>
        <v>29</v>
      </c>
      <c r="H16" s="51">
        <f>IF('[1]06'!AL23&lt;&gt;0,'[1]06'!AL23,"")</f>
        <v>29</v>
      </c>
      <c r="I16" s="51">
        <f>IF('[1]07'!AL23&lt;&gt;0,'[1]07'!AL23,"")</f>
        <v>29</v>
      </c>
      <c r="J16" s="51">
        <f>IF('[1]08'!AL23&lt;&gt;0,'[1]08'!AL23,"")</f>
        <v>28</v>
      </c>
      <c r="K16" s="51">
        <f>IF('[1]09'!AL23&lt;&gt;0,'[1]09'!AL23,"")</f>
        <v>28</v>
      </c>
      <c r="L16" s="51">
        <f>IF('[1]10'!AL23&lt;&gt;0,'[1]10'!AL23,"")</f>
        <v>28</v>
      </c>
      <c r="M16" s="51">
        <f>IF('[1]11'!AL23&lt;&gt;0,'[1]11'!AL23,"")</f>
        <v>28</v>
      </c>
      <c r="N16" s="51">
        <f>IF('[1]12'!AL23&lt;&gt;0,'[1]12'!AL23,"")</f>
        <v>28</v>
      </c>
      <c r="O16" s="51">
        <f>IF('[1]13'!AL23&lt;&gt;0,'[1]13'!AL23,"")</f>
        <v>28</v>
      </c>
      <c r="P16" s="51">
        <f>IF('[1]14'!AL23&lt;&gt;0,'[1]14'!AL23,"")</f>
        <v>28</v>
      </c>
      <c r="Q16" s="51">
        <f>IF('[1]15'!AL23&lt;&gt;0,'[1]15'!AL23,"")</f>
        <v>28</v>
      </c>
      <c r="R16" s="51">
        <f>IF('[1]16'!AL23&lt;&gt;0,'[1]16'!AL23,"")</f>
        <v>28</v>
      </c>
      <c r="S16" s="51">
        <f>IF('[1]17'!AL23&lt;&gt;0,'[1]17'!AL23,"")</f>
        <v>28</v>
      </c>
      <c r="T16" s="51">
        <f>IF('[1]18'!AL23&lt;&gt;0,'[1]18'!AL23,"")</f>
        <v>28</v>
      </c>
      <c r="U16" s="51">
        <f>IF('[1]19'!AL23&lt;&gt;0,'[1]19'!AL23,"")</f>
        <v>28</v>
      </c>
      <c r="V16" s="51">
        <f>IF('[1]20'!AL23&lt;&gt;0,'[1]20'!AL23,"")</f>
        <v>28</v>
      </c>
      <c r="W16" s="51">
        <f>IF('[1]21'!AL23&lt;&gt;0,'[1]21'!AL23,"")</f>
        <v>28</v>
      </c>
      <c r="X16" s="51">
        <f>IF('[1]22'!AL23&lt;&gt;0,'[1]22'!AL23,"")</f>
        <v>28</v>
      </c>
      <c r="Y16" s="51">
        <f>IF('[1]23'!AL23&lt;&gt;0,'[1]23'!AL23,"")</f>
        <v>28</v>
      </c>
      <c r="Z16" s="51">
        <f>IF('[1]24'!AL23&lt;&gt;0,'[1]24'!AL23,"")</f>
        <v>28</v>
      </c>
      <c r="AA16" s="51">
        <f>IF('[1]25'!AL23&lt;&gt;0,'[1]25'!AL23,"")</f>
        <v>28</v>
      </c>
      <c r="AB16" s="51">
        <f>IF('[1]26'!AL23&lt;&gt;0,'[1]26'!AL23,"")</f>
        <v>28</v>
      </c>
      <c r="AC16" s="51">
        <f>IF('[1]27'!AL23&lt;&gt;0,'[1]27'!AL23,"")</f>
        <v>28</v>
      </c>
      <c r="AD16" s="51">
        <f>IF('[1]28'!AL23&lt;&gt;0,'[1]28'!AL23,"")</f>
        <v>29</v>
      </c>
      <c r="AE16" s="51">
        <f>IF('[1]29'!AL23&lt;&gt;0,'[1]29'!AL23,"")</f>
        <v>29</v>
      </c>
      <c r="AF16" s="51">
        <f>IF('[1]30'!AL23&lt;&gt;0,'[1]30'!AL23,"")</f>
        <v>29</v>
      </c>
      <c r="AG16" s="52" t="str">
        <f>IF('[1]31'!AL23&lt;&gt;0,'[1]31'!AL23,"")</f>
        <v/>
      </c>
      <c r="AH16" s="28"/>
      <c r="AI16" s="53">
        <f t="shared" si="0"/>
        <v>28.666666666666668</v>
      </c>
      <c r="AJ16" s="28"/>
      <c r="AK16" s="53">
        <f t="shared" si="1"/>
        <v>29.25</v>
      </c>
      <c r="AL16" s="28"/>
      <c r="AM16" s="53">
        <f t="shared" si="2"/>
        <v>29</v>
      </c>
      <c r="AN16" s="25" t="str">
        <f>IF([1]Parabolica!$AK23&lt;&gt;0,[1]Parabolica!$AK23,"")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IF('[1]01'!AL24&lt;&gt;0,'[1]01'!AL24,"")</f>
        <v>17</v>
      </c>
      <c r="D17" s="51">
        <f>IF('[1]02'!AL24&lt;&gt;0,'[1]02'!AL24,"")</f>
        <v>17</v>
      </c>
      <c r="E17" s="51">
        <f>IF('[1]03'!AL24&lt;&gt;0,'[1]03'!AL24,"")</f>
        <v>17</v>
      </c>
      <c r="F17" s="51">
        <f>IF('[1]04'!AL24&lt;&gt;0,'[1]04'!AL24,"")</f>
        <v>17</v>
      </c>
      <c r="G17" s="51">
        <f>IF('[1]05'!AL24&lt;&gt;0,'[1]05'!AL24,"")</f>
        <v>17</v>
      </c>
      <c r="H17" s="51">
        <f>IF('[1]06'!AL24&lt;&gt;0,'[1]06'!AL24,"")</f>
        <v>17</v>
      </c>
      <c r="I17" s="51">
        <f>IF('[1]07'!AL24&lt;&gt;0,'[1]07'!AL24,"")</f>
        <v>17</v>
      </c>
      <c r="J17" s="51">
        <f>IF('[1]08'!AL24&lt;&gt;0,'[1]08'!AL24,"")</f>
        <v>17</v>
      </c>
      <c r="K17" s="51">
        <f>IF('[1]09'!AL24&lt;&gt;0,'[1]09'!AL24,"")</f>
        <v>17</v>
      </c>
      <c r="L17" s="51">
        <f>IF('[1]10'!AL24&lt;&gt;0,'[1]10'!AL24,"")</f>
        <v>17</v>
      </c>
      <c r="M17" s="51">
        <f>IF('[1]11'!AL24&lt;&gt;0,'[1]11'!AL24,"")</f>
        <v>17</v>
      </c>
      <c r="N17" s="51">
        <f>IF('[1]12'!AL24&lt;&gt;0,'[1]12'!AL24,"")</f>
        <v>17</v>
      </c>
      <c r="O17" s="51">
        <f>IF('[1]13'!AL24&lt;&gt;0,'[1]13'!AL24,"")</f>
        <v>17</v>
      </c>
      <c r="P17" s="51">
        <f>IF('[1]14'!AL24&lt;&gt;0,'[1]14'!AL24,"")</f>
        <v>17</v>
      </c>
      <c r="Q17" s="51">
        <f>IF('[1]15'!AL24&lt;&gt;0,'[1]15'!AL24,"")</f>
        <v>17</v>
      </c>
      <c r="R17" s="51">
        <f>IF('[1]16'!AL24&lt;&gt;0,'[1]16'!AL24,"")</f>
        <v>17</v>
      </c>
      <c r="S17" s="51">
        <f>IF('[1]17'!AL24&lt;&gt;0,'[1]17'!AL24,"")</f>
        <v>17</v>
      </c>
      <c r="T17" s="51">
        <f>IF('[1]18'!AL24&lt;&gt;0,'[1]18'!AL24,"")</f>
        <v>17</v>
      </c>
      <c r="U17" s="51">
        <f>IF('[1]19'!AL24&lt;&gt;0,'[1]19'!AL24,"")</f>
        <v>17</v>
      </c>
      <c r="V17" s="51">
        <f>IF('[1]20'!AL24&lt;&gt;0,'[1]20'!AL24,"")</f>
        <v>16</v>
      </c>
      <c r="W17" s="51">
        <f>IF('[1]21'!AL24&lt;&gt;0,'[1]21'!AL24,"")</f>
        <v>16</v>
      </c>
      <c r="X17" s="51">
        <f>IF('[1]22'!AL24&lt;&gt;0,'[1]22'!AL24,"")</f>
        <v>16</v>
      </c>
      <c r="Y17" s="51">
        <f>IF('[1]23'!AL24&lt;&gt;0,'[1]23'!AL24,"")</f>
        <v>16</v>
      </c>
      <c r="Z17" s="51">
        <f>IF('[1]24'!AL24&lt;&gt;0,'[1]24'!AL24,"")</f>
        <v>16</v>
      </c>
      <c r="AA17" s="51">
        <f>IF('[1]25'!AL24&lt;&gt;0,'[1]25'!AL24,"")</f>
        <v>16</v>
      </c>
      <c r="AB17" s="51">
        <f>IF('[1]26'!AL24&lt;&gt;0,'[1]26'!AL24,"")</f>
        <v>16</v>
      </c>
      <c r="AC17" s="51">
        <f>IF('[1]27'!AL24&lt;&gt;0,'[1]27'!AL24,"")</f>
        <v>17</v>
      </c>
      <c r="AD17" s="51">
        <f>IF('[1]28'!AL24&lt;&gt;0,'[1]28'!AL24,"")</f>
        <v>17</v>
      </c>
      <c r="AE17" s="51">
        <f>IF('[1]29'!AL24&lt;&gt;0,'[1]29'!AL24,"")</f>
        <v>17</v>
      </c>
      <c r="AF17" s="51">
        <f>IF('[1]30'!AL24&lt;&gt;0,'[1]30'!AL24,"")</f>
        <v>17</v>
      </c>
      <c r="AG17" s="52" t="str">
        <f>IF('[1]31'!AL24&lt;&gt;0,'[1]31'!AL24,"")</f>
        <v/>
      </c>
      <c r="AH17" s="28"/>
      <c r="AI17" s="53">
        <f t="shared" si="0"/>
        <v>17</v>
      </c>
      <c r="AJ17" s="28"/>
      <c r="AK17" s="53">
        <f t="shared" si="1"/>
        <v>17</v>
      </c>
      <c r="AL17" s="28"/>
      <c r="AM17" s="53">
        <f t="shared" si="2"/>
        <v>17</v>
      </c>
      <c r="AN17" s="25" t="str">
        <f>IF([1]Parabolica!$AK24&lt;&gt;0,[1]Parabolica!$AK24,"")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IF('[1]01'!AL25&lt;&gt;0,'[1]01'!AL25,"")</f>
        <v>73</v>
      </c>
      <c r="D18" s="51">
        <f>IF('[1]02'!AL25&lt;&gt;0,'[1]02'!AL25,"")</f>
        <v>73</v>
      </c>
      <c r="E18" s="51">
        <f>IF('[1]03'!AL25&lt;&gt;0,'[1]03'!AL25,"")</f>
        <v>73</v>
      </c>
      <c r="F18" s="51">
        <f>IF('[1]04'!AL25&lt;&gt;0,'[1]04'!AL25,"")</f>
        <v>73</v>
      </c>
      <c r="G18" s="51">
        <f>IF('[1]05'!AL25&lt;&gt;0,'[1]05'!AL25,"")</f>
        <v>73</v>
      </c>
      <c r="H18" s="51">
        <f>IF('[1]06'!AL25&lt;&gt;0,'[1]06'!AL25,"")</f>
        <v>73</v>
      </c>
      <c r="I18" s="51">
        <f>IF('[1]07'!AL25&lt;&gt;0,'[1]07'!AL25,"")</f>
        <v>73</v>
      </c>
      <c r="J18" s="51">
        <f>IF('[1]08'!AL25&lt;&gt;0,'[1]08'!AL25,"")</f>
        <v>74</v>
      </c>
      <c r="K18" s="51">
        <f>IF('[1]09'!AL25&lt;&gt;0,'[1]09'!AL25,"")</f>
        <v>74</v>
      </c>
      <c r="L18" s="51">
        <f>IF('[1]10'!AL25&lt;&gt;0,'[1]10'!AL25,"")</f>
        <v>74</v>
      </c>
      <c r="M18" s="51">
        <f>IF('[1]11'!AL25&lt;&gt;0,'[1]11'!AL25,"")</f>
        <v>74</v>
      </c>
      <c r="N18" s="51">
        <f>IF('[1]12'!AL25&lt;&gt;0,'[1]12'!AL25,"")</f>
        <v>74</v>
      </c>
      <c r="O18" s="51">
        <f>IF('[1]13'!AL25&lt;&gt;0,'[1]13'!AL25,"")</f>
        <v>74</v>
      </c>
      <c r="P18" s="51">
        <f>IF('[1]14'!AL25&lt;&gt;0,'[1]14'!AL25,"")</f>
        <v>74</v>
      </c>
      <c r="Q18" s="51">
        <f>IF('[1]15'!AL25&lt;&gt;0,'[1]15'!AL25,"")</f>
        <v>74</v>
      </c>
      <c r="R18" s="51">
        <f>IF('[1]16'!AL25&lt;&gt;0,'[1]16'!AL25,"")</f>
        <v>74</v>
      </c>
      <c r="S18" s="51">
        <f>IF('[1]17'!AL25&lt;&gt;0,'[1]17'!AL25,"")</f>
        <v>74</v>
      </c>
      <c r="T18" s="51">
        <f>IF('[1]18'!AL25&lt;&gt;0,'[1]18'!AL25,"")</f>
        <v>72</v>
      </c>
      <c r="U18" s="51">
        <f>IF('[1]19'!AL25&lt;&gt;0,'[1]19'!AL25,"")</f>
        <v>73</v>
      </c>
      <c r="V18" s="51">
        <f>IF('[1]20'!AL25&lt;&gt;0,'[1]20'!AL25,"")</f>
        <v>73</v>
      </c>
      <c r="W18" s="51">
        <f>IF('[1]21'!AL25&lt;&gt;0,'[1]21'!AL25,"")</f>
        <v>73</v>
      </c>
      <c r="X18" s="51">
        <f>IF('[1]22'!AL25&lt;&gt;0,'[1]22'!AL25,"")</f>
        <v>73</v>
      </c>
      <c r="Y18" s="51">
        <f>IF('[1]23'!AL25&lt;&gt;0,'[1]23'!AL25,"")</f>
        <v>73</v>
      </c>
      <c r="Z18" s="51">
        <f>IF('[1]24'!AL25&lt;&gt;0,'[1]24'!AL25,"")</f>
        <v>73</v>
      </c>
      <c r="AA18" s="51">
        <f>IF('[1]25'!AL25&lt;&gt;0,'[1]25'!AL25,"")</f>
        <v>73</v>
      </c>
      <c r="AB18" s="51">
        <f>IF('[1]26'!AL25&lt;&gt;0,'[1]26'!AL25,"")</f>
        <v>73</v>
      </c>
      <c r="AC18" s="51">
        <f>IF('[1]27'!AL25&lt;&gt;0,'[1]27'!AL25,"")</f>
        <v>74</v>
      </c>
      <c r="AD18" s="51">
        <f>IF('[1]28'!AL25&lt;&gt;0,'[1]28'!AL25,"")</f>
        <v>74</v>
      </c>
      <c r="AE18" s="51">
        <f>IF('[1]29'!AL25&lt;&gt;0,'[1]29'!AL25,"")</f>
        <v>74</v>
      </c>
      <c r="AF18" s="51">
        <f>IF('[1]30'!AL25&lt;&gt;0,'[1]30'!AL25,"")</f>
        <v>74</v>
      </c>
      <c r="AG18" s="52" t="str">
        <f>IF('[1]31'!AL25&lt;&gt;0,'[1]31'!AL25,"")</f>
        <v/>
      </c>
      <c r="AH18" s="28"/>
      <c r="AI18" s="53">
        <f t="shared" si="0"/>
        <v>73.533333333333331</v>
      </c>
      <c r="AJ18" s="28"/>
      <c r="AK18" s="53">
        <f t="shared" si="1"/>
        <v>73.125</v>
      </c>
      <c r="AL18" s="28"/>
      <c r="AM18" s="53">
        <f t="shared" si="2"/>
        <v>74</v>
      </c>
      <c r="AN18" s="25" t="str">
        <f>IF([1]Parabolica!$AK25&lt;&gt;0,[1]Parabolica!$AK25,"")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IF('[1]01'!AL26&lt;&gt;0,'[1]01'!AL26,"")</f>
        <v/>
      </c>
      <c r="D19" s="51" t="str">
        <f>IF('[1]02'!AL26&lt;&gt;0,'[1]02'!AL26,"")</f>
        <v/>
      </c>
      <c r="E19" s="51" t="str">
        <f>IF('[1]03'!AL26&lt;&gt;0,'[1]03'!AL26,"")</f>
        <v/>
      </c>
      <c r="F19" s="51" t="str">
        <f>IF('[1]04'!AL26&lt;&gt;0,'[1]04'!AL26,"")</f>
        <v/>
      </c>
      <c r="G19" s="51" t="str">
        <f>IF('[1]05'!AL26&lt;&gt;0,'[1]05'!AL26,"")</f>
        <v/>
      </c>
      <c r="H19" s="51" t="str">
        <f>IF('[1]06'!AL26&lt;&gt;0,'[1]06'!AL26,"")</f>
        <v/>
      </c>
      <c r="I19" s="51" t="str">
        <f>IF('[1]07'!AL26&lt;&gt;0,'[1]07'!AL26,"")</f>
        <v/>
      </c>
      <c r="J19" s="51" t="str">
        <f>IF('[1]08'!AL26&lt;&gt;0,'[1]08'!AL26,"")</f>
        <v/>
      </c>
      <c r="K19" s="51" t="str">
        <f>IF('[1]09'!AL26&lt;&gt;0,'[1]09'!AL26,"")</f>
        <v/>
      </c>
      <c r="L19" s="51" t="str">
        <f>IF('[1]10'!AL26&lt;&gt;0,'[1]10'!AL26,"")</f>
        <v/>
      </c>
      <c r="M19" s="51" t="str">
        <f>IF('[1]11'!AL26&lt;&gt;0,'[1]11'!AL26,"")</f>
        <v/>
      </c>
      <c r="N19" s="51" t="str">
        <f>IF('[1]12'!AL26&lt;&gt;0,'[1]12'!AL26,"")</f>
        <v/>
      </c>
      <c r="O19" s="51" t="str">
        <f>IF('[1]13'!AL26&lt;&gt;0,'[1]13'!AL26,"")</f>
        <v/>
      </c>
      <c r="P19" s="51" t="str">
        <f>IF('[1]14'!AL26&lt;&gt;0,'[1]14'!AL26,"")</f>
        <v/>
      </c>
      <c r="Q19" s="51" t="str">
        <f>IF('[1]15'!AL26&lt;&gt;0,'[1]15'!AL26,"")</f>
        <v/>
      </c>
      <c r="R19" s="51" t="str">
        <f>IF('[1]16'!AL26&lt;&gt;0,'[1]16'!AL26,"")</f>
        <v/>
      </c>
      <c r="S19" s="51" t="str">
        <f>IF('[1]17'!AL26&lt;&gt;0,'[1]17'!AL26,"")</f>
        <v/>
      </c>
      <c r="T19" s="51" t="str">
        <f>IF('[1]18'!AL26&lt;&gt;0,'[1]18'!AL26,"")</f>
        <v/>
      </c>
      <c r="U19" s="51" t="str">
        <f>IF('[1]19'!AL26&lt;&gt;0,'[1]19'!AL26,"")</f>
        <v/>
      </c>
      <c r="V19" s="51" t="str">
        <f>IF('[1]20'!AL26&lt;&gt;0,'[1]20'!AL26,"")</f>
        <v/>
      </c>
      <c r="W19" s="51" t="str">
        <f>IF('[1]21'!AL26&lt;&gt;0,'[1]21'!AL26,"")</f>
        <v/>
      </c>
      <c r="X19" s="51" t="str">
        <f>IF('[1]22'!AL26&lt;&gt;0,'[1]22'!AL26,"")</f>
        <v/>
      </c>
      <c r="Y19" s="51" t="str">
        <f>IF('[1]23'!AL26&lt;&gt;0,'[1]23'!AL26,"")</f>
        <v/>
      </c>
      <c r="Z19" s="51" t="str">
        <f>IF('[1]24'!AL26&lt;&gt;0,'[1]24'!AL26,"")</f>
        <v/>
      </c>
      <c r="AA19" s="51" t="str">
        <f>IF('[1]25'!AL26&lt;&gt;0,'[1]25'!AL26,"")</f>
        <v/>
      </c>
      <c r="AB19" s="51" t="str">
        <f>IF('[1]26'!AL26&lt;&gt;0,'[1]26'!AL26,"")</f>
        <v/>
      </c>
      <c r="AC19" s="51" t="str">
        <f>IF('[1]27'!AL26&lt;&gt;0,'[1]27'!AL26,"")</f>
        <v/>
      </c>
      <c r="AD19" s="51" t="str">
        <f>IF('[1]28'!AL26&lt;&gt;0,'[1]28'!AL26,"")</f>
        <v/>
      </c>
      <c r="AE19" s="51" t="str">
        <f>IF('[1]29'!AL26&lt;&gt;0,'[1]29'!AL26,"")</f>
        <v/>
      </c>
      <c r="AF19" s="51" t="str">
        <f>IF('[1]30'!AL26&lt;&gt;0,'[1]30'!AL26,"")</f>
        <v/>
      </c>
      <c r="AG19" s="52" t="str">
        <f>IF('[1]31'!AL26&lt;&gt;0,'[1]31'!AL26,"")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IF([1]Parabolica!$AK26&lt;&gt;0,[1]Parabolica!$AK26,"")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IF('[1]01'!AL27&lt;&gt;0,'[1]01'!AL27,"")</f>
        <v>71</v>
      </c>
      <c r="D20" s="55">
        <f>IF('[1]02'!AL27&lt;&gt;0,'[1]02'!AL27,"")</f>
        <v>71</v>
      </c>
      <c r="E20" s="55">
        <f>IF('[1]03'!AL27&lt;&gt;0,'[1]03'!AL27,"")</f>
        <v>71</v>
      </c>
      <c r="F20" s="55">
        <f>IF('[1]04'!AL27&lt;&gt;0,'[1]04'!AL27,"")</f>
        <v>73</v>
      </c>
      <c r="G20" s="55">
        <f>IF('[1]05'!AL27&lt;&gt;0,'[1]05'!AL27,"")</f>
        <v>73</v>
      </c>
      <c r="H20" s="55">
        <f>IF('[1]06'!AL27&lt;&gt;0,'[1]06'!AL27,"")</f>
        <v>73</v>
      </c>
      <c r="I20" s="55">
        <f>IF('[1]07'!AL27&lt;&gt;0,'[1]07'!AL27,"")</f>
        <v>72</v>
      </c>
      <c r="J20" s="55">
        <f>IF('[1]08'!AL27&lt;&gt;0,'[1]08'!AL27,"")</f>
        <v>72</v>
      </c>
      <c r="K20" s="55">
        <f>IF('[1]09'!AL27&lt;&gt;0,'[1]09'!AL27,"")</f>
        <v>72</v>
      </c>
      <c r="L20" s="55">
        <f>IF('[1]10'!AL27&lt;&gt;0,'[1]10'!AL27,"")</f>
        <v>72</v>
      </c>
      <c r="M20" s="55">
        <f>IF('[1]11'!AL27&lt;&gt;0,'[1]11'!AL27,"")</f>
        <v>72</v>
      </c>
      <c r="N20" s="55">
        <f>IF('[1]12'!AL27&lt;&gt;0,'[1]12'!AL27,"")</f>
        <v>72</v>
      </c>
      <c r="O20" s="55">
        <f>IF('[1]13'!AL27&lt;&gt;0,'[1]13'!AL27,"")</f>
        <v>72</v>
      </c>
      <c r="P20" s="55">
        <f>IF('[1]14'!AL27&lt;&gt;0,'[1]14'!AL27,"")</f>
        <v>72</v>
      </c>
      <c r="Q20" s="55">
        <f>IF('[1]15'!AL27&lt;&gt;0,'[1]15'!AL27,"")</f>
        <v>72</v>
      </c>
      <c r="R20" s="55">
        <f>IF('[1]16'!AL27&lt;&gt;0,'[1]16'!AL27,"")</f>
        <v>72</v>
      </c>
      <c r="S20" s="55">
        <f>IF('[1]17'!AL27&lt;&gt;0,'[1]17'!AL27,"")</f>
        <v>72</v>
      </c>
      <c r="T20" s="55">
        <f>IF('[1]18'!AL27&lt;&gt;0,'[1]18'!AL27,"")</f>
        <v>72</v>
      </c>
      <c r="U20" s="55">
        <f>IF('[1]19'!AL27&lt;&gt;0,'[1]19'!AL27,"")</f>
        <v>73</v>
      </c>
      <c r="V20" s="55">
        <f>IF('[1]20'!AL27&lt;&gt;0,'[1]20'!AL27,"")</f>
        <v>73</v>
      </c>
      <c r="W20" s="55">
        <f>IF('[1]21'!AL27&lt;&gt;0,'[1]21'!AL27,"")</f>
        <v>73</v>
      </c>
      <c r="X20" s="55">
        <f>IF('[1]22'!AL27&lt;&gt;0,'[1]22'!AL27,"")</f>
        <v>74</v>
      </c>
      <c r="Y20" s="55">
        <f>IF('[1]23'!AL27&lt;&gt;0,'[1]23'!AL27,"")</f>
        <v>74</v>
      </c>
      <c r="Z20" s="55">
        <f>IF('[1]24'!AL27&lt;&gt;0,'[1]24'!AL27,"")</f>
        <v>74</v>
      </c>
      <c r="AA20" s="55">
        <f>IF('[1]25'!AL27&lt;&gt;0,'[1]25'!AL27,"")</f>
        <v>71</v>
      </c>
      <c r="AB20" s="55">
        <f>IF('[1]26'!AL27&lt;&gt;0,'[1]26'!AL27,"")</f>
        <v>71</v>
      </c>
      <c r="AC20" s="55">
        <f>IF('[1]27'!AL27&lt;&gt;0,'[1]27'!AL27,"")</f>
        <v>71</v>
      </c>
      <c r="AD20" s="55">
        <f>IF('[1]28'!AL27&lt;&gt;0,'[1]28'!AL27,"")</f>
        <v>70</v>
      </c>
      <c r="AE20" s="55">
        <f>IF('[1]29'!AL27&lt;&gt;0,'[1]29'!AL27,"")</f>
        <v>69</v>
      </c>
      <c r="AF20" s="55">
        <f>IF('[1]30'!AL27&lt;&gt;0,'[1]30'!AL27,"")</f>
        <v>69</v>
      </c>
      <c r="AG20" s="56" t="str">
        <f>IF('[1]31'!AL27&lt;&gt;0,'[1]31'!AL27,"")</f>
        <v/>
      </c>
      <c r="AH20" s="28"/>
      <c r="AI20" s="53">
        <f t="shared" si="0"/>
        <v>72</v>
      </c>
      <c r="AJ20" s="58"/>
      <c r="AK20" s="53">
        <f t="shared" si="1"/>
        <v>72</v>
      </c>
      <c r="AL20" s="58"/>
      <c r="AM20" s="57">
        <f t="shared" si="2"/>
        <v>72</v>
      </c>
      <c r="AN20" s="25" t="str">
        <f>IF([1]Parabolica!$AK27&lt;&gt;0,[1]Parabolica!$AK27,"")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IF('[1]01'!AL28&lt;&gt;0,'[1]01'!AL28,"")</f>
        <v>27</v>
      </c>
      <c r="D21" s="55">
        <f>IF('[1]02'!AL28&lt;&gt;0,'[1]02'!AL28,"")</f>
        <v>27</v>
      </c>
      <c r="E21" s="55">
        <f>IF('[1]03'!AL28&lt;&gt;0,'[1]03'!AL28,"")</f>
        <v>27</v>
      </c>
      <c r="F21" s="55">
        <f>IF('[1]04'!AL28&lt;&gt;0,'[1]04'!AL28,"")</f>
        <v>27</v>
      </c>
      <c r="G21" s="55">
        <f>IF('[1]05'!AL28&lt;&gt;0,'[1]05'!AL28,"")</f>
        <v>27</v>
      </c>
      <c r="H21" s="55">
        <f>IF('[1]06'!AL28&lt;&gt;0,'[1]06'!AL28,"")</f>
        <v>27</v>
      </c>
      <c r="I21" s="55">
        <f>IF('[1]07'!AL28&lt;&gt;0,'[1]07'!AL28,"")</f>
        <v>26</v>
      </c>
      <c r="J21" s="55">
        <f>IF('[1]08'!AL28&lt;&gt;0,'[1]08'!AL28,"")</f>
        <v>26</v>
      </c>
      <c r="K21" s="55">
        <f>IF('[1]09'!AL28&lt;&gt;0,'[1]09'!AL28,"")</f>
        <v>26</v>
      </c>
      <c r="L21" s="55">
        <f>IF('[1]10'!AL28&lt;&gt;0,'[1]10'!AL28,"")</f>
        <v>26</v>
      </c>
      <c r="M21" s="55">
        <f>IF('[1]11'!AL28&lt;&gt;0,'[1]11'!AL28,"")</f>
        <v>26</v>
      </c>
      <c r="N21" s="55">
        <f>IF('[1]12'!AL28&lt;&gt;0,'[1]12'!AL28,"")</f>
        <v>26</v>
      </c>
      <c r="O21" s="55">
        <f>IF('[1]13'!AL28&lt;&gt;0,'[1]13'!AL28,"")</f>
        <v>26</v>
      </c>
      <c r="P21" s="55">
        <f>IF('[1]14'!AL28&lt;&gt;0,'[1]14'!AL28,"")</f>
        <v>26</v>
      </c>
      <c r="Q21" s="55">
        <f>IF('[1]15'!AL28&lt;&gt;0,'[1]15'!AL28,"")</f>
        <v>26</v>
      </c>
      <c r="R21" s="55">
        <f>IF('[1]16'!AL28&lt;&gt;0,'[1]16'!AL28,"")</f>
        <v>26</v>
      </c>
      <c r="S21" s="55">
        <f>IF('[1]17'!AL28&lt;&gt;0,'[1]17'!AL28,"")</f>
        <v>26</v>
      </c>
      <c r="T21" s="55">
        <f>IF('[1]18'!AL28&lt;&gt;0,'[1]18'!AL28,"")</f>
        <v>26</v>
      </c>
      <c r="U21" s="55">
        <f>IF('[1]19'!AL28&lt;&gt;0,'[1]19'!AL28,"")</f>
        <v>26</v>
      </c>
      <c r="V21" s="55">
        <f>IF('[1]20'!AL28&lt;&gt;0,'[1]20'!AL28,"")</f>
        <v>26</v>
      </c>
      <c r="W21" s="55">
        <f>IF('[1]21'!AL28&lt;&gt;0,'[1]21'!AL28,"")</f>
        <v>26</v>
      </c>
      <c r="X21" s="55">
        <f>IF('[1]22'!AL28&lt;&gt;0,'[1]22'!AL28,"")</f>
        <v>26</v>
      </c>
      <c r="Y21" s="55">
        <f>IF('[1]23'!AL28&lt;&gt;0,'[1]23'!AL28,"")</f>
        <v>26</v>
      </c>
      <c r="Z21" s="55">
        <f>IF('[1]24'!AL28&lt;&gt;0,'[1]24'!AL28,"")</f>
        <v>26</v>
      </c>
      <c r="AA21" s="55">
        <f>IF('[1]25'!AL28&lt;&gt;0,'[1]25'!AL28,"")</f>
        <v>26</v>
      </c>
      <c r="AB21" s="55">
        <f>IF('[1]26'!AL28&lt;&gt;0,'[1]26'!AL28,"")</f>
        <v>26</v>
      </c>
      <c r="AC21" s="55">
        <f>IF('[1]27'!AL28&lt;&gt;0,'[1]27'!AL28,"")</f>
        <v>26</v>
      </c>
      <c r="AD21" s="55">
        <f>IF('[1]28'!AL28&lt;&gt;0,'[1]28'!AL28,"")</f>
        <v>26</v>
      </c>
      <c r="AE21" s="55">
        <f>IF('[1]29'!AL28&lt;&gt;0,'[1]29'!AL28,"")</f>
        <v>26</v>
      </c>
      <c r="AF21" s="55">
        <f>IF('[1]30'!AL28&lt;&gt;0,'[1]30'!AL28,"")</f>
        <v>26</v>
      </c>
      <c r="AG21" s="56" t="str">
        <f>IF('[1]31'!AL28&lt;&gt;0,'[1]31'!AL28,"")</f>
        <v/>
      </c>
      <c r="AH21" s="28"/>
      <c r="AI21" s="53">
        <f t="shared" si="0"/>
        <v>26.4</v>
      </c>
      <c r="AJ21" s="58"/>
      <c r="AK21" s="53">
        <f t="shared" si="1"/>
        <v>26.75</v>
      </c>
      <c r="AL21" s="58"/>
      <c r="AM21" s="57">
        <f t="shared" si="2"/>
        <v>27</v>
      </c>
      <c r="AN21" s="25" t="str">
        <f>IF([1]Parabolica!$AK28&lt;&gt;0,[1]Parabolica!$AK28,"")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IF('[1]01'!AL29&lt;&gt;0,'[1]01'!AL29,"")</f>
        <v/>
      </c>
      <c r="D22" s="55" t="str">
        <f>IF('[1]02'!AL29&lt;&gt;0,'[1]02'!AL29,"")</f>
        <v/>
      </c>
      <c r="E22" s="55" t="str">
        <f>IF('[1]03'!AL29&lt;&gt;0,'[1]03'!AL29,"")</f>
        <v/>
      </c>
      <c r="F22" s="55" t="str">
        <f>IF('[1]04'!AL29&lt;&gt;0,'[1]04'!AL29,"")</f>
        <v/>
      </c>
      <c r="G22" s="55" t="str">
        <f>IF('[1]05'!AL29&lt;&gt;0,'[1]05'!AL29,"")</f>
        <v/>
      </c>
      <c r="H22" s="55" t="str">
        <f>IF('[1]06'!AL29&lt;&gt;0,'[1]06'!AL29,"")</f>
        <v/>
      </c>
      <c r="I22" s="55" t="str">
        <f>IF('[1]07'!AL29&lt;&gt;0,'[1]07'!AL29,"")</f>
        <v/>
      </c>
      <c r="J22" s="55" t="str">
        <f>IF('[1]08'!AL29&lt;&gt;0,'[1]08'!AL29,"")</f>
        <v/>
      </c>
      <c r="K22" s="55" t="str">
        <f>IF('[1]09'!AL29&lt;&gt;0,'[1]09'!AL29,"")</f>
        <v/>
      </c>
      <c r="L22" s="55" t="str">
        <f>IF('[1]10'!AL29&lt;&gt;0,'[1]10'!AL29,"")</f>
        <v/>
      </c>
      <c r="M22" s="55" t="str">
        <f>IF('[1]11'!AL29&lt;&gt;0,'[1]11'!AL29,"")</f>
        <v/>
      </c>
      <c r="N22" s="55" t="str">
        <f>IF('[1]12'!AL29&lt;&gt;0,'[1]12'!AL29,"")</f>
        <v/>
      </c>
      <c r="O22" s="55" t="str">
        <f>IF('[1]13'!AL29&lt;&gt;0,'[1]13'!AL29,"")</f>
        <v/>
      </c>
      <c r="P22" s="55" t="str">
        <f>IF('[1]14'!AL29&lt;&gt;0,'[1]14'!AL29,"")</f>
        <v/>
      </c>
      <c r="Q22" s="55" t="str">
        <f>IF('[1]15'!AL29&lt;&gt;0,'[1]15'!AL29,"")</f>
        <v/>
      </c>
      <c r="R22" s="55" t="str">
        <f>IF('[1]16'!AL29&lt;&gt;0,'[1]16'!AL29,"")</f>
        <v/>
      </c>
      <c r="S22" s="55" t="str">
        <f>IF('[1]17'!AL29&lt;&gt;0,'[1]17'!AL29,"")</f>
        <v/>
      </c>
      <c r="T22" s="55" t="str">
        <f>IF('[1]18'!AL29&lt;&gt;0,'[1]18'!AL29,"")</f>
        <v/>
      </c>
      <c r="U22" s="55" t="str">
        <f>IF('[1]19'!AL29&lt;&gt;0,'[1]19'!AL29,"")</f>
        <v/>
      </c>
      <c r="V22" s="55" t="str">
        <f>IF('[1]20'!AL29&lt;&gt;0,'[1]20'!AL29,"")</f>
        <v/>
      </c>
      <c r="W22" s="55" t="str">
        <f>IF('[1]21'!AL29&lt;&gt;0,'[1]21'!AL29,"")</f>
        <v/>
      </c>
      <c r="X22" s="55" t="str">
        <f>IF('[1]22'!AL29&lt;&gt;0,'[1]22'!AL29,"")</f>
        <v/>
      </c>
      <c r="Y22" s="55" t="str">
        <f>IF('[1]23'!AL29&lt;&gt;0,'[1]23'!AL29,"")</f>
        <v/>
      </c>
      <c r="Z22" s="55" t="str">
        <f>IF('[1]24'!AL29&lt;&gt;0,'[1]24'!AL29,"")</f>
        <v/>
      </c>
      <c r="AA22" s="55" t="str">
        <f>IF('[1]25'!AL29&lt;&gt;0,'[1]25'!AL29,"")</f>
        <v/>
      </c>
      <c r="AB22" s="55" t="str">
        <f>IF('[1]26'!AL29&lt;&gt;0,'[1]26'!AL29,"")</f>
        <v/>
      </c>
      <c r="AC22" s="55" t="str">
        <f>IF('[1]27'!AL29&lt;&gt;0,'[1]27'!AL29,"")</f>
        <v/>
      </c>
      <c r="AD22" s="55" t="str">
        <f>IF('[1]28'!AL29&lt;&gt;0,'[1]28'!AL29,"")</f>
        <v/>
      </c>
      <c r="AE22" s="55" t="str">
        <f>IF('[1]29'!AL29&lt;&gt;0,'[1]29'!AL29,"")</f>
        <v/>
      </c>
      <c r="AF22" s="55" t="str">
        <f>IF('[1]30'!AL29&lt;&gt;0,'[1]30'!AL29,"")</f>
        <v/>
      </c>
      <c r="AG22" s="56" t="str">
        <f>IF('[1]31'!AL29&lt;&gt;0,'[1]31'!AL29,"")</f>
        <v/>
      </c>
      <c r="AH22" s="28"/>
      <c r="AI22" s="53" t="e">
        <f t="shared" si="0"/>
        <v>#DIV/0!</v>
      </c>
      <c r="AJ22" s="5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IF([1]Parabolica!$AK29&lt;&gt;0,[1]Parabolica!$AK29,"")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IF('[1]01'!AL30&lt;&gt;0,'[1]01'!AL30,"")</f>
        <v/>
      </c>
      <c r="D23" s="55" t="str">
        <f>IF('[1]02'!AL30&lt;&gt;0,'[1]02'!AL30,"")</f>
        <v/>
      </c>
      <c r="E23" s="55" t="str">
        <f>IF('[1]03'!AL30&lt;&gt;0,'[1]03'!AL30,"")</f>
        <v/>
      </c>
      <c r="F23" s="55" t="str">
        <f>IF('[1]04'!AL30&lt;&gt;0,'[1]04'!AL30,"")</f>
        <v/>
      </c>
      <c r="G23" s="55" t="str">
        <f>IF('[1]05'!AL30&lt;&gt;0,'[1]05'!AL30,"")</f>
        <v/>
      </c>
      <c r="H23" s="55" t="str">
        <f>IF('[1]06'!AL30&lt;&gt;0,'[1]06'!AL30,"")</f>
        <v/>
      </c>
      <c r="I23" s="55" t="str">
        <f>IF('[1]07'!AL30&lt;&gt;0,'[1]07'!AL30,"")</f>
        <v/>
      </c>
      <c r="J23" s="55" t="str">
        <f>IF('[1]08'!AL30&lt;&gt;0,'[1]08'!AL30,"")</f>
        <v/>
      </c>
      <c r="K23" s="55" t="str">
        <f>IF('[1]09'!AL30&lt;&gt;0,'[1]09'!AL30,"")</f>
        <v/>
      </c>
      <c r="L23" s="55" t="str">
        <f>IF('[1]10'!AL30&lt;&gt;0,'[1]10'!AL30,"")</f>
        <v/>
      </c>
      <c r="M23" s="55" t="str">
        <f>IF('[1]11'!AL30&lt;&gt;0,'[1]11'!AL30,"")</f>
        <v/>
      </c>
      <c r="N23" s="55" t="str">
        <f>IF('[1]12'!AL30&lt;&gt;0,'[1]12'!AL30,"")</f>
        <v/>
      </c>
      <c r="O23" s="55" t="str">
        <f>IF('[1]13'!AL30&lt;&gt;0,'[1]13'!AL30,"")</f>
        <v/>
      </c>
      <c r="P23" s="55" t="str">
        <f>IF('[1]14'!AL30&lt;&gt;0,'[1]14'!AL30,"")</f>
        <v/>
      </c>
      <c r="Q23" s="55" t="str">
        <f>IF('[1]15'!AL30&lt;&gt;0,'[1]15'!AL30,"")</f>
        <v/>
      </c>
      <c r="R23" s="55" t="str">
        <f>IF('[1]16'!AL30&lt;&gt;0,'[1]16'!AL30,"")</f>
        <v/>
      </c>
      <c r="S23" s="55" t="str">
        <f>IF('[1]17'!AL30&lt;&gt;0,'[1]17'!AL30,"")</f>
        <v/>
      </c>
      <c r="T23" s="55" t="str">
        <f>IF('[1]18'!AL30&lt;&gt;0,'[1]18'!AL30,"")</f>
        <v/>
      </c>
      <c r="U23" s="55" t="str">
        <f>IF('[1]19'!AL30&lt;&gt;0,'[1]19'!AL30,"")</f>
        <v/>
      </c>
      <c r="V23" s="55" t="str">
        <f>IF('[1]20'!AL30&lt;&gt;0,'[1]20'!AL30,"")</f>
        <v/>
      </c>
      <c r="W23" s="55" t="str">
        <f>IF('[1]21'!AL30&lt;&gt;0,'[1]21'!AL30,"")</f>
        <v/>
      </c>
      <c r="X23" s="55" t="str">
        <f>IF('[1]22'!AL30&lt;&gt;0,'[1]22'!AL30,"")</f>
        <v/>
      </c>
      <c r="Y23" s="55" t="str">
        <f>IF('[1]23'!AL30&lt;&gt;0,'[1]23'!AL30,"")</f>
        <v/>
      </c>
      <c r="Z23" s="55" t="str">
        <f>IF('[1]24'!AL30&lt;&gt;0,'[1]24'!AL30,"")</f>
        <v/>
      </c>
      <c r="AA23" s="55" t="str">
        <f>IF('[1]25'!AL30&lt;&gt;0,'[1]25'!AL30,"")</f>
        <v/>
      </c>
      <c r="AB23" s="55" t="str">
        <f>IF('[1]26'!AL30&lt;&gt;0,'[1]26'!AL30,"")</f>
        <v/>
      </c>
      <c r="AC23" s="55" t="str">
        <f>IF('[1]27'!AL30&lt;&gt;0,'[1]27'!AL30,"")</f>
        <v/>
      </c>
      <c r="AD23" s="55" t="str">
        <f>IF('[1]28'!AL30&lt;&gt;0,'[1]28'!AL30,"")</f>
        <v/>
      </c>
      <c r="AE23" s="55" t="str">
        <f>IF('[1]29'!AL30&lt;&gt;0,'[1]29'!AL30,"")</f>
        <v/>
      </c>
      <c r="AF23" s="55" t="str">
        <f>IF('[1]30'!AL30&lt;&gt;0,'[1]30'!AL30,"")</f>
        <v/>
      </c>
      <c r="AG23" s="56" t="str">
        <f>IF('[1]31'!AL30&lt;&gt;0,'[1]31'!AL30,"")</f>
        <v/>
      </c>
      <c r="AH23" s="28"/>
      <c r="AI23" s="53" t="e">
        <f t="shared" si="0"/>
        <v>#DIV/0!</v>
      </c>
      <c r="AJ23" s="59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IF([1]Parabolica!$AK30&lt;&gt;0,[1]Parabolica!$AK30,"")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IF('[1]01'!AL31&lt;&gt;0,'[1]01'!AL31,"")</f>
        <v/>
      </c>
      <c r="D24" s="61" t="str">
        <f>IF('[1]02'!AL31&lt;&gt;0,'[1]02'!AL31,"")</f>
        <v/>
      </c>
      <c r="E24" s="61" t="str">
        <f>IF('[1]03'!AL31&lt;&gt;0,'[1]03'!AL31,"")</f>
        <v/>
      </c>
      <c r="F24" s="61" t="str">
        <f>IF('[1]04'!AL31&lt;&gt;0,'[1]04'!AL31,"")</f>
        <v/>
      </c>
      <c r="G24" s="61" t="str">
        <f>IF('[1]05'!AL31&lt;&gt;0,'[1]05'!AL31,"")</f>
        <v/>
      </c>
      <c r="H24" s="61" t="str">
        <f>IF('[1]06'!AL31&lt;&gt;0,'[1]06'!AL31,"")</f>
        <v/>
      </c>
      <c r="I24" s="61" t="str">
        <f>IF('[1]07'!AL31&lt;&gt;0,'[1]07'!AL31,"")</f>
        <v/>
      </c>
      <c r="J24" s="61" t="str">
        <f>IF('[1]08'!AL31&lt;&gt;0,'[1]08'!AL31,"")</f>
        <v/>
      </c>
      <c r="K24" s="61" t="str">
        <f>IF('[1]09'!AL31&lt;&gt;0,'[1]09'!AL31,"")</f>
        <v/>
      </c>
      <c r="L24" s="61" t="str">
        <f>IF('[1]10'!AL31&lt;&gt;0,'[1]10'!AL31,"")</f>
        <v/>
      </c>
      <c r="M24" s="61" t="str">
        <f>IF('[1]11'!AL31&lt;&gt;0,'[1]11'!AL31,"")</f>
        <v/>
      </c>
      <c r="N24" s="61" t="str">
        <f>IF('[1]12'!AL31&lt;&gt;0,'[1]12'!AL31,"")</f>
        <v/>
      </c>
      <c r="O24" s="61" t="str">
        <f>IF('[1]13'!AL31&lt;&gt;0,'[1]13'!AL31,"")</f>
        <v/>
      </c>
      <c r="P24" s="61" t="str">
        <f>IF('[1]14'!AL31&lt;&gt;0,'[1]14'!AL31,"")</f>
        <v/>
      </c>
      <c r="Q24" s="61" t="str">
        <f>IF('[1]15'!AL31&lt;&gt;0,'[1]15'!AL31,"")</f>
        <v/>
      </c>
      <c r="R24" s="61" t="str">
        <f>IF('[1]16'!AL31&lt;&gt;0,'[1]16'!AL31,"")</f>
        <v/>
      </c>
      <c r="S24" s="61" t="str">
        <f>IF('[1]17'!AL31&lt;&gt;0,'[1]17'!AL31,"")</f>
        <v/>
      </c>
      <c r="T24" s="61" t="str">
        <f>IF('[1]18'!AL31&lt;&gt;0,'[1]18'!AL31,"")</f>
        <v/>
      </c>
      <c r="U24" s="61" t="str">
        <f>IF('[1]19'!AL31&lt;&gt;0,'[1]19'!AL31,"")</f>
        <v/>
      </c>
      <c r="V24" s="61" t="str">
        <f>IF('[1]20'!AL31&lt;&gt;0,'[1]20'!AL31,"")</f>
        <v/>
      </c>
      <c r="W24" s="61" t="str">
        <f>IF('[1]21'!AL31&lt;&gt;0,'[1]21'!AL31,"")</f>
        <v/>
      </c>
      <c r="X24" s="61" t="str">
        <f>IF('[1]22'!AL31&lt;&gt;0,'[1]22'!AL31,"")</f>
        <v/>
      </c>
      <c r="Y24" s="61" t="str">
        <f>IF('[1]23'!AL31&lt;&gt;0,'[1]23'!AL31,"")</f>
        <v/>
      </c>
      <c r="Z24" s="61" t="str">
        <f>IF('[1]24'!AL31&lt;&gt;0,'[1]24'!AL31,"")</f>
        <v/>
      </c>
      <c r="AA24" s="61" t="str">
        <f>IF('[1]25'!AL31&lt;&gt;0,'[1]25'!AL31,"")</f>
        <v/>
      </c>
      <c r="AB24" s="61" t="str">
        <f>IF('[1]26'!AL31&lt;&gt;0,'[1]26'!AL31,"")</f>
        <v/>
      </c>
      <c r="AC24" s="61" t="str">
        <f>IF('[1]27'!AL31&lt;&gt;0,'[1]27'!AL31,"")</f>
        <v/>
      </c>
      <c r="AD24" s="61" t="str">
        <f>IF('[1]28'!AL31&lt;&gt;0,'[1]28'!AL31,"")</f>
        <v/>
      </c>
      <c r="AE24" s="61" t="str">
        <f>IF('[1]29'!AL31&lt;&gt;0,'[1]29'!AL31,"")</f>
        <v/>
      </c>
      <c r="AF24" s="61" t="str">
        <f>IF('[1]30'!AL31&lt;&gt;0,'[1]30'!AL31,"")</f>
        <v/>
      </c>
      <c r="AG24" s="62" t="str">
        <f>IF('[1]31'!AL31&lt;&gt;0,'[1]31'!AL31,"")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IF([1]Parabolica!$AK31&lt;&gt;0,[1]Parabolica!$AK31,"")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IF('[1]01'!AL32&lt;&gt;0,'[1]01'!AL32,"")</f>
        <v>51</v>
      </c>
      <c r="D25" s="47">
        <f>IF('[1]02'!AL32&lt;&gt;0,'[1]02'!AL32,"")</f>
        <v>51</v>
      </c>
      <c r="E25" s="47">
        <f>IF('[1]03'!AL32&lt;&gt;0,'[1]03'!AL32,"")</f>
        <v>51</v>
      </c>
      <c r="F25" s="47">
        <f>IF('[1]04'!AL32&lt;&gt;0,'[1]04'!AL32,"")</f>
        <v>51</v>
      </c>
      <c r="G25" s="47">
        <f>IF('[1]05'!AL32&lt;&gt;0,'[1]05'!AL32,"")</f>
        <v>51</v>
      </c>
      <c r="H25" s="47">
        <f>IF('[1]06'!AL32&lt;&gt;0,'[1]06'!AL32,"")</f>
        <v>51</v>
      </c>
      <c r="I25" s="47">
        <f>IF('[1]07'!AL32&lt;&gt;0,'[1]07'!AL32,"")</f>
        <v>51</v>
      </c>
      <c r="J25" s="47">
        <f>IF('[1]08'!AL32&lt;&gt;0,'[1]08'!AL32,"")</f>
        <v>52</v>
      </c>
      <c r="K25" s="47">
        <f>IF('[1]09'!AL32&lt;&gt;0,'[1]09'!AL32,"")</f>
        <v>52</v>
      </c>
      <c r="L25" s="47">
        <f>IF('[1]10'!AL32&lt;&gt;0,'[1]10'!AL32,"")</f>
        <v>52</v>
      </c>
      <c r="M25" s="47">
        <f>IF('[1]11'!AL32&lt;&gt;0,'[1]11'!AL32,"")</f>
        <v>52</v>
      </c>
      <c r="N25" s="47">
        <f>IF('[1]12'!AL32&lt;&gt;0,'[1]12'!AL32,"")</f>
        <v>52</v>
      </c>
      <c r="O25" s="47">
        <f>IF('[1]13'!AL32&lt;&gt;0,'[1]13'!AL32,"")</f>
        <v>52</v>
      </c>
      <c r="P25" s="47">
        <f>IF('[1]14'!AL32&lt;&gt;0,'[1]14'!AL32,"")</f>
        <v>52</v>
      </c>
      <c r="Q25" s="47">
        <f>IF('[1]15'!AL32&lt;&gt;0,'[1]15'!AL32,"")</f>
        <v>52</v>
      </c>
      <c r="R25" s="47">
        <f>IF('[1]16'!AL32&lt;&gt;0,'[1]16'!AL32,"")</f>
        <v>52</v>
      </c>
      <c r="S25" s="47">
        <f>IF('[1]17'!AL32&lt;&gt;0,'[1]17'!AL32,"")</f>
        <v>52</v>
      </c>
      <c r="T25" s="47">
        <f>IF('[1]18'!AL32&lt;&gt;0,'[1]18'!AL32,"")</f>
        <v>52</v>
      </c>
      <c r="U25" s="47">
        <f>IF('[1]19'!AL32&lt;&gt;0,'[1]19'!AL32,"")</f>
        <v>52</v>
      </c>
      <c r="V25" s="47">
        <f>IF('[1]20'!AL32&lt;&gt;0,'[1]20'!AL32,"")</f>
        <v>51</v>
      </c>
      <c r="W25" s="47">
        <f>IF('[1]21'!AL32&lt;&gt;0,'[1]21'!AL32,"")</f>
        <v>51</v>
      </c>
      <c r="X25" s="47">
        <f>IF('[1]22'!AL32&lt;&gt;0,'[1]22'!AL32,"")</f>
        <v>51</v>
      </c>
      <c r="Y25" s="47">
        <f>IF('[1]23'!AL32&lt;&gt;0,'[1]23'!AL32,"")</f>
        <v>51</v>
      </c>
      <c r="Z25" s="47">
        <f>IF('[1]24'!AL32&lt;&gt;0,'[1]24'!AL32,"")</f>
        <v>51</v>
      </c>
      <c r="AA25" s="47">
        <f>IF('[1]25'!AL32&lt;&gt;0,'[1]25'!AL32,"")</f>
        <v>50</v>
      </c>
      <c r="AB25" s="47">
        <f>IF('[1]26'!AL32&lt;&gt;0,'[1]26'!AL32,"")</f>
        <v>50</v>
      </c>
      <c r="AC25" s="47">
        <f>IF('[1]27'!AL32&lt;&gt;0,'[1]27'!AL32,"")</f>
        <v>52</v>
      </c>
      <c r="AD25" s="47">
        <f>IF('[1]28'!AL32&lt;&gt;0,'[1]28'!AL32,"")</f>
        <v>52</v>
      </c>
      <c r="AE25" s="47">
        <f>IF('[1]29'!AL32&lt;&gt;0,'[1]29'!AL32,"")</f>
        <v>53</v>
      </c>
      <c r="AF25" s="47">
        <f>IF('[1]30'!AL32&lt;&gt;0,'[1]30'!AL32,"")</f>
        <v>53</v>
      </c>
      <c r="AG25" s="48" t="str">
        <f>IF('[1]31'!AL32&lt;&gt;0,'[1]31'!AL32,"")</f>
        <v/>
      </c>
      <c r="AH25" s="28"/>
      <c r="AI25" s="49">
        <f t="shared" si="0"/>
        <v>51.533333333333331</v>
      </c>
      <c r="AJ25" s="28"/>
      <c r="AK25" s="49">
        <f t="shared" si="1"/>
        <v>51.125</v>
      </c>
      <c r="AL25" s="28"/>
      <c r="AM25" s="49">
        <f t="shared" si="2"/>
        <v>52</v>
      </c>
      <c r="AN25" s="25" t="str">
        <f>IF([1]Parabolica!$AK32&lt;&gt;0,[1]Parabolica!$AK32,"")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IF('[1]01'!AL33&lt;&gt;0,'[1]01'!AL33,"")</f>
        <v>102</v>
      </c>
      <c r="D26" s="51">
        <f>IF('[1]02'!AL33&lt;&gt;0,'[1]02'!AL33,"")</f>
        <v>102</v>
      </c>
      <c r="E26" s="51">
        <f>IF('[1]03'!AL33&lt;&gt;0,'[1]03'!AL33,"")</f>
        <v>102</v>
      </c>
      <c r="F26" s="51">
        <f>IF('[1]04'!AL33&lt;&gt;0,'[1]04'!AL33,"")</f>
        <v>103</v>
      </c>
      <c r="G26" s="51">
        <f>IF('[1]05'!AL33&lt;&gt;0,'[1]05'!AL33,"")</f>
        <v>103</v>
      </c>
      <c r="H26" s="51">
        <f>IF('[1]06'!AL33&lt;&gt;0,'[1]06'!AL33,"")</f>
        <v>103</v>
      </c>
      <c r="I26" s="51">
        <f>IF('[1]07'!AL33&lt;&gt;0,'[1]07'!AL33,"")</f>
        <v>102</v>
      </c>
      <c r="J26" s="51">
        <f>IF('[1]08'!AL33&lt;&gt;0,'[1]08'!AL33,"")</f>
        <v>102</v>
      </c>
      <c r="K26" s="51">
        <f>IF('[1]09'!AL33&lt;&gt;0,'[1]09'!AL33,"")</f>
        <v>102</v>
      </c>
      <c r="L26" s="51">
        <f>IF('[1]10'!AL33&lt;&gt;0,'[1]10'!AL33,"")</f>
        <v>102</v>
      </c>
      <c r="M26" s="51">
        <f>IF('[1]11'!AL33&lt;&gt;0,'[1]11'!AL33,"")</f>
        <v>102</v>
      </c>
      <c r="N26" s="51">
        <f>IF('[1]12'!AL33&lt;&gt;0,'[1]12'!AL33,"")</f>
        <v>102</v>
      </c>
      <c r="O26" s="51">
        <f>IF('[1]13'!AL33&lt;&gt;0,'[1]13'!AL33,"")</f>
        <v>102</v>
      </c>
      <c r="P26" s="51">
        <f>IF('[1]14'!AL33&lt;&gt;0,'[1]14'!AL33,"")</f>
        <v>102</v>
      </c>
      <c r="Q26" s="51">
        <f>IF('[1]15'!AL33&lt;&gt;0,'[1]15'!AL33,"")</f>
        <v>102</v>
      </c>
      <c r="R26" s="51">
        <f>IF('[1]16'!AL33&lt;&gt;0,'[1]16'!AL33,"")</f>
        <v>102</v>
      </c>
      <c r="S26" s="51">
        <f>IF('[1]17'!AL33&lt;&gt;0,'[1]17'!AL33,"")</f>
        <v>102</v>
      </c>
      <c r="T26" s="51">
        <f>IF('[1]18'!AL33&lt;&gt;0,'[1]18'!AL33,"")</f>
        <v>100</v>
      </c>
      <c r="U26" s="51">
        <f>IF('[1]19'!AL33&lt;&gt;0,'[1]19'!AL33,"")</f>
        <v>100</v>
      </c>
      <c r="V26" s="51">
        <f>IF('[1]20'!AL33&lt;&gt;0,'[1]20'!AL33,"")</f>
        <v>100</v>
      </c>
      <c r="W26" s="51">
        <f>IF('[1]21'!AL33&lt;&gt;0,'[1]21'!AL33,"")</f>
        <v>100</v>
      </c>
      <c r="X26" s="51">
        <f>IF('[1]22'!AL33&lt;&gt;0,'[1]22'!AL33,"")</f>
        <v>101</v>
      </c>
      <c r="Y26" s="51">
        <f>IF('[1]23'!AL33&lt;&gt;0,'[1]23'!AL33,"")</f>
        <v>101</v>
      </c>
      <c r="Z26" s="51">
        <f>IF('[1]24'!AL33&lt;&gt;0,'[1]24'!AL33,"")</f>
        <v>101</v>
      </c>
      <c r="AA26" s="51">
        <f>IF('[1]25'!AL33&lt;&gt;0,'[1]25'!AL33,"")</f>
        <v>100</v>
      </c>
      <c r="AB26" s="51">
        <f>IF('[1]26'!AL33&lt;&gt;0,'[1]26'!AL33,"")</f>
        <v>100</v>
      </c>
      <c r="AC26" s="51">
        <f>IF('[1]27'!AL33&lt;&gt;0,'[1]27'!AL33,"")</f>
        <v>100</v>
      </c>
      <c r="AD26" s="51">
        <f>IF('[1]28'!AL33&lt;&gt;0,'[1]28'!AL33,"")</f>
        <v>99</v>
      </c>
      <c r="AE26" s="51">
        <f>IF('[1]29'!AL33&lt;&gt;0,'[1]29'!AL33,"")</f>
        <v>98</v>
      </c>
      <c r="AF26" s="51">
        <f>IF('[1]30'!AL33&lt;&gt;0,'[1]30'!AL33,"")</f>
        <v>98</v>
      </c>
      <c r="AG26" s="52" t="str">
        <f>IF('[1]31'!AL33&lt;&gt;0,'[1]31'!AL33,"")</f>
        <v/>
      </c>
      <c r="AH26" s="28"/>
      <c r="AI26" s="53">
        <f t="shared" si="0"/>
        <v>102.2</v>
      </c>
      <c r="AJ26" s="28"/>
      <c r="AK26" s="53">
        <f t="shared" si="1"/>
        <v>102.375</v>
      </c>
      <c r="AL26" s="28"/>
      <c r="AM26" s="53">
        <f t="shared" si="2"/>
        <v>102</v>
      </c>
      <c r="AN26" s="25" t="str">
        <f>IF([1]Parabolica!$AK33&lt;&gt;0,[1]Parabolica!$AK33,"")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IF('[1]01'!AL34&lt;&gt;0,'[1]01'!AL34,"")</f>
        <v>144</v>
      </c>
      <c r="D27" s="61">
        <f>IF('[1]02'!AL34&lt;&gt;0,'[1]02'!AL34,"")</f>
        <v>144</v>
      </c>
      <c r="E27" s="61">
        <f>IF('[1]03'!AL34&lt;&gt;0,'[1]03'!AL34,"")</f>
        <v>144</v>
      </c>
      <c r="F27" s="61">
        <f>IF('[1]04'!AL34&lt;&gt;0,'[1]04'!AL34,"")</f>
        <v>144</v>
      </c>
      <c r="G27" s="61">
        <f>IF('[1]05'!AL34&lt;&gt;0,'[1]05'!AL34,"")</f>
        <v>144</v>
      </c>
      <c r="H27" s="61">
        <f>IF('[1]06'!AL34&lt;&gt;0,'[1]06'!AL34,"")</f>
        <v>144</v>
      </c>
      <c r="I27" s="61">
        <f>IF('[1]07'!AL34&lt;&gt;0,'[1]07'!AL34,"")</f>
        <v>142</v>
      </c>
      <c r="J27" s="61">
        <f>IF('[1]08'!AL34&lt;&gt;0,'[1]08'!AL34,"")</f>
        <v>141</v>
      </c>
      <c r="K27" s="61">
        <f>IF('[1]09'!AL34&lt;&gt;0,'[1]09'!AL34,"")</f>
        <v>141</v>
      </c>
      <c r="L27" s="61">
        <f>IF('[1]10'!AL34&lt;&gt;0,'[1]10'!AL34,"")</f>
        <v>141</v>
      </c>
      <c r="M27" s="61">
        <f>IF('[1]11'!AL34&lt;&gt;0,'[1]11'!AL34,"")</f>
        <v>141</v>
      </c>
      <c r="N27" s="61">
        <f>IF('[1]12'!AL34&lt;&gt;0,'[1]12'!AL34,"")</f>
        <v>141</v>
      </c>
      <c r="O27" s="61">
        <f>IF('[1]13'!AL34&lt;&gt;0,'[1]13'!AL34,"")</f>
        <v>142</v>
      </c>
      <c r="P27" s="61">
        <f>IF('[1]14'!AL34&lt;&gt;0,'[1]14'!AL34,"")</f>
        <v>142</v>
      </c>
      <c r="Q27" s="61">
        <f>IF('[1]15'!AL34&lt;&gt;0,'[1]15'!AL34,"")</f>
        <v>142</v>
      </c>
      <c r="R27" s="61">
        <f>IF('[1]16'!AL34&lt;&gt;0,'[1]16'!AL34,"")</f>
        <v>142</v>
      </c>
      <c r="S27" s="61">
        <f>IF('[1]17'!AL34&lt;&gt;0,'[1]17'!AL34,"")</f>
        <v>142</v>
      </c>
      <c r="T27" s="61">
        <f>IF('[1]18'!AL34&lt;&gt;0,'[1]18'!AL34,"")</f>
        <v>142</v>
      </c>
      <c r="U27" s="61">
        <f>IF('[1]19'!AL34&lt;&gt;0,'[1]19'!AL34,"")</f>
        <v>145</v>
      </c>
      <c r="V27" s="61">
        <f>IF('[1]20'!AL34&lt;&gt;0,'[1]20'!AL34,"")</f>
        <v>145</v>
      </c>
      <c r="W27" s="61">
        <f>IF('[1]21'!AL34&lt;&gt;0,'[1]21'!AL34,"")</f>
        <v>145</v>
      </c>
      <c r="X27" s="61">
        <f>IF('[1]22'!AL34&lt;&gt;0,'[1]22'!AL34,"")</f>
        <v>145</v>
      </c>
      <c r="Y27" s="61">
        <f>IF('[1]23'!AL34&lt;&gt;0,'[1]23'!AL34,"")</f>
        <v>145</v>
      </c>
      <c r="Z27" s="61">
        <f>IF('[1]24'!AL34&lt;&gt;0,'[1]24'!AL34,"")</f>
        <v>145</v>
      </c>
      <c r="AA27" s="61">
        <f>IF('[1]25'!AL34&lt;&gt;0,'[1]25'!AL34,"")</f>
        <v>144</v>
      </c>
      <c r="AB27" s="61">
        <f>IF('[1]26'!AL34&lt;&gt;0,'[1]26'!AL34,"")</f>
        <v>146</v>
      </c>
      <c r="AC27" s="61">
        <f>IF('[1]27'!AL34&lt;&gt;0,'[1]27'!AL34,"")</f>
        <v>146</v>
      </c>
      <c r="AD27" s="61">
        <f>IF('[1]28'!AL34&lt;&gt;0,'[1]28'!AL34,"")</f>
        <v>146</v>
      </c>
      <c r="AE27" s="61">
        <f>IF('[1]29'!AL34&lt;&gt;0,'[1]29'!AL34,"")</f>
        <v>146</v>
      </c>
      <c r="AF27" s="61">
        <f>IF('[1]30'!AL34&lt;&gt;0,'[1]30'!AL34,"")</f>
        <v>146</v>
      </c>
      <c r="AG27" s="62" t="str">
        <f>IF('[1]31'!AL34&lt;&gt;0,'[1]31'!AL34,"")</f>
        <v/>
      </c>
      <c r="AH27" s="28"/>
      <c r="AI27" s="63">
        <f t="shared" si="0"/>
        <v>142.46666666666667</v>
      </c>
      <c r="AJ27" s="28"/>
      <c r="AK27" s="63">
        <f t="shared" si="1"/>
        <v>143.375</v>
      </c>
      <c r="AL27" s="28"/>
      <c r="AM27" s="63">
        <f t="shared" si="2"/>
        <v>144</v>
      </c>
      <c r="AN27" s="25" t="str">
        <f>IF([1]Parabolica!$AK34&lt;&gt;0,[1]Parabolica!$AK34,"")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IF('[1]01'!AL35&lt;&gt;0,'[1]01'!AL35,"")</f>
        <v>128</v>
      </c>
      <c r="D28" s="65">
        <f>IF('[1]02'!AL35&lt;&gt;0,'[1]02'!AL35,"")</f>
        <v>128</v>
      </c>
      <c r="E28" s="65">
        <f>IF('[1]03'!AL35&lt;&gt;0,'[1]03'!AL35,"")</f>
        <v>128</v>
      </c>
      <c r="F28" s="65">
        <f>IF('[1]04'!AL35&lt;&gt;0,'[1]04'!AL35,"")</f>
        <v>127</v>
      </c>
      <c r="G28" s="65">
        <f>IF('[1]05'!AL35&lt;&gt;0,'[1]05'!AL35,"")</f>
        <v>127</v>
      </c>
      <c r="H28" s="65">
        <f>IF('[1]06'!AL35&lt;&gt;0,'[1]06'!AL35,"")</f>
        <v>127</v>
      </c>
      <c r="I28" s="65">
        <f>IF('[1]07'!AL35&lt;&gt;0,'[1]07'!AL35,"")</f>
        <v>125</v>
      </c>
      <c r="J28" s="65">
        <f>IF('[1]08'!AL35&lt;&gt;0,'[1]08'!AL35,"")</f>
        <v>125</v>
      </c>
      <c r="K28" s="65">
        <f>IF('[1]09'!AL35&lt;&gt;0,'[1]09'!AL35,"")</f>
        <v>125</v>
      </c>
      <c r="L28" s="65">
        <f>IF('[1]10'!AL35&lt;&gt;0,'[1]10'!AL35,"")</f>
        <v>125</v>
      </c>
      <c r="M28" s="65">
        <f>IF('[1]11'!AL35&lt;&gt;0,'[1]11'!AL35,"")</f>
        <v>125</v>
      </c>
      <c r="N28" s="65">
        <f>IF('[1]12'!AL35&lt;&gt;0,'[1]12'!AL35,"")</f>
        <v>125</v>
      </c>
      <c r="O28" s="65">
        <f>IF('[1]13'!AL35&lt;&gt;0,'[1]13'!AL35,"")</f>
        <v>126</v>
      </c>
      <c r="P28" s="65">
        <f>IF('[1]14'!AL35&lt;&gt;0,'[1]14'!AL35,"")</f>
        <v>126</v>
      </c>
      <c r="Q28" s="65">
        <f>IF('[1]15'!AL35&lt;&gt;0,'[1]15'!AL35,"")</f>
        <v>126</v>
      </c>
      <c r="R28" s="65">
        <f>IF('[1]16'!AL35&lt;&gt;0,'[1]16'!AL35,"")</f>
        <v>126</v>
      </c>
      <c r="S28" s="65">
        <f>IF('[1]17'!AL35&lt;&gt;0,'[1]17'!AL35,"")</f>
        <v>126</v>
      </c>
      <c r="T28" s="65">
        <f>IF('[1]18'!AL35&lt;&gt;0,'[1]18'!AL35,"")</f>
        <v>126</v>
      </c>
      <c r="U28" s="65">
        <f>IF('[1]19'!AL35&lt;&gt;0,'[1]19'!AL35,"")</f>
        <v>129</v>
      </c>
      <c r="V28" s="65">
        <f>IF('[1]20'!AL35&lt;&gt;0,'[1]20'!AL35,"")</f>
        <v>128</v>
      </c>
      <c r="W28" s="65">
        <f>IF('[1]21'!AL35&lt;&gt;0,'[1]21'!AL35,"")</f>
        <v>128</v>
      </c>
      <c r="X28" s="65">
        <f>IF('[1]22'!AL35&lt;&gt;0,'[1]22'!AL35,"")</f>
        <v>129</v>
      </c>
      <c r="Y28" s="65">
        <f>IF('[1]23'!AL35&lt;&gt;0,'[1]23'!AL35,"")</f>
        <v>129</v>
      </c>
      <c r="Z28" s="65">
        <f>IF('[1]24'!AL35&lt;&gt;0,'[1]24'!AL35,"")</f>
        <v>129</v>
      </c>
      <c r="AA28" s="65">
        <f>IF('[1]25'!AL35&lt;&gt;0,'[1]25'!AL35,"")</f>
        <v>128</v>
      </c>
      <c r="AB28" s="65">
        <f>IF('[1]26'!AL35&lt;&gt;0,'[1]26'!AL35,"")</f>
        <v>130</v>
      </c>
      <c r="AC28" s="65">
        <f>IF('[1]27'!AL35&lt;&gt;0,'[1]27'!AL35,"")</f>
        <v>132</v>
      </c>
      <c r="AD28" s="65">
        <f>IF('[1]28'!AL35&lt;&gt;0,'[1]28'!AL35,"")</f>
        <v>133</v>
      </c>
      <c r="AE28" s="65">
        <f>IF('[1]29'!AL35&lt;&gt;0,'[1]29'!AL35,"")</f>
        <v>134</v>
      </c>
      <c r="AF28" s="65">
        <f>IF('[1]30'!AL35&lt;&gt;0,'[1]30'!AL35,"")</f>
        <v>134</v>
      </c>
      <c r="AG28" s="66" t="str">
        <f>IF('[1]31'!AL35&lt;&gt;0,'[1]31'!AL35,"")</f>
        <v/>
      </c>
      <c r="AH28" s="28"/>
      <c r="AI28" s="67">
        <f t="shared" si="0"/>
        <v>126.2</v>
      </c>
      <c r="AJ28" s="28"/>
      <c r="AK28" s="67">
        <f t="shared" si="1"/>
        <v>126.875</v>
      </c>
      <c r="AL28" s="28"/>
      <c r="AM28" s="67">
        <f t="shared" si="2"/>
        <v>128</v>
      </c>
      <c r="AN28" s="25" t="str">
        <f>IF([1]Parabolica!$AK35&lt;&gt;0,[1]Parabolica!$AK35,"")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IF('[1]01'!AL36&lt;&gt;0,'[1]01'!AL36,"")</f>
        <v>130</v>
      </c>
      <c r="D29" s="55">
        <f>IF('[1]02'!AL36&lt;&gt;0,'[1]02'!AL36,"")</f>
        <v>130</v>
      </c>
      <c r="E29" s="55">
        <f>IF('[1]03'!AL36&lt;&gt;0,'[1]03'!AL36,"")</f>
        <v>130</v>
      </c>
      <c r="F29" s="55">
        <f>IF('[1]04'!AL36&lt;&gt;0,'[1]04'!AL36,"")</f>
        <v>132</v>
      </c>
      <c r="G29" s="55">
        <f>IF('[1]05'!AL36&lt;&gt;0,'[1]05'!AL36,"")</f>
        <v>132</v>
      </c>
      <c r="H29" s="55">
        <f>IF('[1]06'!AL36&lt;&gt;0,'[1]06'!AL36,"")</f>
        <v>132</v>
      </c>
      <c r="I29" s="55">
        <f>IF('[1]07'!AL36&lt;&gt;0,'[1]07'!AL36,"")</f>
        <v>131</v>
      </c>
      <c r="J29" s="55">
        <f>IF('[1]08'!AL36&lt;&gt;0,'[1]08'!AL36,"")</f>
        <v>132</v>
      </c>
      <c r="K29" s="55">
        <f>IF('[1]09'!AL36&lt;&gt;0,'[1]09'!AL36,"")</f>
        <v>132</v>
      </c>
      <c r="L29" s="55">
        <f>IF('[1]10'!AL36&lt;&gt;0,'[1]10'!AL36,"")</f>
        <v>132</v>
      </c>
      <c r="M29" s="55">
        <f>IF('[1]11'!AL36&lt;&gt;0,'[1]11'!AL36,"")</f>
        <v>132</v>
      </c>
      <c r="N29" s="55">
        <f>IF('[1]12'!AL36&lt;&gt;0,'[1]12'!AL36,"")</f>
        <v>132</v>
      </c>
      <c r="O29" s="55">
        <f>IF('[1]13'!AL36&lt;&gt;0,'[1]13'!AL36,"")</f>
        <v>133</v>
      </c>
      <c r="P29" s="55">
        <f>IF('[1]14'!AL36&lt;&gt;0,'[1]14'!AL36,"")</f>
        <v>133</v>
      </c>
      <c r="Q29" s="55">
        <f>IF('[1]15'!AL36&lt;&gt;0,'[1]15'!AL36,"")</f>
        <v>133</v>
      </c>
      <c r="R29" s="55">
        <f>IF('[1]16'!AL36&lt;&gt;0,'[1]16'!AL36,"")</f>
        <v>133</v>
      </c>
      <c r="S29" s="55">
        <f>IF('[1]17'!AL36&lt;&gt;0,'[1]17'!AL36,"")</f>
        <v>133</v>
      </c>
      <c r="T29" s="55">
        <f>IF('[1]18'!AL36&lt;&gt;0,'[1]18'!AL36,"")</f>
        <v>131</v>
      </c>
      <c r="U29" s="55">
        <f>IF('[1]19'!AL36&lt;&gt;0,'[1]19'!AL36,"")</f>
        <v>131</v>
      </c>
      <c r="V29" s="55">
        <f>IF('[1]20'!AL36&lt;&gt;0,'[1]20'!AL36,"")</f>
        <v>131</v>
      </c>
      <c r="W29" s="55">
        <f>IF('[1]21'!AL36&lt;&gt;0,'[1]21'!AL36,"")</f>
        <v>131</v>
      </c>
      <c r="X29" s="55">
        <f>IF('[1]22'!AL36&lt;&gt;0,'[1]22'!AL36,"")</f>
        <v>131</v>
      </c>
      <c r="Y29" s="55">
        <f>IF('[1]23'!AL36&lt;&gt;0,'[1]23'!AL36,"")</f>
        <v>131</v>
      </c>
      <c r="Z29" s="55">
        <f>IF('[1]24'!AL36&lt;&gt;0,'[1]24'!AL36,"")</f>
        <v>131</v>
      </c>
      <c r="AA29" s="55">
        <f>IF('[1]25'!AL36&lt;&gt;0,'[1]25'!AL36,"")</f>
        <v>129</v>
      </c>
      <c r="AB29" s="55">
        <f>IF('[1]26'!AL36&lt;&gt;0,'[1]26'!AL36,"")</f>
        <v>129</v>
      </c>
      <c r="AC29" s="55">
        <f>IF('[1]27'!AL36&lt;&gt;0,'[1]27'!AL36,"")</f>
        <v>129</v>
      </c>
      <c r="AD29" s="55">
        <f>IF('[1]28'!AL36&lt;&gt;0,'[1]28'!AL36,"")</f>
        <v>128</v>
      </c>
      <c r="AE29" s="55">
        <f>IF('[1]29'!AL36&lt;&gt;0,'[1]29'!AL36,"")</f>
        <v>127</v>
      </c>
      <c r="AF29" s="55">
        <f>IF('[1]30'!AL36&lt;&gt;0,'[1]30'!AL36,"")</f>
        <v>127</v>
      </c>
      <c r="AG29" s="56" t="str">
        <f>IF('[1]31'!AL36&lt;&gt;0,'[1]31'!AL36,"")</f>
        <v/>
      </c>
      <c r="AH29" s="28"/>
      <c r="AI29" s="57">
        <f t="shared" si="0"/>
        <v>131.73333333333332</v>
      </c>
      <c r="AJ29" s="28"/>
      <c r="AK29" s="57">
        <f t="shared" si="1"/>
        <v>131.125</v>
      </c>
      <c r="AL29" s="28"/>
      <c r="AM29" s="57">
        <f t="shared" si="2"/>
        <v>131</v>
      </c>
      <c r="AN29" s="25" t="str">
        <f>IF([1]Parabolica!$AK36&lt;&gt;0,[1]Parabolica!$AK36,"")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IF('[1]01'!AL37&lt;&gt;0,'[1]01'!AL37,"")</f>
        <v>39</v>
      </c>
      <c r="D30" s="69">
        <f>IF('[1]02'!AL37&lt;&gt;0,'[1]02'!AL37,"")</f>
        <v>39</v>
      </c>
      <c r="E30" s="69">
        <f>IF('[1]03'!AL37&lt;&gt;0,'[1]03'!AL37,"")</f>
        <v>39</v>
      </c>
      <c r="F30" s="69">
        <f>IF('[1]04'!AL37&lt;&gt;0,'[1]04'!AL37,"")</f>
        <v>39</v>
      </c>
      <c r="G30" s="69">
        <f>IF('[1]05'!AL37&lt;&gt;0,'[1]05'!AL37,"")</f>
        <v>39</v>
      </c>
      <c r="H30" s="69">
        <f>IF('[1]06'!AL37&lt;&gt;0,'[1]06'!AL37,"")</f>
        <v>39</v>
      </c>
      <c r="I30" s="69">
        <f>IF('[1]07'!AL37&lt;&gt;0,'[1]07'!AL37,"")</f>
        <v>39</v>
      </c>
      <c r="J30" s="69">
        <f>IF('[1]08'!AL37&lt;&gt;0,'[1]08'!AL37,"")</f>
        <v>38</v>
      </c>
      <c r="K30" s="69">
        <f>IF('[1]09'!AL37&lt;&gt;0,'[1]09'!AL37,"")</f>
        <v>38</v>
      </c>
      <c r="L30" s="69">
        <f>IF('[1]10'!AL37&lt;&gt;0,'[1]10'!AL37,"")</f>
        <v>38</v>
      </c>
      <c r="M30" s="69">
        <f>IF('[1]11'!AL37&lt;&gt;0,'[1]11'!AL37,"")</f>
        <v>38</v>
      </c>
      <c r="N30" s="69">
        <f>IF('[1]12'!AL37&lt;&gt;0,'[1]12'!AL37,"")</f>
        <v>38</v>
      </c>
      <c r="O30" s="69">
        <f>IF('[1]13'!AL37&lt;&gt;0,'[1]13'!AL37,"")</f>
        <v>37</v>
      </c>
      <c r="P30" s="69">
        <f>IF('[1]14'!AL37&lt;&gt;0,'[1]14'!AL37,"")</f>
        <v>37</v>
      </c>
      <c r="Q30" s="69">
        <f>IF('[1]15'!AL37&lt;&gt;0,'[1]15'!AL37,"")</f>
        <v>37</v>
      </c>
      <c r="R30" s="69">
        <f>IF('[1]16'!AL37&lt;&gt;0,'[1]16'!AL37,"")</f>
        <v>37</v>
      </c>
      <c r="S30" s="69">
        <f>IF('[1]17'!AL37&lt;&gt;0,'[1]17'!AL37,"")</f>
        <v>37</v>
      </c>
      <c r="T30" s="69">
        <f>IF('[1]18'!AL37&lt;&gt;0,'[1]18'!AL37,"")</f>
        <v>37</v>
      </c>
      <c r="U30" s="69">
        <f>IF('[1]19'!AL37&lt;&gt;0,'[1]19'!AL37,"")</f>
        <v>37</v>
      </c>
      <c r="V30" s="69">
        <f>IF('[1]20'!AL37&lt;&gt;0,'[1]20'!AL37,"")</f>
        <v>37</v>
      </c>
      <c r="W30" s="69">
        <f>IF('[1]21'!AL37&lt;&gt;0,'[1]21'!AL37,"")</f>
        <v>37</v>
      </c>
      <c r="X30" s="69">
        <f>IF('[1]22'!AL37&lt;&gt;0,'[1]22'!AL37,"")</f>
        <v>37</v>
      </c>
      <c r="Y30" s="69">
        <f>IF('[1]23'!AL37&lt;&gt;0,'[1]23'!AL37,"")</f>
        <v>37</v>
      </c>
      <c r="Z30" s="69">
        <f>IF('[1]24'!AL37&lt;&gt;0,'[1]24'!AL37,"")</f>
        <v>37</v>
      </c>
      <c r="AA30" s="69">
        <f>IF('[1]25'!AL37&lt;&gt;0,'[1]25'!AL37,"")</f>
        <v>37</v>
      </c>
      <c r="AB30" s="69">
        <f>IF('[1]26'!AL37&lt;&gt;0,'[1]26'!AL37,"")</f>
        <v>37</v>
      </c>
      <c r="AC30" s="69">
        <f>IF('[1]27'!AL37&lt;&gt;0,'[1]27'!AL37,"")</f>
        <v>37</v>
      </c>
      <c r="AD30" s="69">
        <f>IF('[1]28'!AL37&lt;&gt;0,'[1]28'!AL37,"")</f>
        <v>36</v>
      </c>
      <c r="AE30" s="69">
        <f>IF('[1]29'!AL37&lt;&gt;0,'[1]29'!AL37,"")</f>
        <v>36</v>
      </c>
      <c r="AF30" s="69">
        <f>IF('[1]30'!AL37&lt;&gt;0,'[1]30'!AL37,"")</f>
        <v>36</v>
      </c>
      <c r="AG30" s="70" t="str">
        <f>IF('[1]31'!AL37&lt;&gt;0,'[1]31'!AL37,"")</f>
        <v/>
      </c>
      <c r="AH30" s="28"/>
      <c r="AI30" s="71">
        <f t="shared" si="0"/>
        <v>38.266666666666666</v>
      </c>
      <c r="AJ30" s="28"/>
      <c r="AK30" s="71">
        <f t="shared" si="1"/>
        <v>38.875</v>
      </c>
      <c r="AL30" s="28"/>
      <c r="AM30" s="71">
        <f t="shared" si="2"/>
        <v>38</v>
      </c>
      <c r="AN30" s="25" t="str">
        <f>IF([1]Parabolica!$AK37&lt;&gt;0,[1]Parabolica!$AK37,"")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IF('[1]01'!AL38&lt;&gt;0,'[1]01'!AL38,"")</f>
        <v/>
      </c>
      <c r="D31" s="73" t="str">
        <f>IF('[1]02'!AL38&lt;&gt;0,'[1]02'!AL38,"")</f>
        <v/>
      </c>
      <c r="E31" s="73" t="str">
        <f>IF('[1]03'!AL38&lt;&gt;0,'[1]03'!AL38,"")</f>
        <v/>
      </c>
      <c r="F31" s="73" t="str">
        <f>IF('[1]04'!AL38&lt;&gt;0,'[1]04'!AL38,"")</f>
        <v/>
      </c>
      <c r="G31" s="73" t="str">
        <f>IF('[1]05'!AL38&lt;&gt;0,'[1]05'!AL38,"")</f>
        <v/>
      </c>
      <c r="H31" s="73" t="str">
        <f>IF('[1]06'!AL38&lt;&gt;0,'[1]06'!AL38,"")</f>
        <v/>
      </c>
      <c r="I31" s="73" t="str">
        <f>IF('[1]07'!AL38&lt;&gt;0,'[1]07'!AL38,"")</f>
        <v/>
      </c>
      <c r="J31" s="73" t="str">
        <f>IF('[1]08'!AL38&lt;&gt;0,'[1]08'!AL38,"")</f>
        <v/>
      </c>
      <c r="K31" s="73" t="str">
        <f>IF('[1]09'!AL38&lt;&gt;0,'[1]09'!AL38,"")</f>
        <v/>
      </c>
      <c r="L31" s="73" t="str">
        <f>IF('[1]10'!AL38&lt;&gt;0,'[1]10'!AL38,"")</f>
        <v/>
      </c>
      <c r="M31" s="73" t="str">
        <f>IF('[1]11'!AL38&lt;&gt;0,'[1]11'!AL38,"")</f>
        <v/>
      </c>
      <c r="N31" s="73" t="str">
        <f>IF('[1]12'!AL38&lt;&gt;0,'[1]12'!AL38,"")</f>
        <v/>
      </c>
      <c r="O31" s="73" t="str">
        <f>IF('[1]13'!AL38&lt;&gt;0,'[1]13'!AL38,"")</f>
        <v/>
      </c>
      <c r="P31" s="73" t="str">
        <f>IF('[1]14'!AL38&lt;&gt;0,'[1]14'!AL38,"")</f>
        <v/>
      </c>
      <c r="Q31" s="73" t="str">
        <f>IF('[1]15'!AL38&lt;&gt;0,'[1]15'!AL38,"")</f>
        <v/>
      </c>
      <c r="R31" s="73" t="str">
        <f>IF('[1]16'!AL38&lt;&gt;0,'[1]16'!AL38,"")</f>
        <v/>
      </c>
      <c r="S31" s="73" t="str">
        <f>IF('[1]17'!AL38&lt;&gt;0,'[1]17'!AL38,"")</f>
        <v/>
      </c>
      <c r="T31" s="73" t="str">
        <f>IF('[1]18'!AL38&lt;&gt;0,'[1]18'!AL38,"")</f>
        <v/>
      </c>
      <c r="U31" s="73" t="str">
        <f>IF('[1]19'!AL38&lt;&gt;0,'[1]19'!AL38,"")</f>
        <v/>
      </c>
      <c r="V31" s="73" t="str">
        <f>IF('[1]20'!AL38&lt;&gt;0,'[1]20'!AL38,"")</f>
        <v/>
      </c>
      <c r="W31" s="73" t="str">
        <f>IF('[1]21'!AL38&lt;&gt;0,'[1]21'!AL38,"")</f>
        <v/>
      </c>
      <c r="X31" s="73" t="str">
        <f>IF('[1]22'!AL38&lt;&gt;0,'[1]22'!AL38,"")</f>
        <v/>
      </c>
      <c r="Y31" s="73" t="str">
        <f>IF('[1]23'!AL38&lt;&gt;0,'[1]23'!AL38,"")</f>
        <v/>
      </c>
      <c r="Z31" s="73" t="str">
        <f>IF('[1]24'!AL38&lt;&gt;0,'[1]24'!AL38,"")</f>
        <v/>
      </c>
      <c r="AA31" s="73" t="str">
        <f>IF('[1]25'!AL38&lt;&gt;0,'[1]25'!AL38,"")</f>
        <v/>
      </c>
      <c r="AB31" s="73" t="str">
        <f>IF('[1]26'!AL38&lt;&gt;0,'[1]26'!AL38,"")</f>
        <v/>
      </c>
      <c r="AC31" s="73" t="str">
        <f>IF('[1]27'!AL38&lt;&gt;0,'[1]27'!AL38,"")</f>
        <v/>
      </c>
      <c r="AD31" s="73" t="str">
        <f>IF('[1]28'!AL38&lt;&gt;0,'[1]28'!AL38,"")</f>
        <v/>
      </c>
      <c r="AE31" s="73" t="str">
        <f>IF('[1]29'!AL38&lt;&gt;0,'[1]29'!AL38,"")</f>
        <v/>
      </c>
      <c r="AF31" s="73" t="str">
        <f>IF('[1]30'!AL38&lt;&gt;0,'[1]30'!AL38,"")</f>
        <v/>
      </c>
      <c r="AG31" s="74" t="str">
        <f>IF('[1]31'!AL38&lt;&gt;0,'[1]31'!AL38,"")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IF([1]Parabolica!$AK38&lt;&gt;0,[1]Parabolica!$AK38,"")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IF('[1]01'!AL39&lt;&gt;0,'[1]01'!AL39,"")</f>
        <v>297</v>
      </c>
      <c r="D32" s="78">
        <f>IF('[1]02'!AL39&lt;&gt;0,'[1]02'!AL39,"")</f>
        <v>297</v>
      </c>
      <c r="E32" s="78">
        <f>IF('[1]03'!AL39&lt;&gt;0,'[1]03'!AL39,"")</f>
        <v>297</v>
      </c>
      <c r="F32" s="78">
        <f>IF('[1]04'!AL39&lt;&gt;0,'[1]04'!AL39,"")</f>
        <v>298</v>
      </c>
      <c r="G32" s="78">
        <f>IF('[1]05'!AL39&lt;&gt;0,'[1]05'!AL39,"")</f>
        <v>298</v>
      </c>
      <c r="H32" s="78">
        <f>IF('[1]06'!AL39&lt;&gt;0,'[1]06'!AL39,"")</f>
        <v>298</v>
      </c>
      <c r="I32" s="78">
        <f>IF('[1]07'!AL39&lt;&gt;0,'[1]07'!AL39,"")</f>
        <v>295</v>
      </c>
      <c r="J32" s="78">
        <f>IF('[1]08'!AL39&lt;&gt;0,'[1]08'!AL39,"")</f>
        <v>295</v>
      </c>
      <c r="K32" s="78">
        <f>IF('[1]09'!AL39&lt;&gt;0,'[1]09'!AL39,"")</f>
        <v>295</v>
      </c>
      <c r="L32" s="78">
        <f>IF('[1]10'!AL39&lt;&gt;0,'[1]10'!AL39,"")</f>
        <v>295</v>
      </c>
      <c r="M32" s="78">
        <f>IF('[1]11'!AL39&lt;&gt;0,'[1]11'!AL39,"")</f>
        <v>295</v>
      </c>
      <c r="N32" s="78">
        <f>IF('[1]12'!AL39&lt;&gt;0,'[1]12'!AL39,"")</f>
        <v>295</v>
      </c>
      <c r="O32" s="78">
        <f>IF('[1]13'!AL39&lt;&gt;0,'[1]13'!AL39,"")</f>
        <v>296</v>
      </c>
      <c r="P32" s="78">
        <f>IF('[1]14'!AL39&lt;&gt;0,'[1]14'!AL39,"")</f>
        <v>296</v>
      </c>
      <c r="Q32" s="78">
        <f>IF('[1]15'!AL39&lt;&gt;0,'[1]15'!AL39,"")</f>
        <v>296</v>
      </c>
      <c r="R32" s="78">
        <f>IF('[1]16'!AL39&lt;&gt;0,'[1]16'!AL39,"")</f>
        <v>296</v>
      </c>
      <c r="S32" s="78">
        <f>IF('[1]17'!AL39&lt;&gt;0,'[1]17'!AL39,"")</f>
        <v>296</v>
      </c>
      <c r="T32" s="78">
        <f>IF('[1]18'!AL39&lt;&gt;0,'[1]18'!AL39,"")</f>
        <v>294</v>
      </c>
      <c r="U32" s="78">
        <f>IF('[1]19'!AL39&lt;&gt;0,'[1]19'!AL39,"")</f>
        <v>297</v>
      </c>
      <c r="V32" s="78">
        <f>IF('[1]20'!AL39&lt;&gt;0,'[1]20'!AL39,"")</f>
        <v>296</v>
      </c>
      <c r="W32" s="78">
        <f>IF('[1]21'!AL39&lt;&gt;0,'[1]21'!AL39,"")</f>
        <v>296</v>
      </c>
      <c r="X32" s="78">
        <f>IF('[1]22'!AL39&lt;&gt;0,'[1]22'!AL39,"")</f>
        <v>297</v>
      </c>
      <c r="Y32" s="78">
        <f>IF('[1]23'!AL39&lt;&gt;0,'[1]23'!AL39,"")</f>
        <v>297</v>
      </c>
      <c r="Z32" s="78">
        <f>IF('[1]24'!AL39&lt;&gt;0,'[1]24'!AL39,"")</f>
        <v>297</v>
      </c>
      <c r="AA32" s="78">
        <f>IF('[1]25'!AL39&lt;&gt;0,'[1]25'!AL39,"")</f>
        <v>294</v>
      </c>
      <c r="AB32" s="78">
        <f>IF('[1]26'!AL39&lt;&gt;0,'[1]26'!AL39,"")</f>
        <v>296</v>
      </c>
      <c r="AC32" s="78">
        <f>IF('[1]27'!AL39&lt;&gt;0,'[1]27'!AL39,"")</f>
        <v>298</v>
      </c>
      <c r="AD32" s="78">
        <f>IF('[1]28'!AL39&lt;&gt;0,'[1]28'!AL39,"")</f>
        <v>297</v>
      </c>
      <c r="AE32" s="78">
        <f>IF('[1]29'!AL39&lt;&gt;0,'[1]29'!AL39,"")</f>
        <v>297</v>
      </c>
      <c r="AF32" s="78">
        <f>IF('[1]30'!AL39&lt;&gt;0,'[1]30'!AL39,"")</f>
        <v>297</v>
      </c>
      <c r="AG32" s="79" t="str">
        <f>IF('[1]31'!AL39&lt;&gt;0,'[1]31'!AL39,"")</f>
        <v/>
      </c>
      <c r="AH32" s="28"/>
      <c r="AI32" s="80">
        <f t="shared" si="0"/>
        <v>296.2</v>
      </c>
      <c r="AJ32" s="28"/>
      <c r="AK32" s="80">
        <f t="shared" si="1"/>
        <v>296.875</v>
      </c>
      <c r="AL32" s="28"/>
      <c r="AM32" s="80">
        <f t="shared" si="2"/>
        <v>297</v>
      </c>
      <c r="AN32" s="25" t="str">
        <f>IF([1]Parabolica!$AK39&lt;&gt;0,[1]Parabolica!$AK39,"")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IF('[1]01'!AL40&lt;&gt;0,'[1]01'!AL40,"")</f>
        <v>195</v>
      </c>
      <c r="D33" s="73">
        <f>IF('[1]02'!AL40&lt;&gt;0,'[1]02'!AL40,"")</f>
        <v>195</v>
      </c>
      <c r="E33" s="73">
        <f>IF('[1]03'!AL40&lt;&gt;0,'[1]03'!AL40,"")</f>
        <v>195</v>
      </c>
      <c r="F33" s="73">
        <f>IF('[1]04'!AL40&lt;&gt;0,'[1]04'!AL40,"")</f>
        <v>196</v>
      </c>
      <c r="G33" s="73">
        <f>IF('[1]05'!AL40&lt;&gt;0,'[1]05'!AL40,"")</f>
        <v>196</v>
      </c>
      <c r="H33" s="73">
        <f>IF('[1]06'!AL40&lt;&gt;0,'[1]06'!AL40,"")</f>
        <v>195</v>
      </c>
      <c r="I33" s="73">
        <f>IF('[1]07'!AL40&lt;&gt;0,'[1]07'!AL40,"")</f>
        <v>193</v>
      </c>
      <c r="J33" s="73">
        <f>IF('[1]08'!AL40&lt;&gt;0,'[1]08'!AL40,"")</f>
        <v>194</v>
      </c>
      <c r="K33" s="73">
        <f>IF('[1]09'!AL40&lt;&gt;0,'[1]09'!AL40,"")</f>
        <v>194</v>
      </c>
      <c r="L33" s="73">
        <f>IF('[1]10'!AL40&lt;&gt;0,'[1]10'!AL40,"")</f>
        <v>194</v>
      </c>
      <c r="M33" s="73">
        <f>IF('[1]11'!AL40&lt;&gt;0,'[1]11'!AL40,"")</f>
        <v>194</v>
      </c>
      <c r="N33" s="73">
        <f>IF('[1]12'!AL40&lt;&gt;0,'[1]12'!AL40,"")</f>
        <v>194</v>
      </c>
      <c r="O33" s="73">
        <f>IF('[1]13'!AL40&lt;&gt;0,'[1]13'!AL40,"")</f>
        <v>194</v>
      </c>
      <c r="P33" s="73">
        <f>IF('[1]14'!AL40&lt;&gt;0,'[1]14'!AL40,"")</f>
        <v>195</v>
      </c>
      <c r="Q33" s="73">
        <f>IF('[1]15'!AL40&lt;&gt;0,'[1]15'!AL40,"")</f>
        <v>195</v>
      </c>
      <c r="R33" s="73">
        <f>IF('[1]16'!AL40&lt;&gt;0,'[1]16'!AL40,"")</f>
        <v>195</v>
      </c>
      <c r="S33" s="73">
        <f>IF('[1]17'!AL40&lt;&gt;0,'[1]17'!AL40,"")</f>
        <v>195</v>
      </c>
      <c r="T33" s="73">
        <f>IF('[1]18'!AL40&lt;&gt;0,'[1]18'!AL40,"")</f>
        <v>193</v>
      </c>
      <c r="U33" s="73">
        <f>IF('[1]19'!AL40&lt;&gt;0,'[1]19'!AL40,"")</f>
        <v>195</v>
      </c>
      <c r="V33" s="73">
        <f>IF('[1]20'!AL40&lt;&gt;0,'[1]20'!AL40,"")</f>
        <v>195</v>
      </c>
      <c r="W33" s="73">
        <f>IF('[1]21'!AL40&lt;&gt;0,'[1]21'!AL40,"")</f>
        <v>195</v>
      </c>
      <c r="X33" s="73">
        <f>IF('[1]22'!AL40&lt;&gt;0,'[1]22'!AL40,"")</f>
        <v>195</v>
      </c>
      <c r="Y33" s="73">
        <f>IF('[1]23'!AL40&lt;&gt;0,'[1]23'!AL40,"")</f>
        <v>195</v>
      </c>
      <c r="Z33" s="73">
        <f>IF('[1]24'!AL40&lt;&gt;0,'[1]24'!AL40,"")</f>
        <v>195</v>
      </c>
      <c r="AA33" s="73">
        <f>IF('[1]25'!AL40&lt;&gt;0,'[1]25'!AL40,"")</f>
        <v>192</v>
      </c>
      <c r="AB33" s="73">
        <f>IF('[1]26'!AL40&lt;&gt;0,'[1]26'!AL40,"")</f>
        <v>194</v>
      </c>
      <c r="AC33" s="73">
        <f>IF('[1]27'!AL40&lt;&gt;0,'[1]27'!AL40,"")</f>
        <v>195</v>
      </c>
      <c r="AD33" s="73">
        <f>IF('[1]28'!AL40&lt;&gt;0,'[1]28'!AL40,"")</f>
        <v>195</v>
      </c>
      <c r="AE33" s="73">
        <f>IF('[1]29'!AL40&lt;&gt;0,'[1]29'!AL40,"")</f>
        <v>195</v>
      </c>
      <c r="AF33" s="73">
        <f>IF('[1]30'!AL40&lt;&gt;0,'[1]30'!AL40,"")</f>
        <v>195</v>
      </c>
      <c r="AG33" s="74" t="str">
        <f>IF('[1]31'!AL40&lt;&gt;0,'[1]31'!AL40,"")</f>
        <v/>
      </c>
      <c r="AH33" s="28"/>
      <c r="AI33" s="75">
        <f t="shared" ref="AI33:AI36" si="3">AVERAGE(C33:Q33)</f>
        <v>194.6</v>
      </c>
      <c r="AJ33" s="28"/>
      <c r="AK33" s="75">
        <f t="shared" ref="AK33:AK36" si="4">AVERAGE(C33:J33)</f>
        <v>194.875</v>
      </c>
      <c r="AL33" s="28"/>
      <c r="AM33" s="75">
        <f t="shared" si="2"/>
        <v>195</v>
      </c>
      <c r="AN33" s="25" t="str">
        <f>IF([1]Parabolica!$AK40&lt;&gt;0,[1]Parabolica!$AK40,"")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IF('[1]01'!AL41&lt;&gt;0,'[1]01'!AL41,"")</f>
        <v>102</v>
      </c>
      <c r="D34" s="78">
        <f>IF('[1]02'!AL41&lt;&gt;0,'[1]02'!AL41,"")</f>
        <v>102</v>
      </c>
      <c r="E34" s="78">
        <f>IF('[1]03'!AL41&lt;&gt;0,'[1]03'!AL41,"")</f>
        <v>102</v>
      </c>
      <c r="F34" s="78">
        <f>IF('[1]04'!AL41&lt;&gt;0,'[1]04'!AL41,"")</f>
        <v>102</v>
      </c>
      <c r="G34" s="78">
        <f>IF('[1]05'!AL41&lt;&gt;0,'[1]05'!AL41,"")</f>
        <v>102</v>
      </c>
      <c r="H34" s="78">
        <f>IF('[1]06'!AL41&lt;&gt;0,'[1]06'!AL41,"")</f>
        <v>103</v>
      </c>
      <c r="I34" s="78">
        <f>IF('[1]07'!AL41&lt;&gt;0,'[1]07'!AL41,"")</f>
        <v>102</v>
      </c>
      <c r="J34" s="78">
        <f>IF('[1]08'!AL41&lt;&gt;0,'[1]08'!AL41,"")</f>
        <v>101</v>
      </c>
      <c r="K34" s="78">
        <f>IF('[1]09'!AL41&lt;&gt;0,'[1]09'!AL41,"")</f>
        <v>101</v>
      </c>
      <c r="L34" s="78">
        <f>IF('[1]10'!AL41&lt;&gt;0,'[1]10'!AL41,"")</f>
        <v>101</v>
      </c>
      <c r="M34" s="78">
        <f>IF('[1]11'!AL41&lt;&gt;0,'[1]11'!AL41,"")</f>
        <v>101</v>
      </c>
      <c r="N34" s="78">
        <f>IF('[1]12'!AL41&lt;&gt;0,'[1]12'!AL41,"")</f>
        <v>101</v>
      </c>
      <c r="O34" s="78">
        <f>IF('[1]13'!AL41&lt;&gt;0,'[1]13'!AL41,"")</f>
        <v>102</v>
      </c>
      <c r="P34" s="78">
        <f>IF('[1]14'!AL41&lt;&gt;0,'[1]14'!AL41,"")</f>
        <v>101</v>
      </c>
      <c r="Q34" s="78">
        <f>IF('[1]15'!AL41&lt;&gt;0,'[1]15'!AL41,"")</f>
        <v>101</v>
      </c>
      <c r="R34" s="78">
        <f>IF('[1]16'!AL41&lt;&gt;0,'[1]16'!AL41,"")</f>
        <v>101</v>
      </c>
      <c r="S34" s="78">
        <f>IF('[1]17'!AL41&lt;&gt;0,'[1]17'!AL41,"")</f>
        <v>101</v>
      </c>
      <c r="T34" s="78">
        <f>IF('[1]18'!AL41&lt;&gt;0,'[1]18'!AL41,"")</f>
        <v>101</v>
      </c>
      <c r="U34" s="78">
        <f>IF('[1]19'!AL41&lt;&gt;0,'[1]19'!AL41,"")</f>
        <v>102</v>
      </c>
      <c r="V34" s="78">
        <f>IF('[1]20'!AL41&lt;&gt;0,'[1]20'!AL41,"")</f>
        <v>101</v>
      </c>
      <c r="W34" s="78">
        <f>IF('[1]21'!AL41&lt;&gt;0,'[1]21'!AL41,"")</f>
        <v>101</v>
      </c>
      <c r="X34" s="78">
        <f>IF('[1]22'!AL41&lt;&gt;0,'[1]22'!AL41,"")</f>
        <v>102</v>
      </c>
      <c r="Y34" s="78">
        <f>IF('[1]23'!AL41&lt;&gt;0,'[1]23'!AL41,"")</f>
        <v>102</v>
      </c>
      <c r="Z34" s="78">
        <f>IF('[1]24'!AL41&lt;&gt;0,'[1]24'!AL41,"")</f>
        <v>102</v>
      </c>
      <c r="AA34" s="78">
        <f>IF('[1]25'!AL41&lt;&gt;0,'[1]25'!AL41,"")</f>
        <v>102</v>
      </c>
      <c r="AB34" s="78">
        <f>IF('[1]26'!AL41&lt;&gt;0,'[1]26'!AL41,"")</f>
        <v>102</v>
      </c>
      <c r="AC34" s="78">
        <f>IF('[1]27'!AL41&lt;&gt;0,'[1]27'!AL41,"")</f>
        <v>103</v>
      </c>
      <c r="AD34" s="78">
        <f>IF('[1]28'!AL41&lt;&gt;0,'[1]28'!AL41,"")</f>
        <v>102</v>
      </c>
      <c r="AE34" s="78">
        <f>IF('[1]29'!AL41&lt;&gt;0,'[1]29'!AL41,"")</f>
        <v>102</v>
      </c>
      <c r="AF34" s="78">
        <f>IF('[1]30'!AL41&lt;&gt;0,'[1]30'!AL41,"")</f>
        <v>102</v>
      </c>
      <c r="AG34" s="79" t="str">
        <f>IF('[1]31'!AL41&lt;&gt;0,'[1]31'!AL41,"")</f>
        <v/>
      </c>
      <c r="AH34" s="28"/>
      <c r="AI34" s="80">
        <f t="shared" si="3"/>
        <v>101.6</v>
      </c>
      <c r="AJ34" s="28"/>
      <c r="AK34" s="80">
        <f t="shared" si="4"/>
        <v>102</v>
      </c>
      <c r="AL34" s="28"/>
      <c r="AM34" s="80">
        <f t="shared" si="2"/>
        <v>102</v>
      </c>
      <c r="AN34" s="25" t="str">
        <f>IF([1]Parabolica!$AK41&lt;&gt;0,[1]Parabolica!$AK41,"")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IF('[1]01'!AL42&lt;&gt;0,'[1]01'!AL42,"")</f>
        <v>233</v>
      </c>
      <c r="D35" s="73">
        <f>IF('[1]02'!AL42&lt;&gt;0,'[1]02'!AL42,"")</f>
        <v>233</v>
      </c>
      <c r="E35" s="73">
        <f>IF('[1]03'!AL42&lt;&gt;0,'[1]03'!AL42,"")</f>
        <v>233</v>
      </c>
      <c r="F35" s="73">
        <f>IF('[1]04'!AL42&lt;&gt;0,'[1]04'!AL42,"")</f>
        <v>234</v>
      </c>
      <c r="G35" s="73">
        <f>IF('[1]05'!AL42&lt;&gt;0,'[1]05'!AL42,"")</f>
        <v>234</v>
      </c>
      <c r="H35" s="73">
        <f>IF('[1]06'!AL42&lt;&gt;0,'[1]06'!AL42,"")</f>
        <v>234</v>
      </c>
      <c r="I35" s="73">
        <f>IF('[1]07'!AL42&lt;&gt;0,'[1]07'!AL42,"")</f>
        <v>233</v>
      </c>
      <c r="J35" s="73">
        <f>IF('[1]08'!AL42&lt;&gt;0,'[1]08'!AL42,"")</f>
        <v>233</v>
      </c>
      <c r="K35" s="73">
        <f>IF('[1]09'!AL42&lt;&gt;0,'[1]09'!AL42,"")</f>
        <v>233</v>
      </c>
      <c r="L35" s="73">
        <f>IF('[1]10'!AL42&lt;&gt;0,'[1]10'!AL42,"")</f>
        <v>233</v>
      </c>
      <c r="M35" s="73">
        <f>IF('[1]11'!AL42&lt;&gt;0,'[1]11'!AL42,"")</f>
        <v>233</v>
      </c>
      <c r="N35" s="73">
        <f>IF('[1]12'!AL42&lt;&gt;0,'[1]12'!AL42,"")</f>
        <v>233</v>
      </c>
      <c r="O35" s="73">
        <f>IF('[1]13'!AL42&lt;&gt;0,'[1]13'!AL42,"")</f>
        <v>234</v>
      </c>
      <c r="P35" s="73">
        <f>IF('[1]14'!AL42&lt;&gt;0,'[1]14'!AL42,"")</f>
        <v>235</v>
      </c>
      <c r="Q35" s="73">
        <f>IF('[1]15'!AL42&lt;&gt;0,'[1]15'!AL42,"")</f>
        <v>235</v>
      </c>
      <c r="R35" s="73">
        <f>IF('[1]16'!AL42&lt;&gt;0,'[1]16'!AL42,"")</f>
        <v>235</v>
      </c>
      <c r="S35" s="73">
        <f>IF('[1]17'!AL42&lt;&gt;0,'[1]17'!AL42,"")</f>
        <v>235</v>
      </c>
      <c r="T35" s="73">
        <f>IF('[1]18'!AL42&lt;&gt;0,'[1]18'!AL42,"")</f>
        <v>233</v>
      </c>
      <c r="U35" s="73">
        <f>IF('[1]19'!AL42&lt;&gt;0,'[1]19'!AL42,"")</f>
        <v>236</v>
      </c>
      <c r="V35" s="73">
        <f>IF('[1]20'!AL42&lt;&gt;0,'[1]20'!AL42,"")</f>
        <v>235</v>
      </c>
      <c r="W35" s="73">
        <f>IF('[1]21'!AL42&lt;&gt;0,'[1]21'!AL42,"")</f>
        <v>235</v>
      </c>
      <c r="X35" s="73">
        <f>IF('[1]22'!AL42&lt;&gt;0,'[1]22'!AL42,"")</f>
        <v>236</v>
      </c>
      <c r="Y35" s="73">
        <f>IF('[1]23'!AL42&lt;&gt;0,'[1]23'!AL42,"")</f>
        <v>236</v>
      </c>
      <c r="Z35" s="73">
        <f>IF('[1]24'!AL42&lt;&gt;0,'[1]24'!AL42,"")</f>
        <v>236</v>
      </c>
      <c r="AA35" s="73">
        <f>IF('[1]25'!AL42&lt;&gt;0,'[1]25'!AL42,"")</f>
        <v>233</v>
      </c>
      <c r="AB35" s="73">
        <f>IF('[1]26'!AL42&lt;&gt;0,'[1]26'!AL42,"")</f>
        <v>234</v>
      </c>
      <c r="AC35" s="73">
        <f>IF('[1]27'!AL42&lt;&gt;0,'[1]27'!AL42,"")</f>
        <v>235</v>
      </c>
      <c r="AD35" s="73">
        <f>IF('[1]28'!AL42&lt;&gt;0,'[1]28'!AL42,"")</f>
        <v>234</v>
      </c>
      <c r="AE35" s="73">
        <f>IF('[1]29'!AL42&lt;&gt;0,'[1]29'!AL42,"")</f>
        <v>234</v>
      </c>
      <c r="AF35" s="73">
        <f>IF('[1]30'!AL42&lt;&gt;0,'[1]30'!AL42,"")</f>
        <v>234</v>
      </c>
      <c r="AG35" s="74" t="str">
        <f>IF('[1]31'!AL42&lt;&gt;0,'[1]31'!AL42,"")</f>
        <v/>
      </c>
      <c r="AH35" s="28"/>
      <c r="AI35" s="75">
        <f t="shared" si="3"/>
        <v>233.53333333333333</v>
      </c>
      <c r="AJ35" s="28"/>
      <c r="AK35" s="75">
        <f t="shared" si="4"/>
        <v>233.375</v>
      </c>
      <c r="AL35" s="28"/>
      <c r="AM35" s="75">
        <f t="shared" ref="AM35:AM36" si="5">ROUNDUP(AVERAGE(C35:AG35),0)</f>
        <v>235</v>
      </c>
      <c r="AN35" s="25" t="str">
        <f>IF([1]Parabolica!$AK42&lt;&gt;0,[1]Parabolica!$AK42,"")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IF('[1]01'!AL43&lt;&gt;0,'[1]01'!AL43,"")</f>
        <v>64</v>
      </c>
      <c r="D36" s="78">
        <f>IF('[1]02'!AL43&lt;&gt;0,'[1]02'!AL43,"")</f>
        <v>64</v>
      </c>
      <c r="E36" s="78">
        <f>IF('[1]03'!AL43&lt;&gt;0,'[1]03'!AL43,"")</f>
        <v>64</v>
      </c>
      <c r="F36" s="78">
        <f>IF('[1]04'!AL43&lt;&gt;0,'[1]04'!AL43,"")</f>
        <v>64</v>
      </c>
      <c r="G36" s="78">
        <f>IF('[1]05'!AL43&lt;&gt;0,'[1]05'!AL43,"")</f>
        <v>64</v>
      </c>
      <c r="H36" s="78">
        <f>IF('[1]06'!AL43&lt;&gt;0,'[1]06'!AL43,"")</f>
        <v>64</v>
      </c>
      <c r="I36" s="78">
        <f>IF('[1]07'!AL43&lt;&gt;0,'[1]07'!AL43,"")</f>
        <v>62</v>
      </c>
      <c r="J36" s="78">
        <f>IF('[1]08'!AL43&lt;&gt;0,'[1]08'!AL43,"")</f>
        <v>62</v>
      </c>
      <c r="K36" s="78">
        <f>IF('[1]09'!AL43&lt;&gt;0,'[1]09'!AL43,"")</f>
        <v>62</v>
      </c>
      <c r="L36" s="78">
        <f>IF('[1]10'!AL43&lt;&gt;0,'[1]10'!AL43,"")</f>
        <v>62</v>
      </c>
      <c r="M36" s="78">
        <f>IF('[1]11'!AL43&lt;&gt;0,'[1]11'!AL43,"")</f>
        <v>62</v>
      </c>
      <c r="N36" s="78">
        <f>IF('[1]12'!AL43&lt;&gt;0,'[1]12'!AL43,"")</f>
        <v>62</v>
      </c>
      <c r="O36" s="78">
        <f>IF('[1]13'!AL43&lt;&gt;0,'[1]13'!AL43,"")</f>
        <v>62</v>
      </c>
      <c r="P36" s="78">
        <f>IF('[1]14'!AL43&lt;&gt;0,'[1]14'!AL43,"")</f>
        <v>61</v>
      </c>
      <c r="Q36" s="78">
        <f>IF('[1]15'!AL43&lt;&gt;0,'[1]15'!AL43,"")</f>
        <v>61</v>
      </c>
      <c r="R36" s="78">
        <f>IF('[1]16'!AL43&lt;&gt;0,'[1]16'!AL43,"")</f>
        <v>61</v>
      </c>
      <c r="S36" s="78">
        <f>IF('[1]17'!AL43&lt;&gt;0,'[1]17'!AL43,"")</f>
        <v>61</v>
      </c>
      <c r="T36" s="78">
        <f>IF('[1]18'!AL43&lt;&gt;0,'[1]18'!AL43,"")</f>
        <v>61</v>
      </c>
      <c r="U36" s="78">
        <f>IF('[1]19'!AL43&lt;&gt;0,'[1]19'!AL43,"")</f>
        <v>61</v>
      </c>
      <c r="V36" s="78">
        <f>IF('[1]20'!AL43&lt;&gt;0,'[1]20'!AL43,"")</f>
        <v>61</v>
      </c>
      <c r="W36" s="78">
        <f>IF('[1]21'!AL43&lt;&gt;0,'[1]21'!AL43,"")</f>
        <v>61</v>
      </c>
      <c r="X36" s="78">
        <f>IF('[1]22'!AL43&lt;&gt;0,'[1]22'!AL43,"")</f>
        <v>61</v>
      </c>
      <c r="Y36" s="78">
        <f>IF('[1]23'!AL43&lt;&gt;0,'[1]23'!AL43,"")</f>
        <v>61</v>
      </c>
      <c r="Z36" s="78">
        <f>IF('[1]24'!AL43&lt;&gt;0,'[1]24'!AL43,"")</f>
        <v>61</v>
      </c>
      <c r="AA36" s="78">
        <f>IF('[1]25'!AL43&lt;&gt;0,'[1]25'!AL43,"")</f>
        <v>61</v>
      </c>
      <c r="AB36" s="78">
        <f>IF('[1]26'!AL43&lt;&gt;0,'[1]26'!AL43,"")</f>
        <v>62</v>
      </c>
      <c r="AC36" s="78">
        <f>IF('[1]27'!AL43&lt;&gt;0,'[1]27'!AL43,"")</f>
        <v>63</v>
      </c>
      <c r="AD36" s="78">
        <f>IF('[1]28'!AL43&lt;&gt;0,'[1]28'!AL43,"")</f>
        <v>63</v>
      </c>
      <c r="AE36" s="78">
        <f>IF('[1]29'!AL43&lt;&gt;0,'[1]29'!AL43,"")</f>
        <v>63</v>
      </c>
      <c r="AF36" s="78">
        <f>IF('[1]30'!AL43&lt;&gt;0,'[1]30'!AL43,"")</f>
        <v>63</v>
      </c>
      <c r="AG36" s="79" t="str">
        <f>IF('[1]31'!AL43&lt;&gt;0,'[1]31'!AL43,"")</f>
        <v/>
      </c>
      <c r="AH36" s="28"/>
      <c r="AI36" s="80">
        <f t="shared" si="3"/>
        <v>62.666666666666664</v>
      </c>
      <c r="AJ36" s="28"/>
      <c r="AK36" s="80">
        <f t="shared" si="4"/>
        <v>63.5</v>
      </c>
      <c r="AL36" s="28"/>
      <c r="AM36" s="80">
        <f t="shared" si="5"/>
        <v>63</v>
      </c>
      <c r="AN36" s="25" t="str">
        <f>IF([1]Parabolica!$AK43&lt;&gt;0,[1]Parabolica!$AK43,"")</f>
        <v/>
      </c>
    </row>
    <row r="37" spans="1:16163" s="1" customFormat="1" x14ac:dyDescent="0.25">
      <c r="A37" s="14" t="s">
        <v>34</v>
      </c>
      <c r="B37" s="13"/>
      <c r="C37" s="17">
        <f>SUM(C5:C8)</f>
        <v>297</v>
      </c>
      <c r="D37" s="17">
        <f t="shared" ref="D37:AG37" si="6">SUM(D5:D8)</f>
        <v>297</v>
      </c>
      <c r="E37" s="17">
        <f t="shared" si="6"/>
        <v>297</v>
      </c>
      <c r="F37" s="17">
        <f t="shared" si="6"/>
        <v>298</v>
      </c>
      <c r="G37" s="17">
        <f t="shared" si="6"/>
        <v>298</v>
      </c>
      <c r="H37" s="17">
        <f t="shared" si="6"/>
        <v>298</v>
      </c>
      <c r="I37" s="17">
        <f t="shared" si="6"/>
        <v>295</v>
      </c>
      <c r="J37" s="17">
        <f t="shared" si="6"/>
        <v>295</v>
      </c>
      <c r="K37" s="17">
        <f t="shared" si="6"/>
        <v>295</v>
      </c>
      <c r="L37" s="17">
        <f t="shared" si="6"/>
        <v>295</v>
      </c>
      <c r="M37" s="17">
        <f t="shared" si="6"/>
        <v>295</v>
      </c>
      <c r="N37" s="17">
        <f t="shared" si="6"/>
        <v>295</v>
      </c>
      <c r="O37" s="17">
        <f t="shared" si="6"/>
        <v>296</v>
      </c>
      <c r="P37" s="17">
        <f t="shared" si="6"/>
        <v>296</v>
      </c>
      <c r="Q37" s="17">
        <f t="shared" si="6"/>
        <v>296</v>
      </c>
      <c r="R37" s="17">
        <f t="shared" si="6"/>
        <v>296</v>
      </c>
      <c r="S37" s="17">
        <f t="shared" si="6"/>
        <v>296</v>
      </c>
      <c r="T37" s="17">
        <f t="shared" si="6"/>
        <v>294</v>
      </c>
      <c r="U37" s="17">
        <f t="shared" si="6"/>
        <v>297</v>
      </c>
      <c r="V37" s="17">
        <f t="shared" ref="V37" si="7">SUM(V5:V8)</f>
        <v>296</v>
      </c>
      <c r="W37" s="17">
        <f t="shared" si="6"/>
        <v>296</v>
      </c>
      <c r="X37" s="17">
        <f t="shared" si="6"/>
        <v>297</v>
      </c>
      <c r="Y37" s="17">
        <f t="shared" si="6"/>
        <v>297</v>
      </c>
      <c r="Z37" s="17">
        <f t="shared" si="6"/>
        <v>297</v>
      </c>
      <c r="AA37" s="17">
        <f t="shared" si="6"/>
        <v>294</v>
      </c>
      <c r="AB37" s="17">
        <f t="shared" si="6"/>
        <v>296</v>
      </c>
      <c r="AC37" s="17">
        <f t="shared" si="6"/>
        <v>298</v>
      </c>
      <c r="AD37" s="17">
        <f t="shared" si="6"/>
        <v>297</v>
      </c>
      <c r="AE37" s="17">
        <f t="shared" si="6"/>
        <v>297</v>
      </c>
      <c r="AF37" s="17">
        <f t="shared" si="6"/>
        <v>297</v>
      </c>
      <c r="AG37" s="17">
        <f t="shared" si="6"/>
        <v>0</v>
      </c>
      <c r="AH37" s="5"/>
      <c r="AJ37" s="6"/>
      <c r="AL37" s="7"/>
      <c r="AM37" s="5"/>
      <c r="AN37" s="25" t="str">
        <f>IF([1]Parabolica!$AK42&lt;&gt;0,[1]Parabolica!$AK42,"")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IF('[1]01'!BV12&lt;&gt;0,'[1]01'!BV12,"")</f>
        <v>26</v>
      </c>
      <c r="D42" s="25">
        <f>IF('[1]02'!BV12&lt;&gt;0,'[1]02'!BV12,"")</f>
        <v>26</v>
      </c>
      <c r="E42" s="25">
        <f>IF('[1]03'!BV12&lt;&gt;0,'[1]03'!BV12,"")</f>
        <v>26</v>
      </c>
      <c r="F42" s="25">
        <f>IF('[1]04'!BV12&lt;&gt;0,'[1]04'!BV12,"")</f>
        <v>26</v>
      </c>
      <c r="G42" s="25">
        <f>IF('[1]05'!BV12&lt;&gt;0,'[1]05'!BV12,"")</f>
        <v>26</v>
      </c>
      <c r="H42" s="25">
        <f>IF('[1]06'!BV12&lt;&gt;0,'[1]06'!BV12,"")</f>
        <v>26</v>
      </c>
      <c r="I42" s="25">
        <f>IF('[1]07'!BV12&lt;&gt;0,'[1]07'!BV12,"")</f>
        <v>25</v>
      </c>
      <c r="J42" s="25">
        <f>IF('[1]08'!BV12&lt;&gt;0,'[1]08'!BV12,"")</f>
        <v>25</v>
      </c>
      <c r="K42" s="25">
        <f>IF('[1]09'!BV12&lt;&gt;0,'[1]09'!BV12,"")</f>
        <v>25</v>
      </c>
      <c r="L42" s="25">
        <f>IF('[1]10'!BV12&lt;&gt;0,'[1]10'!BV12,"")</f>
        <v>25</v>
      </c>
      <c r="M42" s="25">
        <f>IF('[1]11'!BV12&lt;&gt;0,'[1]11'!BV12,"")</f>
        <v>25</v>
      </c>
      <c r="N42" s="25">
        <f>IF('[1]12'!BV12&lt;&gt;0,'[1]12'!BV12,"")</f>
        <v>25</v>
      </c>
      <c r="O42" s="25">
        <f>IF('[1]13'!BV12&lt;&gt;0,'[1]13'!BV12,"")</f>
        <v>26</v>
      </c>
      <c r="P42" s="25">
        <f>IF('[1]14'!BV12&lt;&gt;0,'[1]14'!BV12,"")</f>
        <v>26</v>
      </c>
      <c r="Q42" s="25">
        <f>IF('[1]15'!BV12&lt;&gt;0,'[1]15'!BV12,"")</f>
        <v>26</v>
      </c>
      <c r="R42" s="25">
        <f>IF('[1]16'!BV12&lt;&gt;0,'[1]16'!BV12,"")</f>
        <v>26</v>
      </c>
      <c r="S42" s="25">
        <f>IF('[1]17'!BV12&lt;&gt;0,'[1]17'!BV12,"")</f>
        <v>26</v>
      </c>
      <c r="T42" s="25">
        <f>IF('[1]18'!BV12&lt;&gt;0,'[1]18'!BV12,"")</f>
        <v>26</v>
      </c>
      <c r="U42" s="25">
        <f>IF('[1]19'!BV12&lt;&gt;0,'[1]19'!BV12,"")</f>
        <v>26</v>
      </c>
      <c r="V42" s="25">
        <f>IF('[1]20'!BV12&lt;&gt;0,'[1]20'!BV12,"")</f>
        <v>25</v>
      </c>
      <c r="W42" s="25">
        <f>IF('[1]21'!BV12&lt;&gt;0,'[1]21'!BV12,"")</f>
        <v>25</v>
      </c>
      <c r="X42" s="25">
        <f>IF('[1]22'!BV12&lt;&gt;0,'[1]22'!BV12,"")</f>
        <v>26</v>
      </c>
      <c r="Y42" s="25">
        <f>IF('[1]23'!BV12&lt;&gt;0,'[1]23'!BV12,"")</f>
        <v>26</v>
      </c>
      <c r="Z42" s="25">
        <f>IF('[1]24'!BV12&lt;&gt;0,'[1]24'!BV12,"")</f>
        <v>26</v>
      </c>
      <c r="AA42" s="25">
        <f>IF('[1]25'!BV12&lt;&gt;0,'[1]25'!BV12,"")</f>
        <v>26</v>
      </c>
      <c r="AB42" s="25">
        <f>IF('[1]26'!BV12&lt;&gt;0,'[1]26'!BV12,"")</f>
        <v>25</v>
      </c>
      <c r="AC42" s="25">
        <f>IF('[1]27'!BV12&lt;&gt;0,'[1]27'!BV12,"")</f>
        <v>26</v>
      </c>
      <c r="AD42" s="25">
        <f>IF('[1]28'!BV12&lt;&gt;0,'[1]28'!BV12,"")</f>
        <v>25</v>
      </c>
      <c r="AE42" s="25">
        <f>IF('[1]29'!BV12&lt;&gt;0,'[1]29'!BV12,"")</f>
        <v>26</v>
      </c>
      <c r="AF42" s="25">
        <f>IF('[1]30'!BV12&lt;&gt;0,'[1]30'!BV12,"")</f>
        <v>26</v>
      </c>
      <c r="AG42" s="27" t="str">
        <f>IF('[1]31'!BV12&lt;&gt;0,'[1]31'!BV12,"")</f>
        <v/>
      </c>
      <c r="AH42" s="28"/>
      <c r="AI42" s="29">
        <f>AVERAGE(C42:Q42)</f>
        <v>25.6</v>
      </c>
      <c r="AJ42" s="28"/>
      <c r="AK42" s="29">
        <f>AVERAGE(C42:J42)</f>
        <v>25.75</v>
      </c>
      <c r="AL42" s="30"/>
      <c r="AM42" s="29">
        <f>AVERAGE(C42:AG42)</f>
        <v>25.666666666666668</v>
      </c>
      <c r="AN42" s="25" t="str">
        <f>IF([1]Parabolica!CM12&lt;&gt;0,[1]Parabolica!CM12,"")</f>
        <v/>
      </c>
    </row>
    <row r="43" spans="1:16163" x14ac:dyDescent="0.25">
      <c r="A43" s="89"/>
      <c r="B43" s="31" t="s">
        <v>47</v>
      </c>
      <c r="C43" s="32">
        <f>IF('[1]01'!BV13&lt;&gt;0,'[1]01'!BV13,"")</f>
        <v>32</v>
      </c>
      <c r="D43" s="26">
        <f>IF('[1]02'!BV13&lt;&gt;0,'[1]02'!BV13,"")</f>
        <v>32</v>
      </c>
      <c r="E43" s="26">
        <f>IF('[1]03'!BV13&lt;&gt;0,'[1]03'!BV13,"")</f>
        <v>32</v>
      </c>
      <c r="F43" s="26">
        <f>IF('[1]04'!BV13&lt;&gt;0,'[1]04'!BV13,"")</f>
        <v>32</v>
      </c>
      <c r="G43" s="26">
        <f>IF('[1]05'!BV13&lt;&gt;0,'[1]05'!BV13,"")</f>
        <v>32</v>
      </c>
      <c r="H43" s="26">
        <f>IF('[1]06'!BV13&lt;&gt;0,'[1]06'!BV13,"")</f>
        <v>32</v>
      </c>
      <c r="I43" s="26">
        <f>IF('[1]07'!BV13&lt;&gt;0,'[1]07'!BV13,"")</f>
        <v>32</v>
      </c>
      <c r="J43" s="26">
        <f>IF('[1]08'!BV13&lt;&gt;0,'[1]08'!BV13,"")</f>
        <v>32</v>
      </c>
      <c r="K43" s="26">
        <f>IF('[1]09'!BV13&lt;&gt;0,'[1]09'!BV13,"")</f>
        <v>32</v>
      </c>
      <c r="L43" s="26">
        <f>IF('[1]10'!BV13&lt;&gt;0,'[1]10'!BV13,"")</f>
        <v>32</v>
      </c>
      <c r="M43" s="26">
        <f>IF('[1]11'!BV13&lt;&gt;0,'[1]11'!BV13,"")</f>
        <v>31</v>
      </c>
      <c r="N43" s="26">
        <f>IF('[1]12'!BV13&lt;&gt;0,'[1]12'!BV13,"")</f>
        <v>31</v>
      </c>
      <c r="O43" s="26">
        <f>IF('[1]13'!BV13&lt;&gt;0,'[1]13'!BV13,"")</f>
        <v>31</v>
      </c>
      <c r="P43" s="26">
        <f>IF('[1]14'!BV13&lt;&gt;0,'[1]14'!BV13,"")</f>
        <v>31</v>
      </c>
      <c r="Q43" s="26">
        <f>IF('[1]15'!BV13&lt;&gt;0,'[1]15'!BV13,"")</f>
        <v>31</v>
      </c>
      <c r="R43" s="26">
        <f>IF('[1]16'!BV13&lt;&gt;0,'[1]16'!BV13,"")</f>
        <v>31</v>
      </c>
      <c r="S43" s="26">
        <f>IF('[1]17'!BV13&lt;&gt;0,'[1]17'!BV13,"")</f>
        <v>31</v>
      </c>
      <c r="T43" s="26">
        <f>IF('[1]18'!BV13&lt;&gt;0,'[1]18'!BV13,"")</f>
        <v>31</v>
      </c>
      <c r="U43" s="26">
        <f>IF('[1]19'!BV13&lt;&gt;0,'[1]19'!BV13,"")</f>
        <v>31</v>
      </c>
      <c r="V43" s="26">
        <f>IF('[1]20'!BV13&lt;&gt;0,'[1]20'!BV13,"")</f>
        <v>31</v>
      </c>
      <c r="W43" s="26">
        <f>IF('[1]21'!BV13&lt;&gt;0,'[1]21'!BV13,"")</f>
        <v>31</v>
      </c>
      <c r="X43" s="26">
        <f>IF('[1]22'!BV13&lt;&gt;0,'[1]22'!BV13,"")</f>
        <v>31</v>
      </c>
      <c r="Y43" s="26">
        <f>IF('[1]23'!BV13&lt;&gt;0,'[1]23'!BV13,"")</f>
        <v>31</v>
      </c>
      <c r="Z43" s="26">
        <f>IF('[1]24'!BV13&lt;&gt;0,'[1]24'!BV13,"")</f>
        <v>31</v>
      </c>
      <c r="AA43" s="26">
        <f>IF('[1]25'!BV13&lt;&gt;0,'[1]25'!BV13,"")</f>
        <v>31</v>
      </c>
      <c r="AB43" s="26">
        <f>IF('[1]26'!BV13&lt;&gt;0,'[1]26'!BV13,"")</f>
        <v>31</v>
      </c>
      <c r="AC43" s="26">
        <f>IF('[1]27'!BV13&lt;&gt;0,'[1]27'!BV13,"")</f>
        <v>31</v>
      </c>
      <c r="AD43" s="26">
        <f>IF('[1]28'!BV13&lt;&gt;0,'[1]28'!BV13,"")</f>
        <v>31</v>
      </c>
      <c r="AE43" s="26">
        <f>IF('[1]29'!BV13&lt;&gt;0,'[1]29'!BV13,"")</f>
        <v>31</v>
      </c>
      <c r="AF43" s="26">
        <f>IF('[1]30'!BV13&lt;&gt;0,'[1]30'!BV13,"")</f>
        <v>31</v>
      </c>
      <c r="AG43" s="33" t="str">
        <f>IF('[1]31'!BV13&lt;&gt;0,'[1]31'!BV13,"")</f>
        <v/>
      </c>
      <c r="AH43" s="28"/>
      <c r="AI43" s="34">
        <f t="shared" ref="AI43:AI44" si="8">AVERAGE(C43:Q43)</f>
        <v>31.666666666666668</v>
      </c>
      <c r="AJ43" s="30"/>
      <c r="AK43" s="34">
        <f t="shared" ref="AK43:AK44" si="9">AVERAGE(C43:J43)</f>
        <v>32</v>
      </c>
      <c r="AL43" s="30"/>
      <c r="AM43" s="34">
        <f t="shared" ref="AM43:AM44" si="10">AVERAGE(C43:AG43)</f>
        <v>31.333333333333332</v>
      </c>
      <c r="AN43" s="26" t="str">
        <f>IF([1]Parabolica!CM13&lt;&gt;0,[1]Parabolica!CM13,"")</f>
        <v/>
      </c>
    </row>
    <row r="44" spans="1:16163" ht="15.75" thickBot="1" x14ac:dyDescent="0.3">
      <c r="A44" s="90"/>
      <c r="B44" s="36" t="s">
        <v>48</v>
      </c>
      <c r="C44" s="37">
        <f>IF('[1]01'!BV14&lt;&gt;0,'[1]01'!BV14,"")</f>
        <v>4</v>
      </c>
      <c r="D44" s="38">
        <f>IF('[1]02'!BV14&lt;&gt;0,'[1]02'!BV14,"")</f>
        <v>4</v>
      </c>
      <c r="E44" s="38">
        <f>IF('[1]03'!BV14&lt;&gt;0,'[1]03'!BV14,"")</f>
        <v>4</v>
      </c>
      <c r="F44" s="38">
        <f>IF('[1]04'!BV14&lt;&gt;0,'[1]04'!BV14,"")</f>
        <v>4</v>
      </c>
      <c r="G44" s="38">
        <f>IF('[1]05'!BV14&lt;&gt;0,'[1]05'!BV14,"")</f>
        <v>4</v>
      </c>
      <c r="H44" s="38">
        <f>IF('[1]06'!BV14&lt;&gt;0,'[1]06'!BV14,"")</f>
        <v>4</v>
      </c>
      <c r="I44" s="38">
        <f>IF('[1]07'!BV14&lt;&gt;0,'[1]07'!BV14,"")</f>
        <v>4</v>
      </c>
      <c r="J44" s="38">
        <f>IF('[1]08'!BV14&lt;&gt;0,'[1]08'!BV14,"")</f>
        <v>4</v>
      </c>
      <c r="K44" s="38">
        <f>IF('[1]09'!BV14&lt;&gt;0,'[1]09'!BV14,"")</f>
        <v>4</v>
      </c>
      <c r="L44" s="38">
        <f>IF('[1]10'!BV14&lt;&gt;0,'[1]10'!BV14,"")</f>
        <v>4</v>
      </c>
      <c r="M44" s="38">
        <f>IF('[1]11'!BV14&lt;&gt;0,'[1]11'!BV14,"")</f>
        <v>4</v>
      </c>
      <c r="N44" s="38">
        <f>IF('[1]12'!BV14&lt;&gt;0,'[1]12'!BV14,"")</f>
        <v>4</v>
      </c>
      <c r="O44" s="38">
        <f>IF('[1]13'!BV14&lt;&gt;0,'[1]13'!BV14,"")</f>
        <v>4</v>
      </c>
      <c r="P44" s="38">
        <f>IF('[1]14'!BV14&lt;&gt;0,'[1]14'!BV14,"")</f>
        <v>4</v>
      </c>
      <c r="Q44" s="38">
        <f>IF('[1]15'!BV14&lt;&gt;0,'[1]15'!BV14,"")</f>
        <v>4</v>
      </c>
      <c r="R44" s="38">
        <f>IF('[1]16'!BV14&lt;&gt;0,'[1]16'!BV14,"")</f>
        <v>4</v>
      </c>
      <c r="S44" s="38">
        <f>IF('[1]17'!BV14&lt;&gt;0,'[1]17'!BV14,"")</f>
        <v>4</v>
      </c>
      <c r="T44" s="38">
        <f>IF('[1]18'!BV14&lt;&gt;0,'[1]18'!BV14,"")</f>
        <v>4</v>
      </c>
      <c r="U44" s="38">
        <f>IF('[1]19'!BV14&lt;&gt;0,'[1]19'!BV14,"")</f>
        <v>4</v>
      </c>
      <c r="V44" s="38">
        <f>IF('[1]20'!BV14&lt;&gt;0,'[1]20'!BV14,"")</f>
        <v>4</v>
      </c>
      <c r="W44" s="38">
        <f>IF('[1]21'!BV14&lt;&gt;0,'[1]21'!BV14,"")</f>
        <v>4</v>
      </c>
      <c r="X44" s="38">
        <f>IF('[1]22'!BV14&lt;&gt;0,'[1]22'!BV14,"")</f>
        <v>4</v>
      </c>
      <c r="Y44" s="38">
        <f>IF('[1]23'!BV14&lt;&gt;0,'[1]23'!BV14,"")</f>
        <v>4</v>
      </c>
      <c r="Z44" s="38">
        <f>IF('[1]24'!BV14&lt;&gt;0,'[1]24'!BV14,"")</f>
        <v>4</v>
      </c>
      <c r="AA44" s="38">
        <f>IF('[1]25'!BV14&lt;&gt;0,'[1]25'!BV14,"")</f>
        <v>4</v>
      </c>
      <c r="AB44" s="38">
        <f>IF('[1]26'!BV14&lt;&gt;0,'[1]26'!BV14,"")</f>
        <v>4</v>
      </c>
      <c r="AC44" s="38">
        <f>IF('[1]27'!BV14&lt;&gt;0,'[1]27'!BV14,"")</f>
        <v>4</v>
      </c>
      <c r="AD44" s="38">
        <f>IF('[1]28'!BV14&lt;&gt;0,'[1]28'!BV14,"")</f>
        <v>4</v>
      </c>
      <c r="AE44" s="38">
        <f>IF('[1]29'!BV14&lt;&gt;0,'[1]29'!BV14,"")</f>
        <v>4</v>
      </c>
      <c r="AF44" s="38">
        <f>IF('[1]30'!BV14&lt;&gt;0,'[1]30'!BV14,"")</f>
        <v>4</v>
      </c>
      <c r="AG44" s="39" t="str">
        <f>IF('[1]31'!BV14&lt;&gt;0,'[1]31'!BV14,"")</f>
        <v/>
      </c>
      <c r="AH44" s="28"/>
      <c r="AI44" s="40">
        <f t="shared" si="8"/>
        <v>4</v>
      </c>
      <c r="AJ44" s="30"/>
      <c r="AK44" s="40">
        <f t="shared" si="9"/>
        <v>4</v>
      </c>
      <c r="AL44" s="30"/>
      <c r="AM44" s="40">
        <f t="shared" si="10"/>
        <v>4</v>
      </c>
      <c r="AN44" s="38" t="str">
        <f>IF([1]Parabolica!CM14&lt;&gt;0,[1]Parabolica!CM14,"")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IF('[1]01'!BV15&lt;&gt;0,'[1]01'!BV15,"")</f>
        <v>24</v>
      </c>
      <c r="D45" s="25">
        <f>IF('[1]02'!BV15&lt;&gt;0,'[1]02'!BV15,"")</f>
        <v>24</v>
      </c>
      <c r="E45" s="25">
        <f>IF('[1]03'!BV15&lt;&gt;0,'[1]03'!BV15,"")</f>
        <v>24</v>
      </c>
      <c r="F45" s="25">
        <f>IF('[1]04'!BV15&lt;&gt;0,'[1]04'!BV15,"")</f>
        <v>24</v>
      </c>
      <c r="G45" s="25">
        <f>IF('[1]05'!BV15&lt;&gt;0,'[1]05'!BV15,"")</f>
        <v>24</v>
      </c>
      <c r="H45" s="25">
        <f>IF('[1]06'!BV15&lt;&gt;0,'[1]06'!BV15,"")</f>
        <v>24</v>
      </c>
      <c r="I45" s="25">
        <f>IF('[1]07'!BV15&lt;&gt;0,'[1]07'!BV15,"")</f>
        <v>24</v>
      </c>
      <c r="J45" s="25">
        <f>IF('[1]08'!BV15&lt;&gt;0,'[1]08'!BV15,"")</f>
        <v>24</v>
      </c>
      <c r="K45" s="25">
        <f>IF('[1]09'!BV15&lt;&gt;0,'[1]09'!BV15,"")</f>
        <v>24</v>
      </c>
      <c r="L45" s="25">
        <f>IF('[1]10'!BV15&lt;&gt;0,'[1]10'!BV15,"")</f>
        <v>24</v>
      </c>
      <c r="M45" s="25">
        <f>IF('[1]11'!BV15&lt;&gt;0,'[1]11'!BV15,"")</f>
        <v>24</v>
      </c>
      <c r="N45" s="25">
        <f>IF('[1]12'!BV15&lt;&gt;0,'[1]12'!BV15,"")</f>
        <v>24</v>
      </c>
      <c r="O45" s="25">
        <f>IF('[1]13'!BV15&lt;&gt;0,'[1]13'!BV15,"")</f>
        <v>24</v>
      </c>
      <c r="P45" s="25">
        <f>IF('[1]14'!BV15&lt;&gt;0,'[1]14'!BV15,"")</f>
        <v>24</v>
      </c>
      <c r="Q45" s="25">
        <f>IF('[1]15'!BV15&lt;&gt;0,'[1]15'!BV15,"")</f>
        <v>24</v>
      </c>
      <c r="R45" s="25">
        <f>IF('[1]16'!BV15&lt;&gt;0,'[1]16'!BV15,"")</f>
        <v>24</v>
      </c>
      <c r="S45" s="25">
        <f>IF('[1]17'!BV15&lt;&gt;0,'[1]17'!BV15,"")</f>
        <v>24</v>
      </c>
      <c r="T45" s="25">
        <f>IF('[1]18'!BV15&lt;&gt;0,'[1]18'!BV15,"")</f>
        <v>24</v>
      </c>
      <c r="U45" s="25">
        <f>IF('[1]19'!BV15&lt;&gt;0,'[1]19'!BV15,"")</f>
        <v>25</v>
      </c>
      <c r="V45" s="25">
        <f>IF('[1]20'!BV15&lt;&gt;0,'[1]20'!BV15,"")</f>
        <v>25</v>
      </c>
      <c r="W45" s="25">
        <f>IF('[1]21'!BV15&lt;&gt;0,'[1]21'!BV15,"")</f>
        <v>25</v>
      </c>
      <c r="X45" s="25">
        <f>IF('[1]22'!BV15&lt;&gt;0,'[1]22'!BV15,"")</f>
        <v>25</v>
      </c>
      <c r="Y45" s="25">
        <f>IF('[1]23'!BV15&lt;&gt;0,'[1]23'!BV15,"")</f>
        <v>25</v>
      </c>
      <c r="Z45" s="25">
        <f>IF('[1]24'!BV15&lt;&gt;0,'[1]24'!BV15,"")</f>
        <v>25</v>
      </c>
      <c r="AA45" s="25">
        <f>IF('[1]25'!BV15&lt;&gt;0,'[1]25'!BV15,"")</f>
        <v>25</v>
      </c>
      <c r="AB45" s="25">
        <f>IF('[1]26'!BV15&lt;&gt;0,'[1]26'!BV15,"")</f>
        <v>27</v>
      </c>
      <c r="AC45" s="25">
        <f>IF('[1]27'!BV15&lt;&gt;0,'[1]27'!BV15,"")</f>
        <v>27</v>
      </c>
      <c r="AD45" s="25">
        <f>IF('[1]28'!BV15&lt;&gt;0,'[1]28'!BV15,"")</f>
        <v>28</v>
      </c>
      <c r="AE45" s="25">
        <f>IF('[1]29'!BV15&lt;&gt;0,'[1]29'!BV15,"")</f>
        <v>28</v>
      </c>
      <c r="AF45" s="25">
        <f>IF('[1]30'!BV15&lt;&gt;0,'[1]30'!BV15,"")</f>
        <v>28</v>
      </c>
      <c r="AG45" s="27" t="str">
        <f>IF('[1]31'!BV15&lt;&gt;0,'[1]31'!BV15,"")</f>
        <v/>
      </c>
      <c r="AH45" s="28"/>
      <c r="AI45" s="29">
        <f>AVERAGE(C45:Q45)</f>
        <v>24</v>
      </c>
      <c r="AJ45" s="28"/>
      <c r="AK45" s="29">
        <f>AVERAGE(C45:J45)</f>
        <v>24</v>
      </c>
      <c r="AL45" s="30"/>
      <c r="AM45" s="29">
        <f>AVERAGE(C45:AG45)</f>
        <v>24.833333333333332</v>
      </c>
      <c r="AN45" s="25" t="str">
        <f>IF([1]Parabolica!CM15&lt;&gt;0,[1]Parabolica!CM15,"")</f>
        <v/>
      </c>
    </row>
    <row r="46" spans="1:16163" x14ac:dyDescent="0.25">
      <c r="A46" s="89"/>
      <c r="B46" s="31" t="s">
        <v>47</v>
      </c>
      <c r="C46" s="32">
        <f>IF('[1]01'!BV16&lt;&gt;0,'[1]01'!BV16,"")</f>
        <v>24</v>
      </c>
      <c r="D46" s="26">
        <f>IF('[1]02'!BV16&lt;&gt;0,'[1]02'!BV16,"")</f>
        <v>24</v>
      </c>
      <c r="E46" s="26">
        <f>IF('[1]03'!BV16&lt;&gt;0,'[1]03'!BV16,"")</f>
        <v>24</v>
      </c>
      <c r="F46" s="26">
        <f>IF('[1]04'!BV16&lt;&gt;0,'[1]04'!BV16,"")</f>
        <v>25</v>
      </c>
      <c r="G46" s="26">
        <f>IF('[1]05'!BV16&lt;&gt;0,'[1]05'!BV16,"")</f>
        <v>25</v>
      </c>
      <c r="H46" s="26">
        <f>IF('[1]06'!BV16&lt;&gt;0,'[1]06'!BV16,"")</f>
        <v>25</v>
      </c>
      <c r="I46" s="26">
        <f>IF('[1]07'!BV16&lt;&gt;0,'[1]07'!BV16,"")</f>
        <v>24</v>
      </c>
      <c r="J46" s="26">
        <f>IF('[1]08'!BV16&lt;&gt;0,'[1]08'!BV16,"")</f>
        <v>24</v>
      </c>
      <c r="K46" s="26">
        <f>IF('[1]09'!BV16&lt;&gt;0,'[1]09'!BV16,"")</f>
        <v>24</v>
      </c>
      <c r="L46" s="26">
        <f>IF('[1]10'!BV16&lt;&gt;0,'[1]10'!BV16,"")</f>
        <v>24</v>
      </c>
      <c r="M46" s="26">
        <f>IF('[1]11'!BV16&lt;&gt;0,'[1]11'!BV16,"")</f>
        <v>26</v>
      </c>
      <c r="N46" s="26">
        <f>IF('[1]12'!BV16&lt;&gt;0,'[1]12'!BV16,"")</f>
        <v>26</v>
      </c>
      <c r="O46" s="26">
        <f>IF('[1]13'!BV16&lt;&gt;0,'[1]13'!BV16,"")</f>
        <v>27</v>
      </c>
      <c r="P46" s="26">
        <f>IF('[1]14'!BV16&lt;&gt;0,'[1]14'!BV16,"")</f>
        <v>25</v>
      </c>
      <c r="Q46" s="26">
        <f>IF('[1]15'!BV16&lt;&gt;0,'[1]15'!BV16,"")</f>
        <v>25</v>
      </c>
      <c r="R46" s="26">
        <f>IF('[1]16'!BV16&lt;&gt;0,'[1]16'!BV16,"")</f>
        <v>25</v>
      </c>
      <c r="S46" s="26">
        <f>IF('[1]17'!BV16&lt;&gt;0,'[1]17'!BV16,"")</f>
        <v>25</v>
      </c>
      <c r="T46" s="26">
        <f>IF('[1]18'!BV16&lt;&gt;0,'[1]18'!BV16,"")</f>
        <v>25</v>
      </c>
      <c r="U46" s="26">
        <f>IF('[1]19'!BV16&lt;&gt;0,'[1]19'!BV16,"")</f>
        <v>25</v>
      </c>
      <c r="V46" s="26">
        <f>IF('[1]20'!BV16&lt;&gt;0,'[1]20'!BV16,"")</f>
        <v>25</v>
      </c>
      <c r="W46" s="26">
        <f>IF('[1]21'!BV16&lt;&gt;0,'[1]21'!BV16,"")</f>
        <v>25</v>
      </c>
      <c r="X46" s="26">
        <f>IF('[1]22'!BV16&lt;&gt;0,'[1]22'!BV16,"")</f>
        <v>25</v>
      </c>
      <c r="Y46" s="26">
        <f>IF('[1]23'!BV16&lt;&gt;0,'[1]23'!BV16,"")</f>
        <v>25</v>
      </c>
      <c r="Z46" s="26">
        <f>IF('[1]24'!BV16&lt;&gt;0,'[1]24'!BV16,"")</f>
        <v>25</v>
      </c>
      <c r="AA46" s="26">
        <f>IF('[1]25'!BV16&lt;&gt;0,'[1]25'!BV16,"")</f>
        <v>25</v>
      </c>
      <c r="AB46" s="26">
        <f>IF('[1]26'!BV16&lt;&gt;0,'[1]26'!BV16,"")</f>
        <v>25</v>
      </c>
      <c r="AC46" s="26">
        <f>IF('[1]27'!BV16&lt;&gt;0,'[1]27'!BV16,"")</f>
        <v>25</v>
      </c>
      <c r="AD46" s="26">
        <f>IF('[1]28'!BV16&lt;&gt;0,'[1]28'!BV16,"")</f>
        <v>25</v>
      </c>
      <c r="AE46" s="26">
        <f>IF('[1]29'!BV16&lt;&gt;0,'[1]29'!BV16,"")</f>
        <v>25</v>
      </c>
      <c r="AF46" s="26">
        <f>IF('[1]30'!BV16&lt;&gt;0,'[1]30'!BV16,"")</f>
        <v>25</v>
      </c>
      <c r="AG46" s="33" t="str">
        <f>IF('[1]31'!BV16&lt;&gt;0,'[1]31'!BV16,"")</f>
        <v/>
      </c>
      <c r="AH46" s="28"/>
      <c r="AI46" s="34">
        <f t="shared" ref="AI46:AI47" si="11">AVERAGE(C46:Q46)</f>
        <v>24.8</v>
      </c>
      <c r="AJ46" s="30"/>
      <c r="AK46" s="34">
        <f t="shared" ref="AK46:AK47" si="12">AVERAGE(C46:J46)</f>
        <v>24.375</v>
      </c>
      <c r="AL46" s="30"/>
      <c r="AM46" s="34">
        <f t="shared" ref="AM46:AM47" si="13">AVERAGE(C46:AG46)</f>
        <v>24.9</v>
      </c>
      <c r="AN46" s="26" t="str">
        <f>IF([1]Parabolica!CM16&lt;&gt;0,[1]Parabolica!CM16,"")</f>
        <v/>
      </c>
    </row>
    <row r="47" spans="1:16163" ht="15.75" thickBot="1" x14ac:dyDescent="0.3">
      <c r="A47" s="90"/>
      <c r="B47" s="36" t="s">
        <v>48</v>
      </c>
      <c r="C47" s="37">
        <f>IF('[1]01'!BV17&lt;&gt;0,'[1]01'!BV17,"")</f>
        <v>7</v>
      </c>
      <c r="D47" s="38">
        <f>IF('[1]02'!BV17&lt;&gt;0,'[1]02'!BV17,"")</f>
        <v>7</v>
      </c>
      <c r="E47" s="38">
        <f>IF('[1]03'!BV17&lt;&gt;0,'[1]03'!BV17,"")</f>
        <v>7</v>
      </c>
      <c r="F47" s="38">
        <f>IF('[1]04'!BV17&lt;&gt;0,'[1]04'!BV17,"")</f>
        <v>7</v>
      </c>
      <c r="G47" s="38">
        <f>IF('[1]05'!BV17&lt;&gt;0,'[1]05'!BV17,"")</f>
        <v>7</v>
      </c>
      <c r="H47" s="38">
        <f>IF('[1]06'!BV17&lt;&gt;0,'[1]06'!BV17,"")</f>
        <v>7</v>
      </c>
      <c r="I47" s="38">
        <f>IF('[1]07'!BV17&lt;&gt;0,'[1]07'!BV17,"")</f>
        <v>7</v>
      </c>
      <c r="J47" s="38">
        <f>IF('[1]08'!BV17&lt;&gt;0,'[1]08'!BV17,"")</f>
        <v>7</v>
      </c>
      <c r="K47" s="38">
        <f>IF('[1]09'!BV17&lt;&gt;0,'[1]09'!BV17,"")</f>
        <v>7</v>
      </c>
      <c r="L47" s="38">
        <f>IF('[1]10'!BV17&lt;&gt;0,'[1]10'!BV17,"")</f>
        <v>7</v>
      </c>
      <c r="M47" s="38">
        <f>IF('[1]11'!BV17&lt;&gt;0,'[1]11'!BV17,"")</f>
        <v>7</v>
      </c>
      <c r="N47" s="38">
        <f>IF('[1]12'!BV17&lt;&gt;0,'[1]12'!BV17,"")</f>
        <v>7</v>
      </c>
      <c r="O47" s="38">
        <f>IF('[1]13'!BV17&lt;&gt;0,'[1]13'!BV17,"")</f>
        <v>6</v>
      </c>
      <c r="P47" s="38">
        <f>IF('[1]14'!BV17&lt;&gt;0,'[1]14'!BV17,"")</f>
        <v>7</v>
      </c>
      <c r="Q47" s="38">
        <f>IF('[1]15'!BV17&lt;&gt;0,'[1]15'!BV17,"")</f>
        <v>7</v>
      </c>
      <c r="R47" s="38">
        <f>IF('[1]16'!BV17&lt;&gt;0,'[1]16'!BV17,"")</f>
        <v>7</v>
      </c>
      <c r="S47" s="38">
        <f>IF('[1]17'!BV17&lt;&gt;0,'[1]17'!BV17,"")</f>
        <v>7</v>
      </c>
      <c r="T47" s="38">
        <f>IF('[1]18'!BV17&lt;&gt;0,'[1]18'!BV17,"")</f>
        <v>7</v>
      </c>
      <c r="U47" s="38">
        <f>IF('[1]19'!BV17&lt;&gt;0,'[1]19'!BV17,"")</f>
        <v>7</v>
      </c>
      <c r="V47" s="38">
        <f>IF('[1]20'!BV17&lt;&gt;0,'[1]20'!BV17,"")</f>
        <v>7</v>
      </c>
      <c r="W47" s="38">
        <f>IF('[1]21'!BV17&lt;&gt;0,'[1]21'!BV17,"")</f>
        <v>7</v>
      </c>
      <c r="X47" s="38">
        <f>IF('[1]22'!BV17&lt;&gt;0,'[1]22'!BV17,"")</f>
        <v>7</v>
      </c>
      <c r="Y47" s="38">
        <f>IF('[1]23'!BV17&lt;&gt;0,'[1]23'!BV17,"")</f>
        <v>7</v>
      </c>
      <c r="Z47" s="38">
        <f>IF('[1]24'!BV17&lt;&gt;0,'[1]24'!BV17,"")</f>
        <v>7</v>
      </c>
      <c r="AA47" s="38">
        <f>IF('[1]25'!BV17&lt;&gt;0,'[1]25'!BV17,"")</f>
        <v>7</v>
      </c>
      <c r="AB47" s="38">
        <f>IF('[1]26'!BV17&lt;&gt;0,'[1]26'!BV17,"")</f>
        <v>7</v>
      </c>
      <c r="AC47" s="38">
        <f>IF('[1]27'!BV17&lt;&gt;0,'[1]27'!BV17,"")</f>
        <v>7</v>
      </c>
      <c r="AD47" s="38">
        <f>IF('[1]28'!BV17&lt;&gt;0,'[1]28'!BV17,"")</f>
        <v>7</v>
      </c>
      <c r="AE47" s="38">
        <f>IF('[1]29'!BV17&lt;&gt;0,'[1]29'!BV17,"")</f>
        <v>7</v>
      </c>
      <c r="AF47" s="38">
        <f>IF('[1]30'!BV17&lt;&gt;0,'[1]30'!BV17,"")</f>
        <v>7</v>
      </c>
      <c r="AG47" s="39" t="str">
        <f>IF('[1]31'!BV17&lt;&gt;0,'[1]31'!BV17,"")</f>
        <v/>
      </c>
      <c r="AH47" s="28"/>
      <c r="AI47" s="40">
        <f t="shared" si="11"/>
        <v>6.9333333333333336</v>
      </c>
      <c r="AJ47" s="30"/>
      <c r="AK47" s="40">
        <f t="shared" si="12"/>
        <v>7</v>
      </c>
      <c r="AL47" s="30"/>
      <c r="AM47" s="40">
        <f t="shared" si="13"/>
        <v>6.9666666666666668</v>
      </c>
      <c r="AN47" s="38" t="str">
        <f>IF([1]Parabolica!CM17&lt;&gt;0,[1]Parabolica!CM17,"")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IF('[1]01'!BV18&lt;&gt;0,'[1]01'!BV18,"")</f>
        <v>31</v>
      </c>
      <c r="D48" s="25">
        <f>IF('[1]02'!BV18&lt;&gt;0,'[1]02'!BV18,"")</f>
        <v>31</v>
      </c>
      <c r="E48" s="25">
        <f>IF('[1]03'!BV18&lt;&gt;0,'[1]03'!BV18,"")</f>
        <v>31</v>
      </c>
      <c r="F48" s="25">
        <f>IF('[1]04'!BV18&lt;&gt;0,'[1]04'!BV18,"")</f>
        <v>30</v>
      </c>
      <c r="G48" s="25">
        <f>IF('[1]05'!BV18&lt;&gt;0,'[1]05'!BV18,"")</f>
        <v>30</v>
      </c>
      <c r="H48" s="25">
        <f>IF('[1]06'!BV18&lt;&gt;0,'[1]06'!BV18,"")</f>
        <v>30</v>
      </c>
      <c r="I48" s="25">
        <f>IF('[1]07'!BV18&lt;&gt;0,'[1]07'!BV18,"")</f>
        <v>30</v>
      </c>
      <c r="J48" s="25">
        <f>IF('[1]08'!BV18&lt;&gt;0,'[1]08'!BV18,"")</f>
        <v>30</v>
      </c>
      <c r="K48" s="25">
        <f>IF('[1]09'!BV18&lt;&gt;0,'[1]09'!BV18,"")</f>
        <v>30</v>
      </c>
      <c r="L48" s="25">
        <f>IF('[1]10'!BV18&lt;&gt;0,'[1]10'!BV18,"")</f>
        <v>30</v>
      </c>
      <c r="M48" s="25">
        <f>IF('[1]11'!BV18&lt;&gt;0,'[1]11'!BV18,"")</f>
        <v>29</v>
      </c>
      <c r="N48" s="25">
        <f>IF('[1]12'!BV18&lt;&gt;0,'[1]12'!BV18,"")</f>
        <v>29</v>
      </c>
      <c r="O48" s="25">
        <f>IF('[1]13'!BV18&lt;&gt;0,'[1]13'!BV18,"")</f>
        <v>29</v>
      </c>
      <c r="P48" s="25">
        <f>IF('[1]14'!BV18&lt;&gt;0,'[1]14'!BV18,"")</f>
        <v>29</v>
      </c>
      <c r="Q48" s="25">
        <f>IF('[1]15'!BV18&lt;&gt;0,'[1]15'!BV18,"")</f>
        <v>29</v>
      </c>
      <c r="R48" s="25">
        <f>IF('[1]16'!BV18&lt;&gt;0,'[1]16'!BV18,"")</f>
        <v>29</v>
      </c>
      <c r="S48" s="25">
        <f>IF('[1]17'!BV18&lt;&gt;0,'[1]17'!BV18,"")</f>
        <v>29</v>
      </c>
      <c r="T48" s="25">
        <f>IF('[1]18'!BV18&lt;&gt;0,'[1]18'!BV18,"")</f>
        <v>29</v>
      </c>
      <c r="U48" s="25">
        <f>IF('[1]19'!BV18&lt;&gt;0,'[1]19'!BV18,"")</f>
        <v>29</v>
      </c>
      <c r="V48" s="25">
        <f>IF('[1]20'!BV18&lt;&gt;0,'[1]20'!BV18,"")</f>
        <v>29</v>
      </c>
      <c r="W48" s="25">
        <f>IF('[1]21'!BV18&lt;&gt;0,'[1]21'!BV18,"")</f>
        <v>29</v>
      </c>
      <c r="X48" s="25">
        <f>IF('[1]22'!BV18&lt;&gt;0,'[1]22'!BV18,"")</f>
        <v>29</v>
      </c>
      <c r="Y48" s="25">
        <f>IF('[1]23'!BV18&lt;&gt;0,'[1]23'!BV18,"")</f>
        <v>29</v>
      </c>
      <c r="Z48" s="25">
        <f>IF('[1]24'!BV18&lt;&gt;0,'[1]24'!BV18,"")</f>
        <v>29</v>
      </c>
      <c r="AA48" s="25">
        <f>IF('[1]25'!BV18&lt;&gt;0,'[1]25'!BV18,"")</f>
        <v>29</v>
      </c>
      <c r="AB48" s="25">
        <f>IF('[1]26'!BV18&lt;&gt;0,'[1]26'!BV18,"")</f>
        <v>30</v>
      </c>
      <c r="AC48" s="25">
        <f>IF('[1]27'!BV18&lt;&gt;0,'[1]27'!BV18,"")</f>
        <v>31</v>
      </c>
      <c r="AD48" s="25">
        <f>IF('[1]28'!BV18&lt;&gt;0,'[1]28'!BV18,"")</f>
        <v>32</v>
      </c>
      <c r="AE48" s="25">
        <f>IF('[1]29'!BV18&lt;&gt;0,'[1]29'!BV18,"")</f>
        <v>32</v>
      </c>
      <c r="AF48" s="25">
        <f>IF('[1]30'!BV18&lt;&gt;0,'[1]30'!BV18,"")</f>
        <v>32</v>
      </c>
      <c r="AG48" s="27" t="str">
        <f>IF('[1]31'!BV18&lt;&gt;0,'[1]31'!BV18,"")</f>
        <v/>
      </c>
      <c r="AH48" s="28"/>
      <c r="AI48" s="29">
        <f>AVERAGE(C48:Q48)</f>
        <v>29.866666666666667</v>
      </c>
      <c r="AJ48" s="28"/>
      <c r="AK48" s="29">
        <f>AVERAGE(C48:J48)</f>
        <v>30.375</v>
      </c>
      <c r="AL48" s="30"/>
      <c r="AM48" s="29">
        <f>AVERAGE(C48:AG48)</f>
        <v>29.833333333333332</v>
      </c>
      <c r="AN48" s="25" t="str">
        <f>IF([1]Parabolica!CM18&lt;&gt;0,[1]Parabolica!CM18,"")</f>
        <v/>
      </c>
    </row>
    <row r="49" spans="1:40" x14ac:dyDescent="0.25">
      <c r="A49" s="89"/>
      <c r="B49" s="31" t="s">
        <v>47</v>
      </c>
      <c r="C49" s="32">
        <f>IF('[1]01'!BV19&lt;&gt;0,'[1]01'!BV19,"")</f>
        <v>45</v>
      </c>
      <c r="D49" s="26">
        <f>IF('[1]02'!BV19&lt;&gt;0,'[1]02'!BV19,"")</f>
        <v>45</v>
      </c>
      <c r="E49" s="26">
        <f>IF('[1]03'!BV19&lt;&gt;0,'[1]03'!BV19,"")</f>
        <v>45</v>
      </c>
      <c r="F49" s="26">
        <f>IF('[1]04'!BV19&lt;&gt;0,'[1]04'!BV19,"")</f>
        <v>45</v>
      </c>
      <c r="G49" s="26">
        <f>IF('[1]05'!BV19&lt;&gt;0,'[1]05'!BV19,"")</f>
        <v>45</v>
      </c>
      <c r="H49" s="26">
        <f>IF('[1]06'!BV19&lt;&gt;0,'[1]06'!BV19,"")</f>
        <v>46</v>
      </c>
      <c r="I49" s="26">
        <f>IF('[1]07'!BV19&lt;&gt;0,'[1]07'!BV19,"")</f>
        <v>46</v>
      </c>
      <c r="J49" s="26">
        <f>IF('[1]08'!BV19&lt;&gt;0,'[1]08'!BV19,"")</f>
        <v>46</v>
      </c>
      <c r="K49" s="26">
        <f>IF('[1]09'!BV19&lt;&gt;0,'[1]09'!BV19,"")</f>
        <v>46</v>
      </c>
      <c r="L49" s="26">
        <f>IF('[1]10'!BV19&lt;&gt;0,'[1]10'!BV19,"")</f>
        <v>46</v>
      </c>
      <c r="M49" s="26">
        <f>IF('[1]11'!BV19&lt;&gt;0,'[1]11'!BV19,"")</f>
        <v>46</v>
      </c>
      <c r="N49" s="26">
        <f>IF('[1]12'!BV19&lt;&gt;0,'[1]12'!BV19,"")</f>
        <v>46</v>
      </c>
      <c r="O49" s="26">
        <f>IF('[1]13'!BV19&lt;&gt;0,'[1]13'!BV19,"")</f>
        <v>46</v>
      </c>
      <c r="P49" s="26">
        <f>IF('[1]14'!BV19&lt;&gt;0,'[1]14'!BV19,"")</f>
        <v>48</v>
      </c>
      <c r="Q49" s="26">
        <f>IF('[1]15'!BV19&lt;&gt;0,'[1]15'!BV19,"")</f>
        <v>48</v>
      </c>
      <c r="R49" s="26">
        <f>IF('[1]16'!BV19&lt;&gt;0,'[1]16'!BV19,"")</f>
        <v>48</v>
      </c>
      <c r="S49" s="26">
        <f>IF('[1]17'!BV19&lt;&gt;0,'[1]17'!BV19,"")</f>
        <v>48</v>
      </c>
      <c r="T49" s="26">
        <f>IF('[1]18'!BV19&lt;&gt;0,'[1]18'!BV19,"")</f>
        <v>47</v>
      </c>
      <c r="U49" s="26">
        <f>IF('[1]19'!BV19&lt;&gt;0,'[1]19'!BV19,"")</f>
        <v>47</v>
      </c>
      <c r="V49" s="26">
        <f>IF('[1]20'!BV19&lt;&gt;0,'[1]20'!BV19,"")</f>
        <v>47</v>
      </c>
      <c r="W49" s="26">
        <f>IF('[1]21'!BV19&lt;&gt;0,'[1]21'!BV19,"")</f>
        <v>47</v>
      </c>
      <c r="X49" s="26">
        <f>IF('[1]22'!BV19&lt;&gt;0,'[1]22'!BV19,"")</f>
        <v>47</v>
      </c>
      <c r="Y49" s="26">
        <f>IF('[1]23'!BV19&lt;&gt;0,'[1]23'!BV19,"")</f>
        <v>47</v>
      </c>
      <c r="Z49" s="26">
        <f>IF('[1]24'!BV19&lt;&gt;0,'[1]24'!BV19,"")</f>
        <v>47</v>
      </c>
      <c r="AA49" s="26">
        <f>IF('[1]25'!BV19&lt;&gt;0,'[1]25'!BV19,"")</f>
        <v>46</v>
      </c>
      <c r="AB49" s="26">
        <f>IF('[1]26'!BV19&lt;&gt;0,'[1]26'!BV19,"")</f>
        <v>46</v>
      </c>
      <c r="AC49" s="26">
        <f>IF('[1]27'!BV19&lt;&gt;0,'[1]27'!BV19,"")</f>
        <v>46</v>
      </c>
      <c r="AD49" s="26">
        <f>IF('[1]28'!BV19&lt;&gt;0,'[1]28'!BV19,"")</f>
        <v>44</v>
      </c>
      <c r="AE49" s="26">
        <f>IF('[1]29'!BV19&lt;&gt;0,'[1]29'!BV19,"")</f>
        <v>44</v>
      </c>
      <c r="AF49" s="26">
        <f>IF('[1]30'!BV19&lt;&gt;0,'[1]30'!BV19,"")</f>
        <v>44</v>
      </c>
      <c r="AG49" s="33" t="str">
        <f>IF('[1]31'!BV19&lt;&gt;0,'[1]31'!BV19,"")</f>
        <v/>
      </c>
      <c r="AH49" s="28"/>
      <c r="AI49" s="34">
        <f t="shared" ref="AI49:AI50" si="14">AVERAGE(C49:Q49)</f>
        <v>45.93333333333333</v>
      </c>
      <c r="AJ49" s="30"/>
      <c r="AK49" s="34">
        <f t="shared" ref="AK49:AK50" si="15">AVERAGE(C49:J49)</f>
        <v>45.375</v>
      </c>
      <c r="AL49" s="30"/>
      <c r="AM49" s="34">
        <f t="shared" ref="AM49:AM50" si="16">AVERAGE(C49:AG49)</f>
        <v>46.133333333333333</v>
      </c>
      <c r="AN49" s="26" t="str">
        <f>IF([1]Parabolica!CM19&lt;&gt;0,[1]Parabolica!CM19,"")</f>
        <v/>
      </c>
    </row>
    <row r="50" spans="1:40" ht="15.75" thickBot="1" x14ac:dyDescent="0.3">
      <c r="A50" s="90"/>
      <c r="B50" s="36" t="s">
        <v>48</v>
      </c>
      <c r="C50" s="37">
        <f>IF('[1]01'!BV20&lt;&gt;0,'[1]01'!BV20,"")</f>
        <v>13</v>
      </c>
      <c r="D50" s="38">
        <f>IF('[1]02'!BV20&lt;&gt;0,'[1]02'!BV20,"")</f>
        <v>13</v>
      </c>
      <c r="E50" s="38">
        <f>IF('[1]03'!BV20&lt;&gt;0,'[1]03'!BV20,"")</f>
        <v>13</v>
      </c>
      <c r="F50" s="38">
        <f>IF('[1]04'!BV20&lt;&gt;0,'[1]04'!BV20,"")</f>
        <v>13</v>
      </c>
      <c r="G50" s="38">
        <f>IF('[1]05'!BV20&lt;&gt;0,'[1]05'!BV20,"")</f>
        <v>13</v>
      </c>
      <c r="H50" s="38">
        <f>IF('[1]06'!BV20&lt;&gt;0,'[1]06'!BV20,"")</f>
        <v>13</v>
      </c>
      <c r="I50" s="38">
        <f>IF('[1]07'!BV20&lt;&gt;0,'[1]07'!BV20,"")</f>
        <v>13</v>
      </c>
      <c r="J50" s="38">
        <f>IF('[1]08'!BV20&lt;&gt;0,'[1]08'!BV20,"")</f>
        <v>12</v>
      </c>
      <c r="K50" s="38">
        <f>IF('[1]09'!BV20&lt;&gt;0,'[1]09'!BV20,"")</f>
        <v>12</v>
      </c>
      <c r="L50" s="38">
        <f>IF('[1]10'!BV20&lt;&gt;0,'[1]10'!BV20,"")</f>
        <v>12</v>
      </c>
      <c r="M50" s="38">
        <f>IF('[1]11'!BV20&lt;&gt;0,'[1]11'!BV20,"")</f>
        <v>11</v>
      </c>
      <c r="N50" s="38">
        <f>IF('[1]12'!BV20&lt;&gt;0,'[1]12'!BV20,"")</f>
        <v>11</v>
      </c>
      <c r="O50" s="38">
        <f>IF('[1]13'!BV20&lt;&gt;0,'[1]13'!BV20,"")</f>
        <v>11</v>
      </c>
      <c r="P50" s="38">
        <f>IF('[1]14'!BV20&lt;&gt;0,'[1]14'!BV20,"")</f>
        <v>10</v>
      </c>
      <c r="Q50" s="38">
        <f>IF('[1]15'!BV20&lt;&gt;0,'[1]15'!BV20,"")</f>
        <v>10</v>
      </c>
      <c r="R50" s="38">
        <f>IF('[1]16'!BV20&lt;&gt;0,'[1]16'!BV20,"")</f>
        <v>10</v>
      </c>
      <c r="S50" s="38">
        <f>IF('[1]17'!BV20&lt;&gt;0,'[1]17'!BV20,"")</f>
        <v>10</v>
      </c>
      <c r="T50" s="38">
        <f>IF('[1]18'!BV20&lt;&gt;0,'[1]18'!BV20,"")</f>
        <v>10</v>
      </c>
      <c r="U50" s="38">
        <f>IF('[1]19'!BV20&lt;&gt;0,'[1]19'!BV20,"")</f>
        <v>10</v>
      </c>
      <c r="V50" s="38">
        <f>IF('[1]20'!BV20&lt;&gt;0,'[1]20'!BV20,"")</f>
        <v>10</v>
      </c>
      <c r="W50" s="38">
        <f>IF('[1]21'!BV20&lt;&gt;0,'[1]21'!BV20,"")</f>
        <v>10</v>
      </c>
      <c r="X50" s="38">
        <f>IF('[1]22'!BV20&lt;&gt;0,'[1]22'!BV20,"")</f>
        <v>10</v>
      </c>
      <c r="Y50" s="38">
        <f>IF('[1]23'!BV20&lt;&gt;0,'[1]23'!BV20,"")</f>
        <v>10</v>
      </c>
      <c r="Z50" s="38">
        <f>IF('[1]24'!BV20&lt;&gt;0,'[1]24'!BV20,"")</f>
        <v>10</v>
      </c>
      <c r="AA50" s="38">
        <f>IF('[1]25'!BV20&lt;&gt;0,'[1]25'!BV20,"")</f>
        <v>10</v>
      </c>
      <c r="AB50" s="38">
        <f>IF('[1]26'!BV20&lt;&gt;0,'[1]26'!BV20,"")</f>
        <v>10</v>
      </c>
      <c r="AC50" s="38">
        <f>IF('[1]27'!BV20&lt;&gt;0,'[1]27'!BV20,"")</f>
        <v>10</v>
      </c>
      <c r="AD50" s="38">
        <f>IF('[1]28'!BV20&lt;&gt;0,'[1]28'!BV20,"")</f>
        <v>10</v>
      </c>
      <c r="AE50" s="38">
        <f>IF('[1]29'!BV20&lt;&gt;0,'[1]29'!BV20,"")</f>
        <v>10</v>
      </c>
      <c r="AF50" s="38">
        <f>IF('[1]30'!BV20&lt;&gt;0,'[1]30'!BV20,"")</f>
        <v>10</v>
      </c>
      <c r="AG50" s="39" t="str">
        <f>IF('[1]31'!BV20&lt;&gt;0,'[1]31'!BV20,"")</f>
        <v/>
      </c>
      <c r="AH50" s="28"/>
      <c r="AI50" s="40">
        <f t="shared" si="14"/>
        <v>12</v>
      </c>
      <c r="AJ50" s="30"/>
      <c r="AK50" s="40">
        <f t="shared" si="15"/>
        <v>12.875</v>
      </c>
      <c r="AL50" s="30"/>
      <c r="AM50" s="40">
        <f t="shared" si="16"/>
        <v>11</v>
      </c>
      <c r="AN50" s="38" t="str">
        <f>IF([1]Parabolica!CM20&lt;&gt;0,[1]Parabolica!CM20,"")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IF('[1]01'!BV21&lt;&gt;0,'[1]01'!BV21,"")</f>
        <v>47</v>
      </c>
      <c r="D51" s="25">
        <f>IF('[1]02'!BV21&lt;&gt;0,'[1]02'!BV21,"")</f>
        <v>47</v>
      </c>
      <c r="E51" s="25">
        <f>IF('[1]03'!BV21&lt;&gt;0,'[1]03'!BV21,"")</f>
        <v>47</v>
      </c>
      <c r="F51" s="25">
        <f>IF('[1]04'!BV21&lt;&gt;0,'[1]04'!BV21,"")</f>
        <v>47</v>
      </c>
      <c r="G51" s="25">
        <f>IF('[1]05'!BV21&lt;&gt;0,'[1]05'!BV21,"")</f>
        <v>47</v>
      </c>
      <c r="H51" s="25">
        <f>IF('[1]06'!BV21&lt;&gt;0,'[1]06'!BV21,"")</f>
        <v>47</v>
      </c>
      <c r="I51" s="25">
        <f>IF('[1]07'!BV21&lt;&gt;0,'[1]07'!BV21,"")</f>
        <v>46</v>
      </c>
      <c r="J51" s="25">
        <f>IF('[1]08'!BV21&lt;&gt;0,'[1]08'!BV21,"")</f>
        <v>46</v>
      </c>
      <c r="K51" s="25">
        <f>IF('[1]09'!BV21&lt;&gt;0,'[1]09'!BV21,"")</f>
        <v>46</v>
      </c>
      <c r="L51" s="25">
        <f>IF('[1]10'!BV21&lt;&gt;0,'[1]10'!BV21,"")</f>
        <v>46</v>
      </c>
      <c r="M51" s="25">
        <f>IF('[1]11'!BV21&lt;&gt;0,'[1]11'!BV21,"")</f>
        <v>47</v>
      </c>
      <c r="N51" s="25">
        <f>IF('[1]12'!BV21&lt;&gt;0,'[1]12'!BV21,"")</f>
        <v>47</v>
      </c>
      <c r="O51" s="25">
        <f>IF('[1]13'!BV21&lt;&gt;0,'[1]13'!BV21,"")</f>
        <v>47</v>
      </c>
      <c r="P51" s="25">
        <f>IF('[1]14'!BV21&lt;&gt;0,'[1]14'!BV21,"")</f>
        <v>47</v>
      </c>
      <c r="Q51" s="25">
        <f>IF('[1]15'!BV21&lt;&gt;0,'[1]15'!BV21,"")</f>
        <v>47</v>
      </c>
      <c r="R51" s="25">
        <f>IF('[1]16'!BV21&lt;&gt;0,'[1]16'!BV21,"")</f>
        <v>47</v>
      </c>
      <c r="S51" s="25">
        <f>IF('[1]17'!BV21&lt;&gt;0,'[1]17'!BV21,"")</f>
        <v>47</v>
      </c>
      <c r="T51" s="25">
        <f>IF('[1]18'!BV21&lt;&gt;0,'[1]18'!BV21,"")</f>
        <v>47</v>
      </c>
      <c r="U51" s="25">
        <f>IF('[1]19'!BV21&lt;&gt;0,'[1]19'!BV21,"")</f>
        <v>49</v>
      </c>
      <c r="V51" s="25">
        <f>IF('[1]20'!BV21&lt;&gt;0,'[1]20'!BV21,"")</f>
        <v>49</v>
      </c>
      <c r="W51" s="25">
        <f>IF('[1]21'!BV21&lt;&gt;0,'[1]21'!BV21,"")</f>
        <v>49</v>
      </c>
      <c r="X51" s="25">
        <f>IF('[1]22'!BV21&lt;&gt;0,'[1]22'!BV21,"")</f>
        <v>49</v>
      </c>
      <c r="Y51" s="25">
        <f>IF('[1]23'!BV21&lt;&gt;0,'[1]23'!BV21,"")</f>
        <v>49</v>
      </c>
      <c r="Z51" s="25">
        <f>IF('[1]24'!BV21&lt;&gt;0,'[1]24'!BV21,"")</f>
        <v>49</v>
      </c>
      <c r="AA51" s="25">
        <f>IF('[1]25'!BV21&lt;&gt;0,'[1]25'!BV21,"")</f>
        <v>48</v>
      </c>
      <c r="AB51" s="25">
        <f>IF('[1]26'!BV21&lt;&gt;0,'[1]26'!BV21,"")</f>
        <v>48</v>
      </c>
      <c r="AC51" s="25">
        <f>IF('[1]27'!BV21&lt;&gt;0,'[1]27'!BV21,"")</f>
        <v>48</v>
      </c>
      <c r="AD51" s="25">
        <f>IF('[1]28'!BV21&lt;&gt;0,'[1]28'!BV21,"")</f>
        <v>48</v>
      </c>
      <c r="AE51" s="25">
        <f>IF('[1]29'!BV21&lt;&gt;0,'[1]29'!BV21,"")</f>
        <v>48</v>
      </c>
      <c r="AF51" s="25">
        <f>IF('[1]30'!BV21&lt;&gt;0,'[1]30'!BV21,"")</f>
        <v>48</v>
      </c>
      <c r="AG51" s="27" t="str">
        <f>IF('[1]31'!BV21&lt;&gt;0,'[1]31'!BV21,"")</f>
        <v/>
      </c>
      <c r="AH51" s="28"/>
      <c r="AI51" s="29">
        <f>AVERAGE(C51:Q51)</f>
        <v>46.733333333333334</v>
      </c>
      <c r="AJ51" s="28"/>
      <c r="AK51" s="29">
        <f>AVERAGE(C51:J51)</f>
        <v>46.75</v>
      </c>
      <c r="AL51" s="30"/>
      <c r="AM51" s="29">
        <f>AVERAGE(C51:AG51)</f>
        <v>47.466666666666669</v>
      </c>
      <c r="AN51" s="25" t="str">
        <f>IF([1]Parabolica!CM21&lt;&gt;0,[1]Parabolica!CM21,"")</f>
        <v/>
      </c>
    </row>
    <row r="52" spans="1:40" x14ac:dyDescent="0.25">
      <c r="A52" s="89"/>
      <c r="B52" s="31" t="s">
        <v>47</v>
      </c>
      <c r="C52" s="32">
        <f>IF('[1]01'!BV22&lt;&gt;0,'[1]01'!BV22,"")</f>
        <v>29</v>
      </c>
      <c r="D52" s="26">
        <f>IF('[1]02'!BV22&lt;&gt;0,'[1]02'!BV22,"")</f>
        <v>29</v>
      </c>
      <c r="E52" s="26">
        <f>IF('[1]03'!BV22&lt;&gt;0,'[1]03'!BV22,"")</f>
        <v>29</v>
      </c>
      <c r="F52" s="26">
        <f>IF('[1]04'!BV22&lt;&gt;0,'[1]04'!BV22,"")</f>
        <v>30</v>
      </c>
      <c r="G52" s="26">
        <f>IF('[1]05'!BV22&lt;&gt;0,'[1]05'!BV22,"")</f>
        <v>30</v>
      </c>
      <c r="H52" s="26">
        <f>IF('[1]06'!BV22&lt;&gt;0,'[1]06'!BV22,"")</f>
        <v>29</v>
      </c>
      <c r="I52" s="26">
        <f>IF('[1]07'!BV22&lt;&gt;0,'[1]07'!BV22,"")</f>
        <v>29</v>
      </c>
      <c r="J52" s="26">
        <f>IF('[1]08'!BV22&lt;&gt;0,'[1]08'!BV22,"")</f>
        <v>30</v>
      </c>
      <c r="K52" s="26">
        <f>IF('[1]09'!BV22&lt;&gt;0,'[1]09'!BV22,"")</f>
        <v>30</v>
      </c>
      <c r="L52" s="26">
        <f>IF('[1]10'!BV22&lt;&gt;0,'[1]10'!BV22,"")</f>
        <v>30</v>
      </c>
      <c r="M52" s="26">
        <f>IF('[1]11'!BV22&lt;&gt;0,'[1]11'!BV22,"")</f>
        <v>29</v>
      </c>
      <c r="N52" s="26">
        <f>IF('[1]12'!BV22&lt;&gt;0,'[1]12'!BV22,"")</f>
        <v>29</v>
      </c>
      <c r="O52" s="26">
        <f>IF('[1]13'!BV22&lt;&gt;0,'[1]13'!BV22,"")</f>
        <v>29</v>
      </c>
      <c r="P52" s="26">
        <f>IF('[1]14'!BV22&lt;&gt;0,'[1]14'!BV22,"")</f>
        <v>29</v>
      </c>
      <c r="Q52" s="26">
        <f>IF('[1]15'!BV22&lt;&gt;0,'[1]15'!BV22,"")</f>
        <v>29</v>
      </c>
      <c r="R52" s="26">
        <f>IF('[1]16'!BV22&lt;&gt;0,'[1]16'!BV22,"")</f>
        <v>29</v>
      </c>
      <c r="S52" s="26">
        <f>IF('[1]17'!BV22&lt;&gt;0,'[1]17'!BV22,"")</f>
        <v>29</v>
      </c>
      <c r="T52" s="26">
        <f>IF('[1]18'!BV22&lt;&gt;0,'[1]18'!BV22,"")</f>
        <v>28</v>
      </c>
      <c r="U52" s="26">
        <f>IF('[1]19'!BV22&lt;&gt;0,'[1]19'!BV22,"")</f>
        <v>28</v>
      </c>
      <c r="V52" s="26">
        <f>IF('[1]20'!BV22&lt;&gt;0,'[1]20'!BV22,"")</f>
        <v>28</v>
      </c>
      <c r="W52" s="26">
        <f>IF('[1]21'!BV22&lt;&gt;0,'[1]21'!BV22,"")</f>
        <v>28</v>
      </c>
      <c r="X52" s="26">
        <f>IF('[1]22'!BV22&lt;&gt;0,'[1]22'!BV22,"")</f>
        <v>28</v>
      </c>
      <c r="Y52" s="26">
        <f>IF('[1]23'!BV22&lt;&gt;0,'[1]23'!BV22,"")</f>
        <v>28</v>
      </c>
      <c r="Z52" s="26">
        <f>IF('[1]24'!BV22&lt;&gt;0,'[1]24'!BV22,"")</f>
        <v>28</v>
      </c>
      <c r="AA52" s="26">
        <f>IF('[1]25'!BV22&lt;&gt;0,'[1]25'!BV22,"")</f>
        <v>27</v>
      </c>
      <c r="AB52" s="26">
        <f>IF('[1]26'!BV22&lt;&gt;0,'[1]26'!BV22,"")</f>
        <v>27</v>
      </c>
      <c r="AC52" s="26">
        <f>IF('[1]27'!BV22&lt;&gt;0,'[1]27'!BV22,"")</f>
        <v>27</v>
      </c>
      <c r="AD52" s="26">
        <f>IF('[1]28'!BV22&lt;&gt;0,'[1]28'!BV22,"")</f>
        <v>28</v>
      </c>
      <c r="AE52" s="26">
        <f>IF('[1]29'!BV22&lt;&gt;0,'[1]29'!BV22,"")</f>
        <v>27</v>
      </c>
      <c r="AF52" s="26">
        <f>IF('[1]30'!BV22&lt;&gt;0,'[1]30'!BV22,"")</f>
        <v>27</v>
      </c>
      <c r="AG52" s="33" t="str">
        <f>IF('[1]31'!BV22&lt;&gt;0,'[1]31'!BV22,"")</f>
        <v/>
      </c>
      <c r="AH52" s="28"/>
      <c r="AI52" s="34">
        <f t="shared" ref="AI52:AI53" si="17">AVERAGE(C52:Q52)</f>
        <v>29.333333333333332</v>
      </c>
      <c r="AJ52" s="30"/>
      <c r="AK52" s="34">
        <f t="shared" ref="AK52:AK53" si="18">AVERAGE(C52:J52)</f>
        <v>29.375</v>
      </c>
      <c r="AL52" s="30"/>
      <c r="AM52" s="34">
        <f t="shared" ref="AM52:AM53" si="19">AVERAGE(C52:AG52)</f>
        <v>28.566666666666666</v>
      </c>
      <c r="AN52" s="26" t="str">
        <f>IF([1]Parabolica!CM22&lt;&gt;0,[1]Parabolica!CM22,"")</f>
        <v/>
      </c>
    </row>
    <row r="53" spans="1:40" ht="15.75" thickBot="1" x14ac:dyDescent="0.3">
      <c r="A53" s="90"/>
      <c r="B53" s="36" t="s">
        <v>48</v>
      </c>
      <c r="C53" s="37">
        <f>IF('[1]01'!BV23&lt;&gt;0,'[1]01'!BV23,"")</f>
        <v>15</v>
      </c>
      <c r="D53" s="38">
        <f>IF('[1]02'!BV23&lt;&gt;0,'[1]02'!BV23,"")</f>
        <v>15</v>
      </c>
      <c r="E53" s="38">
        <f>IF('[1]03'!BV23&lt;&gt;0,'[1]03'!BV23,"")</f>
        <v>15</v>
      </c>
      <c r="F53" s="38">
        <f>IF('[1]04'!BV23&lt;&gt;0,'[1]04'!BV23,"")</f>
        <v>15</v>
      </c>
      <c r="G53" s="38">
        <f>IF('[1]05'!BV23&lt;&gt;0,'[1]05'!BV23,"")</f>
        <v>15</v>
      </c>
      <c r="H53" s="38">
        <f>IF('[1]06'!BV23&lt;&gt;0,'[1]06'!BV23,"")</f>
        <v>15</v>
      </c>
      <c r="I53" s="38">
        <f>IF('[1]07'!BV23&lt;&gt;0,'[1]07'!BV23,"")</f>
        <v>15</v>
      </c>
      <c r="J53" s="38">
        <f>IF('[1]08'!BV23&lt;&gt;0,'[1]08'!BV23,"")</f>
        <v>15</v>
      </c>
      <c r="K53" s="38">
        <f>IF('[1]09'!BV23&lt;&gt;0,'[1]09'!BV23,"")</f>
        <v>15</v>
      </c>
      <c r="L53" s="38">
        <f>IF('[1]10'!BV23&lt;&gt;0,'[1]10'!BV23,"")</f>
        <v>15</v>
      </c>
      <c r="M53" s="38">
        <f>IF('[1]11'!BV23&lt;&gt;0,'[1]11'!BV23,"")</f>
        <v>16</v>
      </c>
      <c r="N53" s="38">
        <f>IF('[1]12'!BV23&lt;&gt;0,'[1]12'!BV23,"")</f>
        <v>16</v>
      </c>
      <c r="O53" s="38">
        <f>IF('[1]13'!BV23&lt;&gt;0,'[1]13'!BV23,"")</f>
        <v>16</v>
      </c>
      <c r="P53" s="38">
        <f>IF('[1]14'!BV23&lt;&gt;0,'[1]14'!BV23,"")</f>
        <v>16</v>
      </c>
      <c r="Q53" s="38">
        <f>IF('[1]15'!BV23&lt;&gt;0,'[1]15'!BV23,"")</f>
        <v>16</v>
      </c>
      <c r="R53" s="38">
        <f>IF('[1]16'!BV23&lt;&gt;0,'[1]16'!BV23,"")</f>
        <v>16</v>
      </c>
      <c r="S53" s="38">
        <f>IF('[1]17'!BV23&lt;&gt;0,'[1]17'!BV23,"")</f>
        <v>16</v>
      </c>
      <c r="T53" s="38">
        <f>IF('[1]18'!BV23&lt;&gt;0,'[1]18'!BV23,"")</f>
        <v>16</v>
      </c>
      <c r="U53" s="38">
        <f>IF('[1]19'!BV23&lt;&gt;0,'[1]19'!BV23,"")</f>
        <v>16</v>
      </c>
      <c r="V53" s="38">
        <f>IF('[1]20'!BV23&lt;&gt;0,'[1]20'!BV23,"")</f>
        <v>16</v>
      </c>
      <c r="W53" s="38">
        <f>IF('[1]21'!BV23&lt;&gt;0,'[1]21'!BV23,"")</f>
        <v>16</v>
      </c>
      <c r="X53" s="38">
        <f>IF('[1]22'!BV23&lt;&gt;0,'[1]22'!BV23,"")</f>
        <v>16</v>
      </c>
      <c r="Y53" s="38">
        <f>IF('[1]23'!BV23&lt;&gt;0,'[1]23'!BV23,"")</f>
        <v>16</v>
      </c>
      <c r="Z53" s="38">
        <f>IF('[1]24'!BV23&lt;&gt;0,'[1]24'!BV23,"")</f>
        <v>16</v>
      </c>
      <c r="AA53" s="38">
        <f>IF('[1]25'!BV23&lt;&gt;0,'[1]25'!BV23,"")</f>
        <v>16</v>
      </c>
      <c r="AB53" s="38">
        <f>IF('[1]26'!BV23&lt;&gt;0,'[1]26'!BV23,"")</f>
        <v>16</v>
      </c>
      <c r="AC53" s="38">
        <f>IF('[1]27'!BV23&lt;&gt;0,'[1]27'!BV23,"")</f>
        <v>16</v>
      </c>
      <c r="AD53" s="38">
        <f>IF('[1]28'!BV23&lt;&gt;0,'[1]28'!BV23,"")</f>
        <v>15</v>
      </c>
      <c r="AE53" s="38">
        <f>IF('[1]29'!BV23&lt;&gt;0,'[1]29'!BV23,"")</f>
        <v>15</v>
      </c>
      <c r="AF53" s="38">
        <f>IF('[1]30'!BV23&lt;&gt;0,'[1]30'!BV23,"")</f>
        <v>15</v>
      </c>
      <c r="AG53" s="39" t="str">
        <f>IF('[1]31'!BV23&lt;&gt;0,'[1]31'!BV23,"")</f>
        <v/>
      </c>
      <c r="AH53" s="28"/>
      <c r="AI53" s="40">
        <f t="shared" si="17"/>
        <v>15.333333333333334</v>
      </c>
      <c r="AJ53" s="30"/>
      <c r="AK53" s="40">
        <f t="shared" si="18"/>
        <v>15</v>
      </c>
      <c r="AL53" s="30"/>
      <c r="AM53" s="40">
        <f t="shared" si="19"/>
        <v>15.566666666666666</v>
      </c>
      <c r="AN53" s="38" t="str">
        <f>IF([1]Parabolica!CM23&lt;&gt;0,[1]Parabolica!CM23,"")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IF('[1]01'!AL47&lt;&gt;0,'[1]01'!AL47,"")</f>
        <v>29</v>
      </c>
      <c r="D59" s="26">
        <f>IF('[1]02'!AL47&lt;&gt;0,'[1]02'!AL47,"")</f>
        <v>29</v>
      </c>
      <c r="E59" s="26">
        <f>IF('[1]03'!AL47&lt;&gt;0,'[1]03'!AL47,"")</f>
        <v>29</v>
      </c>
      <c r="F59" s="26">
        <f>IF('[1]04'!AL47&lt;&gt;0,'[1]04'!AL47,"")</f>
        <v>29</v>
      </c>
      <c r="G59" s="26">
        <f>IF('[1]05'!AL47&lt;&gt;0,'[1]05'!AL47,"")</f>
        <v>29</v>
      </c>
      <c r="H59" s="26">
        <f>IF('[1]06'!AL47&lt;&gt;0,'[1]06'!AL47,"")</f>
        <v>29</v>
      </c>
      <c r="I59" s="26">
        <f>IF('[1]07'!AL47&lt;&gt;0,'[1]07'!AL47,"")</f>
        <v>28</v>
      </c>
      <c r="J59" s="26">
        <f>IF('[1]08'!AL47&lt;&gt;0,'[1]08'!AL47,"")</f>
        <v>28</v>
      </c>
      <c r="K59" s="26">
        <f>IF('[1]09'!AL47&lt;&gt;0,'[1]09'!AL47,"")</f>
        <v>28</v>
      </c>
      <c r="L59" s="26">
        <f>IF('[1]10'!AL47&lt;&gt;0,'[1]10'!AL47,"")</f>
        <v>28</v>
      </c>
      <c r="M59" s="26">
        <f>IF('[1]11'!AL47&lt;&gt;0,'[1]11'!AL47,"")</f>
        <v>28</v>
      </c>
      <c r="N59" s="26">
        <f>IF('[1]12'!AL47&lt;&gt;0,'[1]12'!AL47,"")</f>
        <v>28</v>
      </c>
      <c r="O59" s="26">
        <f>IF('[1]13'!AL47&lt;&gt;0,'[1]13'!AL47,"")</f>
        <v>29</v>
      </c>
      <c r="P59" s="26">
        <f>IF('[1]14'!AL47&lt;&gt;0,'[1]14'!AL47,"")</f>
        <v>29</v>
      </c>
      <c r="Q59" s="26">
        <f>IF('[1]15'!AL47&lt;&gt;0,'[1]15'!AL47,"")</f>
        <v>29</v>
      </c>
      <c r="R59" s="26">
        <f>IF('[1]16'!AL47&lt;&gt;0,'[1]16'!AL47,"")</f>
        <v>29</v>
      </c>
      <c r="S59" s="26">
        <f>IF('[1]17'!AL47&lt;&gt;0,'[1]17'!AL47,"")</f>
        <v>29</v>
      </c>
      <c r="T59" s="26">
        <f>IF('[1]18'!AL47&lt;&gt;0,'[1]18'!AL47,"")</f>
        <v>29</v>
      </c>
      <c r="U59" s="26">
        <f>IF('[1]19'!AL47&lt;&gt;0,'[1]19'!AL47,"")</f>
        <v>29</v>
      </c>
      <c r="V59" s="26">
        <f>IF('[1]20'!AL47&lt;&gt;0,'[1]20'!AL47,"")</f>
        <v>28</v>
      </c>
      <c r="W59" s="26">
        <f>IF('[1]21'!AL47&lt;&gt;0,'[1]21'!AL47,"")</f>
        <v>28</v>
      </c>
      <c r="X59" s="26">
        <f>IF('[1]22'!AL47&lt;&gt;0,'[1]22'!AL47,"")</f>
        <v>28</v>
      </c>
      <c r="Y59" s="26">
        <f>IF('[1]23'!AL47&lt;&gt;0,'[1]23'!AL47,"")</f>
        <v>28</v>
      </c>
      <c r="Z59" s="26">
        <f>IF('[1]24'!AL47&lt;&gt;0,'[1]24'!AL47,"")</f>
        <v>28</v>
      </c>
      <c r="AA59" s="26">
        <f>IF('[1]25'!AL47&lt;&gt;0,'[1]25'!AL47,"")</f>
        <v>28</v>
      </c>
      <c r="AB59" s="26">
        <f>IF('[1]26'!AL47&lt;&gt;0,'[1]26'!AL47,"")</f>
        <v>28</v>
      </c>
      <c r="AC59" s="26">
        <f>IF('[1]27'!AL47&lt;&gt;0,'[1]27'!AL47,"")</f>
        <v>29</v>
      </c>
      <c r="AD59" s="26">
        <f>IF('[1]28'!AL47&lt;&gt;0,'[1]28'!AL47,"")</f>
        <v>28</v>
      </c>
      <c r="AE59" s="26">
        <f>IF('[1]29'!AL47&lt;&gt;0,'[1]29'!AL47,"")</f>
        <v>29</v>
      </c>
      <c r="AF59" s="26">
        <f>IF('[1]30'!AL47&lt;&gt;0,'[1]30'!AL47,"")</f>
        <v>29</v>
      </c>
      <c r="AG59" s="33" t="str">
        <f>IF('[1]31'!AL47&lt;&gt;0,'[1]31'!AL47,"")</f>
        <v/>
      </c>
      <c r="AH59" s="28"/>
      <c r="AI59" s="34">
        <f>AVERAGE(C59:Q59)</f>
        <v>28.6</v>
      </c>
      <c r="AJ59" s="30"/>
      <c r="AK59" s="34">
        <f>AVERAGE(C59:J59)</f>
        <v>28.75</v>
      </c>
      <c r="AL59" s="30"/>
      <c r="AM59" s="34">
        <f>ROUNDUP(AVERAGE(C59:AG59),0)</f>
        <v>29</v>
      </c>
    </row>
    <row r="60" spans="1:40" x14ac:dyDescent="0.25">
      <c r="A60" s="89"/>
      <c r="B60" s="31" t="s">
        <v>52</v>
      </c>
      <c r="C60" s="32">
        <f>IF('[1]01'!AL48&lt;&gt;0,'[1]01'!AL48,"")</f>
        <v>33</v>
      </c>
      <c r="D60" s="26">
        <f>IF('[1]02'!AL48&lt;&gt;0,'[1]02'!AL48,"")</f>
        <v>33</v>
      </c>
      <c r="E60" s="26">
        <f>IF('[1]03'!AL48&lt;&gt;0,'[1]03'!AL48,"")</f>
        <v>33</v>
      </c>
      <c r="F60" s="26">
        <f>IF('[1]04'!AL48&lt;&gt;0,'[1]04'!AL48,"")</f>
        <v>33</v>
      </c>
      <c r="G60" s="26">
        <f>IF('[1]05'!AL48&lt;&gt;0,'[1]05'!AL48,"")</f>
        <v>33</v>
      </c>
      <c r="H60" s="26">
        <f>IF('[1]06'!AL48&lt;&gt;0,'[1]06'!AL48,"")</f>
        <v>33</v>
      </c>
      <c r="I60" s="26">
        <f>IF('[1]07'!AL48&lt;&gt;0,'[1]07'!AL48,"")</f>
        <v>33</v>
      </c>
      <c r="J60" s="26">
        <f>IF('[1]08'!AL48&lt;&gt;0,'[1]08'!AL48,"")</f>
        <v>33</v>
      </c>
      <c r="K60" s="26">
        <f>IF('[1]09'!AL48&lt;&gt;0,'[1]09'!AL48,"")</f>
        <v>33</v>
      </c>
      <c r="L60" s="26">
        <f>IF('[1]10'!AL48&lt;&gt;0,'[1]10'!AL48,"")</f>
        <v>33</v>
      </c>
      <c r="M60" s="26">
        <f>IF('[1]11'!AL48&lt;&gt;0,'[1]11'!AL48,"")</f>
        <v>32</v>
      </c>
      <c r="N60" s="26">
        <f>IF('[1]12'!AL48&lt;&gt;0,'[1]12'!AL48,"")</f>
        <v>32</v>
      </c>
      <c r="O60" s="26">
        <f>IF('[1]13'!AL48&lt;&gt;0,'[1]13'!AL48,"")</f>
        <v>32</v>
      </c>
      <c r="P60" s="26">
        <f>IF('[1]14'!AL48&lt;&gt;0,'[1]14'!AL48,"")</f>
        <v>32</v>
      </c>
      <c r="Q60" s="26">
        <f>IF('[1]15'!AL48&lt;&gt;0,'[1]15'!AL48,"")</f>
        <v>32</v>
      </c>
      <c r="R60" s="26">
        <f>IF('[1]16'!AL48&lt;&gt;0,'[1]16'!AL48,"")</f>
        <v>32</v>
      </c>
      <c r="S60" s="26">
        <f>IF('[1]17'!AL48&lt;&gt;0,'[1]17'!AL48,"")</f>
        <v>32</v>
      </c>
      <c r="T60" s="26">
        <f>IF('[1]18'!AL48&lt;&gt;0,'[1]18'!AL48,"")</f>
        <v>32</v>
      </c>
      <c r="U60" s="26">
        <f>IF('[1]19'!AL48&lt;&gt;0,'[1]19'!AL48,"")</f>
        <v>32</v>
      </c>
      <c r="V60" s="26">
        <f>IF('[1]20'!AL48&lt;&gt;0,'[1]20'!AL48,"")</f>
        <v>32</v>
      </c>
      <c r="W60" s="26">
        <f>IF('[1]21'!AL48&lt;&gt;0,'[1]21'!AL48,"")</f>
        <v>32</v>
      </c>
      <c r="X60" s="26">
        <f>IF('[1]22'!AL48&lt;&gt;0,'[1]22'!AL48,"")</f>
        <v>33</v>
      </c>
      <c r="Y60" s="26">
        <f>IF('[1]23'!AL48&lt;&gt;0,'[1]23'!AL48,"")</f>
        <v>33</v>
      </c>
      <c r="Z60" s="26">
        <f>IF('[1]24'!AL48&lt;&gt;0,'[1]24'!AL48,"")</f>
        <v>33</v>
      </c>
      <c r="AA60" s="26">
        <f>IF('[1]25'!AL48&lt;&gt;0,'[1]25'!AL48,"")</f>
        <v>33</v>
      </c>
      <c r="AB60" s="26">
        <f>IF('[1]26'!AL48&lt;&gt;0,'[1]26'!AL48,"")</f>
        <v>32</v>
      </c>
      <c r="AC60" s="26">
        <f>IF('[1]27'!AL48&lt;&gt;0,'[1]27'!AL48,"")</f>
        <v>32</v>
      </c>
      <c r="AD60" s="26">
        <f>IF('[1]28'!AL48&lt;&gt;0,'[1]28'!AL48,"")</f>
        <v>32</v>
      </c>
      <c r="AE60" s="26">
        <f>IF('[1]29'!AL48&lt;&gt;0,'[1]29'!AL48,"")</f>
        <v>32</v>
      </c>
      <c r="AF60" s="26">
        <f>IF('[1]30'!AL48&lt;&gt;0,'[1]30'!AL48,"")</f>
        <v>32</v>
      </c>
      <c r="AG60" s="33" t="str">
        <f>IF('[1]31'!AL48&lt;&gt;0,'[1]31'!AL48,"")</f>
        <v/>
      </c>
      <c r="AH60" s="28"/>
      <c r="AI60" s="34">
        <f t="shared" ref="AI60:AI66" si="22">AVERAGE(C60:Q60)</f>
        <v>32.666666666666664</v>
      </c>
      <c r="AJ60" s="30"/>
      <c r="AK60" s="34">
        <f t="shared" ref="AK60:AK66" si="23">AVERAGE(C60:J60)</f>
        <v>33</v>
      </c>
      <c r="AL60" s="30"/>
      <c r="AM60" s="34">
        <f t="shared" ref="AM60:AM66" si="24">ROUNDUP(AVERAGE(C60:AG60),0)</f>
        <v>33</v>
      </c>
    </row>
    <row r="61" spans="1:40" x14ac:dyDescent="0.25">
      <c r="A61" s="89"/>
      <c r="B61" s="31" t="s">
        <v>53</v>
      </c>
      <c r="C61" s="32">
        <f>IF('[1]01'!AL49&lt;&gt;0,'[1]01'!AL49,"")</f>
        <v>6</v>
      </c>
      <c r="D61" s="26">
        <f>IF('[1]02'!AL49&lt;&gt;0,'[1]02'!AL49,"")</f>
        <v>6</v>
      </c>
      <c r="E61" s="26">
        <f>IF('[1]03'!AL49&lt;&gt;0,'[1]03'!AL49,"")</f>
        <v>6</v>
      </c>
      <c r="F61" s="26">
        <f>IF('[1]04'!AL49&lt;&gt;0,'[1]04'!AL49,"")</f>
        <v>7</v>
      </c>
      <c r="G61" s="26">
        <f>IF('[1]05'!AL49&lt;&gt;0,'[1]05'!AL49,"")</f>
        <v>7</v>
      </c>
      <c r="H61" s="26">
        <f>IF('[1]06'!AL49&lt;&gt;0,'[1]06'!AL49,"")</f>
        <v>7</v>
      </c>
      <c r="I61" s="26">
        <f>IF('[1]07'!AL49&lt;&gt;0,'[1]07'!AL49,"")</f>
        <v>7</v>
      </c>
      <c r="J61" s="26">
        <f>IF('[1]08'!AL49&lt;&gt;0,'[1]08'!AL49,"")</f>
        <v>7</v>
      </c>
      <c r="K61" s="26">
        <f>IF('[1]09'!AL49&lt;&gt;0,'[1]09'!AL49,"")</f>
        <v>7</v>
      </c>
      <c r="L61" s="26">
        <f>IF('[1]10'!AL49&lt;&gt;0,'[1]10'!AL49,"")</f>
        <v>7</v>
      </c>
      <c r="M61" s="26">
        <f>IF('[1]11'!AL49&lt;&gt;0,'[1]11'!AL49,"")</f>
        <v>7</v>
      </c>
      <c r="N61" s="26">
        <f>IF('[1]12'!AL49&lt;&gt;0,'[1]12'!AL49,"")</f>
        <v>7</v>
      </c>
      <c r="O61" s="26">
        <f>IF('[1]13'!AL49&lt;&gt;0,'[1]13'!AL49,"")</f>
        <v>7</v>
      </c>
      <c r="P61" s="26">
        <f>IF('[1]14'!AL49&lt;&gt;0,'[1]14'!AL49,"")</f>
        <v>7</v>
      </c>
      <c r="Q61" s="26">
        <f>IF('[1]15'!AL49&lt;&gt;0,'[1]15'!AL49,"")</f>
        <v>7</v>
      </c>
      <c r="R61" s="26">
        <f>IF('[1]16'!AL49&lt;&gt;0,'[1]16'!AL49,"")</f>
        <v>7</v>
      </c>
      <c r="S61" s="26">
        <f>IF('[1]17'!AL49&lt;&gt;0,'[1]17'!AL49,"")</f>
        <v>7</v>
      </c>
      <c r="T61" s="26">
        <f>IF('[1]18'!AL49&lt;&gt;0,'[1]18'!AL49,"")</f>
        <v>7</v>
      </c>
      <c r="U61" s="26">
        <f>IF('[1]19'!AL49&lt;&gt;0,'[1]19'!AL49,"")</f>
        <v>7</v>
      </c>
      <c r="V61" s="26">
        <f>IF('[1]20'!AL49&lt;&gt;0,'[1]20'!AL49,"")</f>
        <v>7</v>
      </c>
      <c r="W61" s="26">
        <f>IF('[1]21'!AL49&lt;&gt;0,'[1]21'!AL49,"")</f>
        <v>7</v>
      </c>
      <c r="X61" s="26">
        <f>IF('[1]22'!AL49&lt;&gt;0,'[1]22'!AL49,"")</f>
        <v>7</v>
      </c>
      <c r="Y61" s="26">
        <f>IF('[1]23'!AL49&lt;&gt;0,'[1]23'!AL49,"")</f>
        <v>7</v>
      </c>
      <c r="Z61" s="26">
        <f>IF('[1]24'!AL49&lt;&gt;0,'[1]24'!AL49,"")</f>
        <v>7</v>
      </c>
      <c r="AA61" s="26">
        <f>IF('[1]25'!AL49&lt;&gt;0,'[1]25'!AL49,"")</f>
        <v>7</v>
      </c>
      <c r="AB61" s="26">
        <f>IF('[1]26'!AL49&lt;&gt;0,'[1]26'!AL49,"")</f>
        <v>7</v>
      </c>
      <c r="AC61" s="26">
        <f>IF('[1]27'!AL49&lt;&gt;0,'[1]27'!AL49,"")</f>
        <v>7</v>
      </c>
      <c r="AD61" s="26">
        <f>IF('[1]28'!AL49&lt;&gt;0,'[1]28'!AL49,"")</f>
        <v>7</v>
      </c>
      <c r="AE61" s="26">
        <f>IF('[1]29'!AL49&lt;&gt;0,'[1]29'!AL49,"")</f>
        <v>7</v>
      </c>
      <c r="AF61" s="26">
        <f>IF('[1]30'!AL49&lt;&gt;0,'[1]30'!AL49,"")</f>
        <v>7</v>
      </c>
      <c r="AG61" s="33" t="str">
        <f>IF('[1]31'!AL49&lt;&gt;0,'[1]31'!AL49,"")</f>
        <v/>
      </c>
      <c r="AH61" s="28"/>
      <c r="AI61" s="34">
        <f t="shared" si="22"/>
        <v>6.8</v>
      </c>
      <c r="AJ61" s="30"/>
      <c r="AK61" s="34">
        <f t="shared" si="23"/>
        <v>6.625</v>
      </c>
      <c r="AL61" s="30"/>
      <c r="AM61" s="34">
        <f t="shared" si="24"/>
        <v>7</v>
      </c>
    </row>
    <row r="62" spans="1:40" x14ac:dyDescent="0.25">
      <c r="A62" s="89"/>
      <c r="B62" s="31" t="s">
        <v>54</v>
      </c>
      <c r="C62" s="32">
        <f>IF('[1]01'!AL50&lt;&gt;0,'[1]01'!AL50,"")</f>
        <v>49</v>
      </c>
      <c r="D62" s="26">
        <f>IF('[1]02'!AL50&lt;&gt;0,'[1]02'!AL50,"")</f>
        <v>49</v>
      </c>
      <c r="E62" s="26">
        <f>IF('[1]03'!AL50&lt;&gt;0,'[1]03'!AL50,"")</f>
        <v>49</v>
      </c>
      <c r="F62" s="26">
        <f>IF('[1]04'!AL50&lt;&gt;0,'[1]04'!AL50,"")</f>
        <v>49</v>
      </c>
      <c r="G62" s="26">
        <f>IF('[1]05'!AL50&lt;&gt;0,'[1]05'!AL50,"")</f>
        <v>49</v>
      </c>
      <c r="H62" s="26">
        <f>IF('[1]06'!AL50&lt;&gt;0,'[1]06'!AL50,"")</f>
        <v>49</v>
      </c>
      <c r="I62" s="26">
        <f>IF('[1]07'!AL50&lt;&gt;0,'[1]07'!AL50,"")</f>
        <v>48</v>
      </c>
      <c r="J62" s="26">
        <f>IF('[1]08'!AL50&lt;&gt;0,'[1]08'!AL50,"")</f>
        <v>48</v>
      </c>
      <c r="K62" s="26">
        <f>IF('[1]09'!AL50&lt;&gt;0,'[1]09'!AL50,"")</f>
        <v>48</v>
      </c>
      <c r="L62" s="26">
        <f>IF('[1]10'!AL50&lt;&gt;0,'[1]10'!AL50,"")</f>
        <v>48</v>
      </c>
      <c r="M62" s="26">
        <f>IF('[1]11'!AL50&lt;&gt;0,'[1]11'!AL50,"")</f>
        <v>50</v>
      </c>
      <c r="N62" s="26">
        <f>IF('[1]12'!AL50&lt;&gt;0,'[1]12'!AL50,"")</f>
        <v>50</v>
      </c>
      <c r="O62" s="26">
        <f>IF('[1]13'!AL50&lt;&gt;0,'[1]13'!AL50,"")</f>
        <v>50</v>
      </c>
      <c r="P62" s="26">
        <f>IF('[1]14'!AL50&lt;&gt;0,'[1]14'!AL50,"")</f>
        <v>49</v>
      </c>
      <c r="Q62" s="26">
        <f>IF('[1]15'!AL50&lt;&gt;0,'[1]15'!AL50,"")</f>
        <v>49</v>
      </c>
      <c r="R62" s="26">
        <f>IF('[1]16'!AL50&lt;&gt;0,'[1]16'!AL50,"")</f>
        <v>49</v>
      </c>
      <c r="S62" s="26">
        <f>IF('[1]17'!AL50&lt;&gt;0,'[1]17'!AL50,"")</f>
        <v>49</v>
      </c>
      <c r="T62" s="26">
        <f>IF('[1]18'!AL50&lt;&gt;0,'[1]18'!AL50,"")</f>
        <v>49</v>
      </c>
      <c r="U62" s="26">
        <f>IF('[1]19'!AL50&lt;&gt;0,'[1]19'!AL50,"")</f>
        <v>50</v>
      </c>
      <c r="V62" s="26">
        <f>IF('[1]20'!AL50&lt;&gt;0,'[1]20'!AL50,"")</f>
        <v>50</v>
      </c>
      <c r="W62" s="26">
        <f>IF('[1]21'!AL50&lt;&gt;0,'[1]21'!AL50,"")</f>
        <v>50</v>
      </c>
      <c r="X62" s="26">
        <f>IF('[1]22'!AL50&lt;&gt;0,'[1]22'!AL50,"")</f>
        <v>50</v>
      </c>
      <c r="Y62" s="26">
        <f>IF('[1]23'!AL50&lt;&gt;0,'[1]23'!AL50,"")</f>
        <v>50</v>
      </c>
      <c r="Z62" s="26">
        <f>IF('[1]24'!AL50&lt;&gt;0,'[1]24'!AL50,"")</f>
        <v>50</v>
      </c>
      <c r="AA62" s="26">
        <f>IF('[1]25'!AL50&lt;&gt;0,'[1]25'!AL50,"")</f>
        <v>50</v>
      </c>
      <c r="AB62" s="26">
        <f>IF('[1]26'!AL50&lt;&gt;0,'[1]26'!AL50,"")</f>
        <v>52</v>
      </c>
      <c r="AC62" s="26">
        <f>IF('[1]27'!AL50&lt;&gt;0,'[1]27'!AL50,"")</f>
        <v>52</v>
      </c>
      <c r="AD62" s="26">
        <f>IF('[1]28'!AL50&lt;&gt;0,'[1]28'!AL50,"")</f>
        <v>53</v>
      </c>
      <c r="AE62" s="26">
        <f>IF('[1]29'!AL50&lt;&gt;0,'[1]29'!AL50,"")</f>
        <v>53</v>
      </c>
      <c r="AF62" s="26">
        <f>IF('[1]30'!AL50&lt;&gt;0,'[1]30'!AL50,"")</f>
        <v>53</v>
      </c>
      <c r="AG62" s="33" t="str">
        <f>IF('[1]31'!AL50&lt;&gt;0,'[1]31'!AL50,"")</f>
        <v/>
      </c>
      <c r="AH62" s="28"/>
      <c r="AI62" s="34">
        <f t="shared" si="22"/>
        <v>48.93333333333333</v>
      </c>
      <c r="AJ62" s="30"/>
      <c r="AK62" s="34">
        <f t="shared" si="23"/>
        <v>48.75</v>
      </c>
      <c r="AL62" s="30"/>
      <c r="AM62" s="34">
        <f t="shared" si="24"/>
        <v>50</v>
      </c>
    </row>
    <row r="63" spans="1:40" x14ac:dyDescent="0.25">
      <c r="A63" s="89"/>
      <c r="B63" s="31" t="s">
        <v>55</v>
      </c>
      <c r="C63" s="32">
        <f>IF('[1]01'!AL51&lt;&gt;0,'[1]01'!AL51,"")</f>
        <v>9</v>
      </c>
      <c r="D63" s="26">
        <f>IF('[1]02'!AL51&lt;&gt;0,'[1]02'!AL51,"")</f>
        <v>9</v>
      </c>
      <c r="E63" s="26">
        <f>IF('[1]03'!AL51&lt;&gt;0,'[1]03'!AL51,"")</f>
        <v>9</v>
      </c>
      <c r="F63" s="26">
        <f>IF('[1]04'!AL51&lt;&gt;0,'[1]04'!AL51,"")</f>
        <v>9</v>
      </c>
      <c r="G63" s="26">
        <f>IF('[1]05'!AL51&lt;&gt;0,'[1]05'!AL51,"")</f>
        <v>9</v>
      </c>
      <c r="H63" s="26">
        <f>IF('[1]06'!AL51&lt;&gt;0,'[1]06'!AL51,"")</f>
        <v>9</v>
      </c>
      <c r="I63" s="26">
        <f>IF('[1]07'!AL51&lt;&gt;0,'[1]07'!AL51,"")</f>
        <v>9</v>
      </c>
      <c r="J63" s="26">
        <f>IF('[1]08'!AL51&lt;&gt;0,'[1]08'!AL51,"")</f>
        <v>9</v>
      </c>
      <c r="K63" s="26">
        <f>IF('[1]09'!AL51&lt;&gt;0,'[1]09'!AL51,"")</f>
        <v>9</v>
      </c>
      <c r="L63" s="26">
        <f>IF('[1]10'!AL51&lt;&gt;0,'[1]10'!AL51,"")</f>
        <v>9</v>
      </c>
      <c r="M63" s="26">
        <f>IF('[1]11'!AL51&lt;&gt;0,'[1]11'!AL51,"")</f>
        <v>9</v>
      </c>
      <c r="N63" s="26">
        <f>IF('[1]12'!AL51&lt;&gt;0,'[1]12'!AL51,"")</f>
        <v>9</v>
      </c>
      <c r="O63" s="26">
        <f>IF('[1]13'!AL51&lt;&gt;0,'[1]13'!AL51,"")</f>
        <v>9</v>
      </c>
      <c r="P63" s="26">
        <f>IF('[1]14'!AL51&lt;&gt;0,'[1]14'!AL51,"")</f>
        <v>9</v>
      </c>
      <c r="Q63" s="26">
        <f>IF('[1]15'!AL51&lt;&gt;0,'[1]15'!AL51,"")</f>
        <v>9</v>
      </c>
      <c r="R63" s="26">
        <f>IF('[1]16'!AL51&lt;&gt;0,'[1]16'!AL51,"")</f>
        <v>9</v>
      </c>
      <c r="S63" s="26">
        <f>IF('[1]17'!AL51&lt;&gt;0,'[1]17'!AL51,"")</f>
        <v>9</v>
      </c>
      <c r="T63" s="26">
        <f>IF('[1]18'!AL51&lt;&gt;0,'[1]18'!AL51,"")</f>
        <v>8</v>
      </c>
      <c r="U63" s="26">
        <f>IF('[1]19'!AL51&lt;&gt;0,'[1]19'!AL51,"")</f>
        <v>8</v>
      </c>
      <c r="V63" s="26">
        <f>IF('[1]20'!AL51&lt;&gt;0,'[1]20'!AL51,"")</f>
        <v>8</v>
      </c>
      <c r="W63" s="26">
        <f>IF('[1]21'!AL51&lt;&gt;0,'[1]21'!AL51,"")</f>
        <v>8</v>
      </c>
      <c r="X63" s="26">
        <f>IF('[1]22'!AL51&lt;&gt;0,'[1]22'!AL51,"")</f>
        <v>8</v>
      </c>
      <c r="Y63" s="26">
        <f>IF('[1]23'!AL51&lt;&gt;0,'[1]23'!AL51,"")</f>
        <v>8</v>
      </c>
      <c r="Z63" s="26">
        <f>IF('[1]24'!AL51&lt;&gt;0,'[1]24'!AL51,"")</f>
        <v>8</v>
      </c>
      <c r="AA63" s="26">
        <f>IF('[1]25'!AL51&lt;&gt;0,'[1]25'!AL51,"")</f>
        <v>8</v>
      </c>
      <c r="AB63" s="26">
        <f>IF('[1]26'!AL51&lt;&gt;0,'[1]26'!AL51,"")</f>
        <v>8</v>
      </c>
      <c r="AC63" s="26">
        <f>IF('[1]27'!AL51&lt;&gt;0,'[1]27'!AL51,"")</f>
        <v>8</v>
      </c>
      <c r="AD63" s="26">
        <f>IF('[1]28'!AL51&lt;&gt;0,'[1]28'!AL51,"")</f>
        <v>8</v>
      </c>
      <c r="AE63" s="26">
        <f>IF('[1]29'!AL51&lt;&gt;0,'[1]29'!AL51,"")</f>
        <v>8</v>
      </c>
      <c r="AF63" s="26">
        <f>IF('[1]30'!AL51&lt;&gt;0,'[1]30'!AL51,"")</f>
        <v>8</v>
      </c>
      <c r="AG63" s="33" t="str">
        <f>IF('[1]31'!AL51&lt;&gt;0,'[1]31'!AL51,"")</f>
        <v/>
      </c>
      <c r="AH63" s="28"/>
      <c r="AI63" s="34">
        <f t="shared" si="22"/>
        <v>9</v>
      </c>
      <c r="AJ63" s="30"/>
      <c r="AK63" s="34">
        <f t="shared" si="23"/>
        <v>9</v>
      </c>
      <c r="AL63" s="30"/>
      <c r="AM63" s="34">
        <f t="shared" si="24"/>
        <v>9</v>
      </c>
    </row>
    <row r="64" spans="1:40" x14ac:dyDescent="0.25">
      <c r="A64" s="89"/>
      <c r="B64" s="31" t="s">
        <v>56</v>
      </c>
      <c r="C64" s="32">
        <f>IF('[1]01'!AL52&lt;&gt;0,'[1]01'!AL52,"")</f>
        <v>80</v>
      </c>
      <c r="D64" s="26">
        <f>IF('[1]02'!AL52&lt;&gt;0,'[1]02'!AL52,"")</f>
        <v>80</v>
      </c>
      <c r="E64" s="26">
        <f>IF('[1]03'!AL52&lt;&gt;0,'[1]03'!AL52,"")</f>
        <v>80</v>
      </c>
      <c r="F64" s="26">
        <f>IF('[1]04'!AL52&lt;&gt;0,'[1]04'!AL52,"")</f>
        <v>79</v>
      </c>
      <c r="G64" s="26">
        <f>IF('[1]05'!AL52&lt;&gt;0,'[1]05'!AL52,"")</f>
        <v>79</v>
      </c>
      <c r="H64" s="26">
        <f>IF('[1]06'!AL52&lt;&gt;0,'[1]06'!AL52,"")</f>
        <v>80</v>
      </c>
      <c r="I64" s="26">
        <f>IF('[1]07'!AL52&lt;&gt;0,'[1]07'!AL52,"")</f>
        <v>80</v>
      </c>
      <c r="J64" s="26">
        <f>IF('[1]08'!AL52&lt;&gt;0,'[1]08'!AL52,"")</f>
        <v>79</v>
      </c>
      <c r="K64" s="26">
        <f>IF('[1]09'!AL52&lt;&gt;0,'[1]09'!AL52,"")</f>
        <v>79</v>
      </c>
      <c r="L64" s="26">
        <f>IF('[1]10'!AL52&lt;&gt;0,'[1]10'!AL52,"")</f>
        <v>79</v>
      </c>
      <c r="M64" s="26">
        <f>IF('[1]11'!AL52&lt;&gt;0,'[1]11'!AL52,"")</f>
        <v>77</v>
      </c>
      <c r="N64" s="26">
        <f>IF('[1]12'!AL52&lt;&gt;0,'[1]12'!AL52,"")</f>
        <v>77</v>
      </c>
      <c r="O64" s="26">
        <f>IF('[1]13'!AL52&lt;&gt;0,'[1]13'!AL52,"")</f>
        <v>77</v>
      </c>
      <c r="P64" s="26">
        <f>IF('[1]14'!AL52&lt;&gt;0,'[1]14'!AL52,"")</f>
        <v>78</v>
      </c>
      <c r="Q64" s="26">
        <f>IF('[1]15'!AL52&lt;&gt;0,'[1]15'!AL52,"")</f>
        <v>78</v>
      </c>
      <c r="R64" s="26">
        <f>IF('[1]16'!AL52&lt;&gt;0,'[1]16'!AL52,"")</f>
        <v>78</v>
      </c>
      <c r="S64" s="26">
        <f>IF('[1]17'!AL52&lt;&gt;0,'[1]17'!AL52,"")</f>
        <v>78</v>
      </c>
      <c r="T64" s="26">
        <f>IF('[1]18'!AL52&lt;&gt;0,'[1]18'!AL52,"")</f>
        <v>78</v>
      </c>
      <c r="U64" s="26">
        <f>IF('[1]19'!AL52&lt;&gt;0,'[1]19'!AL52,"")</f>
        <v>78</v>
      </c>
      <c r="V64" s="26">
        <f>IF('[1]20'!AL52&lt;&gt;0,'[1]20'!AL52,"")</f>
        <v>78</v>
      </c>
      <c r="W64" s="26">
        <f>IF('[1]21'!AL52&lt;&gt;0,'[1]21'!AL52,"")</f>
        <v>78</v>
      </c>
      <c r="X64" s="26">
        <f>IF('[1]22'!AL52&lt;&gt;0,'[1]22'!AL52,"")</f>
        <v>78</v>
      </c>
      <c r="Y64" s="26">
        <f>IF('[1]23'!AL52&lt;&gt;0,'[1]23'!AL52,"")</f>
        <v>78</v>
      </c>
      <c r="Z64" s="26">
        <f>IF('[1]24'!AL52&lt;&gt;0,'[1]24'!AL52,"")</f>
        <v>78</v>
      </c>
      <c r="AA64" s="26">
        <f>IF('[1]25'!AL52&lt;&gt;0,'[1]25'!AL52,"")</f>
        <v>77</v>
      </c>
      <c r="AB64" s="26">
        <f>IF('[1]26'!AL52&lt;&gt;0,'[1]26'!AL52,"")</f>
        <v>78</v>
      </c>
      <c r="AC64" s="26">
        <f>IF('[1]27'!AL52&lt;&gt;0,'[1]27'!AL52,"")</f>
        <v>79</v>
      </c>
      <c r="AD64" s="26">
        <f>IF('[1]28'!AL52&lt;&gt;0,'[1]28'!AL52,"")</f>
        <v>78</v>
      </c>
      <c r="AE64" s="26">
        <f>IF('[1]29'!AL52&lt;&gt;0,'[1]29'!AL52,"")</f>
        <v>78</v>
      </c>
      <c r="AF64" s="26">
        <f>IF('[1]30'!AL52&lt;&gt;0,'[1]30'!AL52,"")</f>
        <v>78</v>
      </c>
      <c r="AG64" s="33" t="str">
        <f>IF('[1]31'!AL52&lt;&gt;0,'[1]31'!AL52,"")</f>
        <v/>
      </c>
      <c r="AH64" s="28"/>
      <c r="AI64" s="34">
        <f t="shared" si="22"/>
        <v>78.8</v>
      </c>
      <c r="AJ64" s="30"/>
      <c r="AK64" s="34">
        <f t="shared" si="23"/>
        <v>79.625</v>
      </c>
      <c r="AL64" s="30"/>
      <c r="AM64" s="34">
        <f t="shared" si="24"/>
        <v>79</v>
      </c>
    </row>
    <row r="65" spans="1:39" x14ac:dyDescent="0.25">
      <c r="A65" s="89"/>
      <c r="B65" s="31" t="s">
        <v>57</v>
      </c>
      <c r="C65" s="32">
        <f>IF('[1]01'!AL53&lt;&gt;0,'[1]01'!AL53,"")</f>
        <v>5</v>
      </c>
      <c r="D65" s="26">
        <f>IF('[1]02'!AL53&lt;&gt;0,'[1]02'!AL53,"")</f>
        <v>5</v>
      </c>
      <c r="E65" s="26">
        <f>IF('[1]03'!AL53&lt;&gt;0,'[1]03'!AL53,"")</f>
        <v>5</v>
      </c>
      <c r="F65" s="26">
        <f>IF('[1]04'!AL53&lt;&gt;0,'[1]04'!AL53,"")</f>
        <v>6</v>
      </c>
      <c r="G65" s="26">
        <f>IF('[1]05'!AL53&lt;&gt;0,'[1]05'!AL53,"")</f>
        <v>6</v>
      </c>
      <c r="H65" s="26">
        <f>IF('[1]06'!AL53&lt;&gt;0,'[1]06'!AL53,"")</f>
        <v>6</v>
      </c>
      <c r="I65" s="26">
        <f>IF('[1]07'!AL53&lt;&gt;0,'[1]07'!AL53,"")</f>
        <v>6</v>
      </c>
      <c r="J65" s="26">
        <f>IF('[1]08'!AL53&lt;&gt;0,'[1]08'!AL53,"")</f>
        <v>6</v>
      </c>
      <c r="K65" s="26">
        <f>IF('[1]09'!AL53&lt;&gt;0,'[1]09'!AL53,"")</f>
        <v>6</v>
      </c>
      <c r="L65" s="26">
        <f>IF('[1]10'!AL53&lt;&gt;0,'[1]10'!AL53,"")</f>
        <v>6</v>
      </c>
      <c r="M65" s="26">
        <f>IF('[1]11'!AL53&lt;&gt;0,'[1]11'!AL53,"")</f>
        <v>6</v>
      </c>
      <c r="N65" s="26">
        <f>IF('[1]12'!AL53&lt;&gt;0,'[1]12'!AL53,"")</f>
        <v>6</v>
      </c>
      <c r="O65" s="26">
        <f>IF('[1]13'!AL53&lt;&gt;0,'[1]13'!AL53,"")</f>
        <v>6</v>
      </c>
      <c r="P65" s="26">
        <f>IF('[1]14'!AL53&lt;&gt;0,'[1]14'!AL53,"")</f>
        <v>6</v>
      </c>
      <c r="Q65" s="26">
        <f>IF('[1]15'!AL53&lt;&gt;0,'[1]15'!AL53,"")</f>
        <v>6</v>
      </c>
      <c r="R65" s="26">
        <f>IF('[1]16'!AL53&lt;&gt;0,'[1]16'!AL53,"")</f>
        <v>6</v>
      </c>
      <c r="S65" s="26">
        <f>IF('[1]17'!AL53&lt;&gt;0,'[1]17'!AL53,"")</f>
        <v>6</v>
      </c>
      <c r="T65" s="26">
        <f>IF('[1]18'!AL53&lt;&gt;0,'[1]18'!AL53,"")</f>
        <v>7</v>
      </c>
      <c r="U65" s="26">
        <f>IF('[1]19'!AL53&lt;&gt;0,'[1]19'!AL53,"")</f>
        <v>7</v>
      </c>
      <c r="V65" s="26">
        <f>IF('[1]20'!AL53&lt;&gt;0,'[1]20'!AL53,"")</f>
        <v>7</v>
      </c>
      <c r="W65" s="26">
        <f>IF('[1]21'!AL53&lt;&gt;0,'[1]21'!AL53,"")</f>
        <v>7</v>
      </c>
      <c r="X65" s="26">
        <f>IF('[1]22'!AL53&lt;&gt;0,'[1]22'!AL53,"")</f>
        <v>7</v>
      </c>
      <c r="Y65" s="26">
        <f>IF('[1]23'!AL53&lt;&gt;0,'[1]23'!AL53,"")</f>
        <v>7</v>
      </c>
      <c r="Z65" s="26">
        <f>IF('[1]24'!AL53&lt;&gt;0,'[1]24'!AL53,"")</f>
        <v>7</v>
      </c>
      <c r="AA65" s="26">
        <f>IF('[1]25'!AL53&lt;&gt;0,'[1]25'!AL53,"")</f>
        <v>6</v>
      </c>
      <c r="AB65" s="26">
        <f>IF('[1]26'!AL53&lt;&gt;0,'[1]26'!AL53,"")</f>
        <v>6</v>
      </c>
      <c r="AC65" s="26">
        <f>IF('[1]27'!AL53&lt;&gt;0,'[1]27'!AL53,"")</f>
        <v>6</v>
      </c>
      <c r="AD65" s="26">
        <f>IF('[1]28'!AL53&lt;&gt;0,'[1]28'!AL53,"")</f>
        <v>6</v>
      </c>
      <c r="AE65" s="26">
        <f>IF('[1]29'!AL53&lt;&gt;0,'[1]29'!AL53,"")</f>
        <v>6</v>
      </c>
      <c r="AF65" s="26">
        <f>IF('[1]30'!AL53&lt;&gt;0,'[1]30'!AL53,"")</f>
        <v>6</v>
      </c>
      <c r="AG65" s="33" t="str">
        <f>IF('[1]31'!AL53&lt;&gt;0,'[1]31'!AL53,"")</f>
        <v/>
      </c>
      <c r="AH65" s="28"/>
      <c r="AI65" s="34">
        <f t="shared" si="22"/>
        <v>5.8</v>
      </c>
      <c r="AJ65" s="30"/>
      <c r="AK65" s="34">
        <f t="shared" si="23"/>
        <v>5.625</v>
      </c>
      <c r="AL65" s="30"/>
      <c r="AM65" s="34">
        <f t="shared" si="24"/>
        <v>7</v>
      </c>
    </row>
    <row r="66" spans="1:39" ht="15.75" thickBot="1" x14ac:dyDescent="0.3">
      <c r="A66" s="90"/>
      <c r="B66" s="36" t="s">
        <v>58</v>
      </c>
      <c r="C66" s="37">
        <f>IF('[1]01'!AL54&lt;&gt;0,'[1]01'!AL54,"")</f>
        <v>86</v>
      </c>
      <c r="D66" s="38">
        <f>IF('[1]02'!AL54&lt;&gt;0,'[1]02'!AL54,"")</f>
        <v>86</v>
      </c>
      <c r="E66" s="38">
        <f>IF('[1]03'!AL54&lt;&gt;0,'[1]03'!AL54,"")</f>
        <v>86</v>
      </c>
      <c r="F66" s="38">
        <f>IF('[1]04'!AL54&lt;&gt;0,'[1]04'!AL54,"")</f>
        <v>86</v>
      </c>
      <c r="G66" s="38">
        <f>IF('[1]05'!AL54&lt;&gt;0,'[1]05'!AL54,"")</f>
        <v>86</v>
      </c>
      <c r="H66" s="38">
        <f>IF('[1]06'!AL54&lt;&gt;0,'[1]06'!AL54,"")</f>
        <v>85</v>
      </c>
      <c r="I66" s="38">
        <f>IF('[1]07'!AL54&lt;&gt;0,'[1]07'!AL54,"")</f>
        <v>84</v>
      </c>
      <c r="J66" s="38">
        <f>IF('[1]08'!AL54&lt;&gt;0,'[1]08'!AL54,"")</f>
        <v>85</v>
      </c>
      <c r="K66" s="38">
        <f>IF('[1]09'!AL54&lt;&gt;0,'[1]09'!AL54,"")</f>
        <v>85</v>
      </c>
      <c r="L66" s="38">
        <f>IF('[1]10'!AL54&lt;&gt;0,'[1]10'!AL54,"")</f>
        <v>85</v>
      </c>
      <c r="M66" s="38">
        <f>IF('[1]11'!AL54&lt;&gt;0,'[1]11'!AL54,"")</f>
        <v>86</v>
      </c>
      <c r="N66" s="38">
        <f>IF('[1]12'!AL54&lt;&gt;0,'[1]12'!AL54,"")</f>
        <v>86</v>
      </c>
      <c r="O66" s="38">
        <f>IF('[1]13'!AL54&lt;&gt;0,'[1]13'!AL54,"")</f>
        <v>86</v>
      </c>
      <c r="P66" s="38">
        <f>IF('[1]14'!AL54&lt;&gt;0,'[1]14'!AL54,"")</f>
        <v>86</v>
      </c>
      <c r="Q66" s="38">
        <f>IF('[1]15'!AL54&lt;&gt;0,'[1]15'!AL54,"")</f>
        <v>86</v>
      </c>
      <c r="R66" s="38">
        <f>IF('[1]16'!AL54&lt;&gt;0,'[1]16'!AL54,"")</f>
        <v>86</v>
      </c>
      <c r="S66" s="38">
        <f>IF('[1]17'!AL54&lt;&gt;0,'[1]17'!AL54,"")</f>
        <v>86</v>
      </c>
      <c r="T66" s="38">
        <f>IF('[1]18'!AL54&lt;&gt;0,'[1]18'!AL54,"")</f>
        <v>84</v>
      </c>
      <c r="U66" s="38">
        <f>IF('[1]19'!AL54&lt;&gt;0,'[1]19'!AL54,"")</f>
        <v>86</v>
      </c>
      <c r="V66" s="38">
        <f>IF('[1]20'!AL54&lt;&gt;0,'[1]20'!AL54,"")</f>
        <v>86</v>
      </c>
      <c r="W66" s="38">
        <f>IF('[1]21'!AL54&lt;&gt;0,'[1]21'!AL54,"")</f>
        <v>86</v>
      </c>
      <c r="X66" s="38">
        <f>IF('[1]22'!AL54&lt;&gt;0,'[1]22'!AL54,"")</f>
        <v>86</v>
      </c>
      <c r="Y66" s="38">
        <f>IF('[1]23'!AL54&lt;&gt;0,'[1]23'!AL54,"")</f>
        <v>86</v>
      </c>
      <c r="Z66" s="38">
        <f>IF('[1]24'!AL54&lt;&gt;0,'[1]24'!AL54,"")</f>
        <v>86</v>
      </c>
      <c r="AA66" s="38">
        <f>IF('[1]25'!AL54&lt;&gt;0,'[1]25'!AL54,"")</f>
        <v>85</v>
      </c>
      <c r="AB66" s="38">
        <f>IF('[1]26'!AL54&lt;&gt;0,'[1]26'!AL54,"")</f>
        <v>85</v>
      </c>
      <c r="AC66" s="38">
        <f>IF('[1]27'!AL54&lt;&gt;0,'[1]27'!AL54,"")</f>
        <v>85</v>
      </c>
      <c r="AD66" s="38">
        <f>IF('[1]28'!AL54&lt;&gt;0,'[1]28'!AL54,"")</f>
        <v>85</v>
      </c>
      <c r="AE66" s="38">
        <f>IF('[1]29'!AL54&lt;&gt;0,'[1]29'!AL54,"")</f>
        <v>84</v>
      </c>
      <c r="AF66" s="38">
        <f>IF('[1]30'!AL54&lt;&gt;0,'[1]30'!AL54,"")</f>
        <v>84</v>
      </c>
      <c r="AG66" s="39" t="str">
        <f>IF('[1]31'!AL54&lt;&gt;0,'[1]31'!AL54,"")</f>
        <v/>
      </c>
      <c r="AH66" s="28"/>
      <c r="AI66" s="40">
        <f t="shared" si="22"/>
        <v>85.6</v>
      </c>
      <c r="AJ66" s="30"/>
      <c r="AK66" s="40">
        <f t="shared" si="23"/>
        <v>85.5</v>
      </c>
      <c r="AL66" s="30"/>
      <c r="AM66" s="40">
        <f t="shared" si="24"/>
        <v>86</v>
      </c>
    </row>
    <row r="67" spans="1:39" ht="15.75" thickTop="1" x14ac:dyDescent="0.25">
      <c r="A67" s="88" t="s">
        <v>17</v>
      </c>
      <c r="B67" s="31" t="s">
        <v>51</v>
      </c>
      <c r="C67" s="32">
        <f>IF('[1]01'!AL55&lt;&gt;0,'[1]01'!AL55,"")</f>
        <v>29</v>
      </c>
      <c r="D67" s="26">
        <f>IF('[1]02'!AL55&lt;&gt;0,'[1]02'!AL55,"")</f>
        <v>29</v>
      </c>
      <c r="E67" s="26">
        <f>IF('[1]03'!AL55&lt;&gt;0,'[1]03'!AL55,"")</f>
        <v>29</v>
      </c>
      <c r="F67" s="26">
        <f>IF('[1]04'!AL55&lt;&gt;0,'[1]04'!AL55,"")</f>
        <v>29</v>
      </c>
      <c r="G67" s="26">
        <f>IF('[1]05'!AL55&lt;&gt;0,'[1]05'!AL55,"")</f>
        <v>29</v>
      </c>
      <c r="H67" s="26">
        <f>IF('[1]06'!AL55&lt;&gt;0,'[1]06'!AL55,"")</f>
        <v>29</v>
      </c>
      <c r="I67" s="26">
        <f>IF('[1]07'!AL55&lt;&gt;0,'[1]07'!AL55,"")</f>
        <v>28</v>
      </c>
      <c r="J67" s="26">
        <f>IF('[1]08'!AL55&lt;&gt;0,'[1]08'!AL55,"")</f>
        <v>28</v>
      </c>
      <c r="K67" s="26">
        <f>IF('[1]09'!AL55&lt;&gt;0,'[1]09'!AL55,"")</f>
        <v>28</v>
      </c>
      <c r="L67" s="26">
        <f>IF('[1]10'!AL55&lt;&gt;0,'[1]10'!AL55,"")</f>
        <v>28</v>
      </c>
      <c r="M67" s="26">
        <f>IF('[1]11'!AL55&lt;&gt;0,'[1]11'!AL55,"")</f>
        <v>28</v>
      </c>
      <c r="N67" s="26">
        <f>IF('[1]12'!AL55&lt;&gt;0,'[1]12'!AL55,"")</f>
        <v>28</v>
      </c>
      <c r="O67" s="26">
        <f>IF('[1]13'!AL55&lt;&gt;0,'[1]13'!AL55,"")</f>
        <v>29</v>
      </c>
      <c r="P67" s="26">
        <f>IF('[1]14'!AL55&lt;&gt;0,'[1]14'!AL55,"")</f>
        <v>29</v>
      </c>
      <c r="Q67" s="26">
        <f>IF('[1]15'!AL55&lt;&gt;0,'[1]15'!AL55,"")</f>
        <v>29</v>
      </c>
      <c r="R67" s="26">
        <f>IF('[1]16'!AL55&lt;&gt;0,'[1]16'!AL55,"")</f>
        <v>29</v>
      </c>
      <c r="S67" s="26">
        <f>IF('[1]17'!AL55&lt;&gt;0,'[1]17'!AL55,"")</f>
        <v>29</v>
      </c>
      <c r="T67" s="26">
        <f>IF('[1]18'!AL55&lt;&gt;0,'[1]18'!AL55,"")</f>
        <v>29</v>
      </c>
      <c r="U67" s="26">
        <f>IF('[1]19'!AL55&lt;&gt;0,'[1]19'!AL55,"")</f>
        <v>29</v>
      </c>
      <c r="V67" s="26">
        <f>IF('[1]20'!AL55&lt;&gt;0,'[1]20'!AL55,"")</f>
        <v>28</v>
      </c>
      <c r="W67" s="26">
        <f>IF('[1]21'!AL55&lt;&gt;0,'[1]21'!AL55,"")</f>
        <v>28</v>
      </c>
      <c r="X67" s="26">
        <f>IF('[1]22'!AL55&lt;&gt;0,'[1]22'!AL55,"")</f>
        <v>28</v>
      </c>
      <c r="Y67" s="26">
        <f>IF('[1]23'!AL55&lt;&gt;0,'[1]23'!AL55,"")</f>
        <v>28</v>
      </c>
      <c r="Z67" s="26">
        <f>IF('[1]24'!AL55&lt;&gt;0,'[1]24'!AL55,"")</f>
        <v>28</v>
      </c>
      <c r="AA67" s="26">
        <f>IF('[1]25'!AL55&lt;&gt;0,'[1]25'!AL55,"")</f>
        <v>28</v>
      </c>
      <c r="AB67" s="26">
        <f>IF('[1]26'!AL55&lt;&gt;0,'[1]26'!AL55,"")</f>
        <v>28</v>
      </c>
      <c r="AC67" s="26">
        <f>IF('[1]27'!AL55&lt;&gt;0,'[1]27'!AL55,"")</f>
        <v>29</v>
      </c>
      <c r="AD67" s="26">
        <f>IF('[1]28'!AL55&lt;&gt;0,'[1]28'!AL55,"")</f>
        <v>28</v>
      </c>
      <c r="AE67" s="26">
        <f>IF('[1]29'!AL55&lt;&gt;0,'[1]29'!AL55,"")</f>
        <v>29</v>
      </c>
      <c r="AF67" s="26">
        <f>IF('[1]30'!AL55&lt;&gt;0,'[1]30'!AL55,"")</f>
        <v>29</v>
      </c>
      <c r="AG67" s="33" t="str">
        <f>IF('[1]31'!AL55&lt;&gt;0,'[1]31'!AL55,"")</f>
        <v/>
      </c>
      <c r="AH67" s="28"/>
      <c r="AI67" s="34">
        <f>AVERAGE(C67:Q67)</f>
        <v>28.6</v>
      </c>
      <c r="AJ67" s="30"/>
      <c r="AK67" s="34">
        <f>AVERAGE(C67:J67)</f>
        <v>28.75</v>
      </c>
      <c r="AL67" s="30"/>
      <c r="AM67" s="34">
        <f>ROUNDUP(AVERAGE(C67:AG67),0)</f>
        <v>29</v>
      </c>
    </row>
    <row r="68" spans="1:39" x14ac:dyDescent="0.25">
      <c r="A68" s="89"/>
      <c r="B68" s="31" t="s">
        <v>52</v>
      </c>
      <c r="C68" s="32">
        <f>IF('[1]01'!AL56&lt;&gt;0,'[1]01'!AL56,"")</f>
        <v>33</v>
      </c>
      <c r="D68" s="26">
        <f>IF('[1]02'!AL56&lt;&gt;0,'[1]02'!AL56,"")</f>
        <v>33</v>
      </c>
      <c r="E68" s="26">
        <f>IF('[1]03'!AL56&lt;&gt;0,'[1]03'!AL56,"")</f>
        <v>33</v>
      </c>
      <c r="F68" s="26">
        <f>IF('[1]04'!AL56&lt;&gt;0,'[1]04'!AL56,"")</f>
        <v>33</v>
      </c>
      <c r="G68" s="26">
        <f>IF('[1]05'!AL56&lt;&gt;0,'[1]05'!AL56,"")</f>
        <v>33</v>
      </c>
      <c r="H68" s="26">
        <f>IF('[1]06'!AL56&lt;&gt;0,'[1]06'!AL56,"")</f>
        <v>33</v>
      </c>
      <c r="I68" s="26">
        <f>IF('[1]07'!AL56&lt;&gt;0,'[1]07'!AL56,"")</f>
        <v>33</v>
      </c>
      <c r="J68" s="26">
        <f>IF('[1]08'!AL56&lt;&gt;0,'[1]08'!AL56,"")</f>
        <v>33</v>
      </c>
      <c r="K68" s="26">
        <f>IF('[1]09'!AL56&lt;&gt;0,'[1]09'!AL56,"")</f>
        <v>33</v>
      </c>
      <c r="L68" s="26">
        <f>IF('[1]10'!AL56&lt;&gt;0,'[1]10'!AL56,"")</f>
        <v>33</v>
      </c>
      <c r="M68" s="26">
        <f>IF('[1]11'!AL56&lt;&gt;0,'[1]11'!AL56,"")</f>
        <v>32</v>
      </c>
      <c r="N68" s="26">
        <f>IF('[1]12'!AL56&lt;&gt;0,'[1]12'!AL56,"")</f>
        <v>32</v>
      </c>
      <c r="O68" s="26">
        <f>IF('[1]13'!AL56&lt;&gt;0,'[1]13'!AL56,"")</f>
        <v>32</v>
      </c>
      <c r="P68" s="26">
        <f>IF('[1]14'!AL56&lt;&gt;0,'[1]14'!AL56,"")</f>
        <v>32</v>
      </c>
      <c r="Q68" s="26">
        <f>IF('[1]15'!AL56&lt;&gt;0,'[1]15'!AL56,"")</f>
        <v>32</v>
      </c>
      <c r="R68" s="26">
        <f>IF('[1]16'!AL56&lt;&gt;0,'[1]16'!AL56,"")</f>
        <v>32</v>
      </c>
      <c r="S68" s="26">
        <f>IF('[1]17'!AL56&lt;&gt;0,'[1]17'!AL56,"")</f>
        <v>32</v>
      </c>
      <c r="T68" s="26">
        <f>IF('[1]18'!AL56&lt;&gt;0,'[1]18'!AL56,"")</f>
        <v>32</v>
      </c>
      <c r="U68" s="26">
        <f>IF('[1]19'!AL56&lt;&gt;0,'[1]19'!AL56,"")</f>
        <v>32</v>
      </c>
      <c r="V68" s="26">
        <f>IF('[1]20'!AL56&lt;&gt;0,'[1]20'!AL56,"")</f>
        <v>32</v>
      </c>
      <c r="W68" s="26">
        <f>IF('[1]21'!AL56&lt;&gt;0,'[1]21'!AL56,"")</f>
        <v>32</v>
      </c>
      <c r="X68" s="26">
        <f>IF('[1]22'!AL56&lt;&gt;0,'[1]22'!AL56,"")</f>
        <v>33</v>
      </c>
      <c r="Y68" s="26">
        <f>IF('[1]23'!AL56&lt;&gt;0,'[1]23'!AL56,"")</f>
        <v>33</v>
      </c>
      <c r="Z68" s="26">
        <f>IF('[1]24'!AL56&lt;&gt;0,'[1]24'!AL56,"")</f>
        <v>33</v>
      </c>
      <c r="AA68" s="26">
        <f>IF('[1]25'!AL56&lt;&gt;0,'[1]25'!AL56,"")</f>
        <v>33</v>
      </c>
      <c r="AB68" s="26">
        <f>IF('[1]26'!AL56&lt;&gt;0,'[1]26'!AL56,"")</f>
        <v>32</v>
      </c>
      <c r="AC68" s="26">
        <f>IF('[1]27'!AL56&lt;&gt;0,'[1]27'!AL56,"")</f>
        <v>32</v>
      </c>
      <c r="AD68" s="26">
        <f>IF('[1]28'!AL56&lt;&gt;0,'[1]28'!AL56,"")</f>
        <v>32</v>
      </c>
      <c r="AE68" s="26">
        <f>IF('[1]29'!AL56&lt;&gt;0,'[1]29'!AL56,"")</f>
        <v>32</v>
      </c>
      <c r="AF68" s="26">
        <f>IF('[1]30'!AL56&lt;&gt;0,'[1]30'!AL56,"")</f>
        <v>32</v>
      </c>
      <c r="AG68" s="33" t="str">
        <f>IF('[1]31'!AL56&lt;&gt;0,'[1]31'!AL56,"")</f>
        <v/>
      </c>
      <c r="AH68" s="28"/>
      <c r="AI68" s="34">
        <f t="shared" ref="AI68:AI70" si="25">AVERAGE(C68:Q68)</f>
        <v>32.666666666666664</v>
      </c>
      <c r="AJ68" s="30"/>
      <c r="AK68" s="34">
        <f t="shared" ref="AK68:AK70" si="26">AVERAGE(C68:J68)</f>
        <v>33</v>
      </c>
      <c r="AL68" s="30"/>
      <c r="AM68" s="34">
        <f t="shared" ref="AM68:AM70" si="27">ROUNDUP(AVERAGE(C68:AG68),0)</f>
        <v>33</v>
      </c>
    </row>
    <row r="69" spans="1:39" x14ac:dyDescent="0.25">
      <c r="A69" s="89"/>
      <c r="B69" s="31" t="s">
        <v>53</v>
      </c>
      <c r="C69" s="32">
        <f>IF('[1]01'!AL57&lt;&gt;0,'[1]01'!AL57,"")</f>
        <v>20</v>
      </c>
      <c r="D69" s="26">
        <f>IF('[1]02'!AL57&lt;&gt;0,'[1]02'!AL57,"")</f>
        <v>20</v>
      </c>
      <c r="E69" s="26">
        <f>IF('[1]03'!AL57&lt;&gt;0,'[1]03'!AL57,"")</f>
        <v>20</v>
      </c>
      <c r="F69" s="26">
        <f>IF('[1]04'!AL57&lt;&gt;0,'[1]04'!AL57,"")</f>
        <v>22</v>
      </c>
      <c r="G69" s="26">
        <f>IF('[1]05'!AL57&lt;&gt;0,'[1]05'!AL57,"")</f>
        <v>22</v>
      </c>
      <c r="H69" s="26">
        <f>IF('[1]06'!AL57&lt;&gt;0,'[1]06'!AL57,"")</f>
        <v>22</v>
      </c>
      <c r="I69" s="26">
        <f>IF('[1]07'!AL57&lt;&gt;0,'[1]07'!AL57,"")</f>
        <v>22</v>
      </c>
      <c r="J69" s="26">
        <f>IF('[1]08'!AL57&lt;&gt;0,'[1]08'!AL57,"")</f>
        <v>22</v>
      </c>
      <c r="K69" s="26">
        <f>IF('[1]09'!AL57&lt;&gt;0,'[1]09'!AL57,"")</f>
        <v>22</v>
      </c>
      <c r="L69" s="26">
        <f>IF('[1]10'!AL57&lt;&gt;0,'[1]10'!AL57,"")</f>
        <v>22</v>
      </c>
      <c r="M69" s="26">
        <f>IF('[1]11'!AL57&lt;&gt;0,'[1]11'!AL57,"")</f>
        <v>22</v>
      </c>
      <c r="N69" s="26">
        <f>IF('[1]12'!AL57&lt;&gt;0,'[1]12'!AL57,"")</f>
        <v>22</v>
      </c>
      <c r="O69" s="26">
        <f>IF('[1]13'!AL57&lt;&gt;0,'[1]13'!AL57,"")</f>
        <v>22</v>
      </c>
      <c r="P69" s="26">
        <f>IF('[1]14'!AL57&lt;&gt;0,'[1]14'!AL57,"")</f>
        <v>22</v>
      </c>
      <c r="Q69" s="26">
        <f>IF('[1]15'!AL57&lt;&gt;0,'[1]15'!AL57,"")</f>
        <v>22</v>
      </c>
      <c r="R69" s="26">
        <f>IF('[1]16'!AL57&lt;&gt;0,'[1]16'!AL57,"")</f>
        <v>22</v>
      </c>
      <c r="S69" s="26">
        <f>IF('[1]17'!AL57&lt;&gt;0,'[1]17'!AL57,"")</f>
        <v>22</v>
      </c>
      <c r="T69" s="26">
        <f>IF('[1]18'!AL57&lt;&gt;0,'[1]18'!AL57,"")</f>
        <v>22</v>
      </c>
      <c r="U69" s="26">
        <f>IF('[1]19'!AL57&lt;&gt;0,'[1]19'!AL57,"")</f>
        <v>22</v>
      </c>
      <c r="V69" s="26">
        <f>IF('[1]20'!AL57&lt;&gt;0,'[1]20'!AL57,"")</f>
        <v>22</v>
      </c>
      <c r="W69" s="26">
        <f>IF('[1]21'!AL57&lt;&gt;0,'[1]21'!AL57,"")</f>
        <v>22</v>
      </c>
      <c r="X69" s="26">
        <f>IF('[1]22'!AL57&lt;&gt;0,'[1]22'!AL57,"")</f>
        <v>22</v>
      </c>
      <c r="Y69" s="26">
        <f>IF('[1]23'!AL57&lt;&gt;0,'[1]23'!AL57,"")</f>
        <v>22</v>
      </c>
      <c r="Z69" s="26">
        <f>IF('[1]24'!AL57&lt;&gt;0,'[1]24'!AL57,"")</f>
        <v>22</v>
      </c>
      <c r="AA69" s="26">
        <f>IF('[1]25'!AL57&lt;&gt;0,'[1]25'!AL57,"")</f>
        <v>21</v>
      </c>
      <c r="AB69" s="26">
        <f>IF('[1]26'!AL57&lt;&gt;0,'[1]26'!AL57,"")</f>
        <v>21</v>
      </c>
      <c r="AC69" s="26">
        <f>IF('[1]27'!AL57&lt;&gt;0,'[1]27'!AL57,"")</f>
        <v>21</v>
      </c>
      <c r="AD69" s="26">
        <f>IF('[1]28'!AL57&lt;&gt;0,'[1]28'!AL57,"")</f>
        <v>21</v>
      </c>
      <c r="AE69" s="26">
        <f>IF('[1]29'!AL57&lt;&gt;0,'[1]29'!AL57,"")</f>
        <v>21</v>
      </c>
      <c r="AF69" s="26">
        <f>IF('[1]30'!AL57&lt;&gt;0,'[1]30'!AL57,"")</f>
        <v>21</v>
      </c>
      <c r="AG69" s="33" t="str">
        <f>IF('[1]31'!AL57&lt;&gt;0,'[1]31'!AL57,"")</f>
        <v/>
      </c>
      <c r="AH69" s="28"/>
      <c r="AI69" s="34">
        <f t="shared" si="25"/>
        <v>21.6</v>
      </c>
      <c r="AJ69" s="30"/>
      <c r="AK69" s="34">
        <f t="shared" si="26"/>
        <v>21.25</v>
      </c>
      <c r="AL69" s="30"/>
      <c r="AM69" s="34">
        <f t="shared" si="27"/>
        <v>22</v>
      </c>
    </row>
    <row r="70" spans="1:39" ht="15.75" thickBot="1" x14ac:dyDescent="0.3">
      <c r="A70" s="90"/>
      <c r="B70" s="36" t="s">
        <v>58</v>
      </c>
      <c r="C70" s="37">
        <f>IF('[1]01'!AL58&lt;&gt;0,'[1]01'!AL58,"")</f>
        <v>215</v>
      </c>
      <c r="D70" s="38">
        <f>IF('[1]02'!AL58&lt;&gt;0,'[1]02'!AL58,"")</f>
        <v>215</v>
      </c>
      <c r="E70" s="38">
        <f>IF('[1]03'!AL58&lt;&gt;0,'[1]03'!AL58,"")</f>
        <v>215</v>
      </c>
      <c r="F70" s="38">
        <f>IF('[1]04'!AL58&lt;&gt;0,'[1]04'!AL58,"")</f>
        <v>214</v>
      </c>
      <c r="G70" s="38">
        <f>IF('[1]05'!AL58&lt;&gt;0,'[1]05'!AL58,"")</f>
        <v>214</v>
      </c>
      <c r="H70" s="38">
        <f>IF('[1]06'!AL58&lt;&gt;0,'[1]06'!AL58,"")</f>
        <v>214</v>
      </c>
      <c r="I70" s="38">
        <f>IF('[1]07'!AL58&lt;&gt;0,'[1]07'!AL58,"")</f>
        <v>212</v>
      </c>
      <c r="J70" s="38">
        <f>IF('[1]08'!AL58&lt;&gt;0,'[1]08'!AL58,"")</f>
        <v>212</v>
      </c>
      <c r="K70" s="38">
        <f>IF('[1]09'!AL58&lt;&gt;0,'[1]09'!AL58,"")</f>
        <v>212</v>
      </c>
      <c r="L70" s="38">
        <f>IF('[1]10'!AL58&lt;&gt;0,'[1]10'!AL58,"")</f>
        <v>212</v>
      </c>
      <c r="M70" s="38">
        <f>IF('[1]11'!AL58&lt;&gt;0,'[1]11'!AL58,"")</f>
        <v>213</v>
      </c>
      <c r="N70" s="38">
        <f>IF('[1]12'!AL58&lt;&gt;0,'[1]12'!AL58,"")</f>
        <v>213</v>
      </c>
      <c r="O70" s="38">
        <f>IF('[1]13'!AL58&lt;&gt;0,'[1]13'!AL58,"")</f>
        <v>213</v>
      </c>
      <c r="P70" s="38">
        <f>IF('[1]14'!AL58&lt;&gt;0,'[1]14'!AL58,"")</f>
        <v>213</v>
      </c>
      <c r="Q70" s="38">
        <f>IF('[1]15'!AL58&lt;&gt;0,'[1]15'!AL58,"")</f>
        <v>213</v>
      </c>
      <c r="R70" s="38">
        <f>IF('[1]16'!AL58&lt;&gt;0,'[1]16'!AL58,"")</f>
        <v>213</v>
      </c>
      <c r="S70" s="38">
        <f>IF('[1]17'!AL58&lt;&gt;0,'[1]17'!AL58,"")</f>
        <v>213</v>
      </c>
      <c r="T70" s="38">
        <f>IF('[1]18'!AL58&lt;&gt;0,'[1]18'!AL58,"")</f>
        <v>211</v>
      </c>
      <c r="U70" s="38">
        <f>IF('[1]19'!AL58&lt;&gt;0,'[1]19'!AL58,"")</f>
        <v>214</v>
      </c>
      <c r="V70" s="38">
        <f>IF('[1]20'!AL58&lt;&gt;0,'[1]20'!AL58,"")</f>
        <v>214</v>
      </c>
      <c r="W70" s="38">
        <f>IF('[1]21'!AL58&lt;&gt;0,'[1]21'!AL58,"")</f>
        <v>214</v>
      </c>
      <c r="X70" s="38">
        <f>IF('[1]22'!AL58&lt;&gt;0,'[1]22'!AL58,"")</f>
        <v>214</v>
      </c>
      <c r="Y70" s="38">
        <f>IF('[1]23'!AL58&lt;&gt;0,'[1]23'!AL58,"")</f>
        <v>214</v>
      </c>
      <c r="Z70" s="38">
        <f>IF('[1]24'!AL58&lt;&gt;0,'[1]24'!AL58,"")</f>
        <v>214</v>
      </c>
      <c r="AA70" s="38">
        <f>IF('[1]25'!AL58&lt;&gt;0,'[1]25'!AL58,"")</f>
        <v>212</v>
      </c>
      <c r="AB70" s="38">
        <f>IF('[1]26'!AL58&lt;&gt;0,'[1]26'!AL58,"")</f>
        <v>215</v>
      </c>
      <c r="AC70" s="38">
        <f>IF('[1]27'!AL58&lt;&gt;0,'[1]27'!AL58,"")</f>
        <v>216</v>
      </c>
      <c r="AD70" s="38">
        <f>IF('[1]28'!AL58&lt;&gt;0,'[1]28'!AL58,"")</f>
        <v>216</v>
      </c>
      <c r="AE70" s="38">
        <f>IF('[1]29'!AL58&lt;&gt;0,'[1]29'!AL58,"")</f>
        <v>215</v>
      </c>
      <c r="AF70" s="38">
        <f>IF('[1]30'!AL58&lt;&gt;0,'[1]30'!AL58,"")</f>
        <v>215</v>
      </c>
      <c r="AG70" s="39" t="str">
        <f>IF('[1]31'!AL58&lt;&gt;0,'[1]31'!AL58,"")</f>
        <v/>
      </c>
      <c r="AH70" s="28"/>
      <c r="AI70" s="40">
        <f t="shared" si="25"/>
        <v>213.33333333333334</v>
      </c>
      <c r="AJ70" s="30"/>
      <c r="AK70" s="40">
        <f t="shared" si="26"/>
        <v>213.875</v>
      </c>
      <c r="AL70" s="30"/>
      <c r="AM70" s="40">
        <f t="shared" si="27"/>
        <v>214</v>
      </c>
    </row>
    <row r="71" spans="1:39" ht="15.75" thickTop="1" x14ac:dyDescent="0.25">
      <c r="A71" s="88" t="s">
        <v>61</v>
      </c>
      <c r="B71" s="31" t="s">
        <v>62</v>
      </c>
      <c r="C71" s="32">
        <f>IF('[1]01'!AL59&lt;&gt;0,'[1]01'!AL59,"")</f>
        <v>14</v>
      </c>
      <c r="D71" s="26">
        <f>IF('[1]02'!AL59&lt;&gt;0,'[1]02'!AL59,"")</f>
        <v>14</v>
      </c>
      <c r="E71" s="26">
        <f>IF('[1]03'!AL59&lt;&gt;0,'[1]03'!AL59,"")</f>
        <v>14</v>
      </c>
      <c r="F71" s="26">
        <f>IF('[1]04'!AL59&lt;&gt;0,'[1]04'!AL59,"")</f>
        <v>15</v>
      </c>
      <c r="G71" s="26">
        <f>IF('[1]05'!AL59&lt;&gt;0,'[1]05'!AL59,"")</f>
        <v>15</v>
      </c>
      <c r="H71" s="26">
        <f>IF('[1]06'!AL59&lt;&gt;0,'[1]06'!AL59,"")</f>
        <v>15</v>
      </c>
      <c r="I71" s="26">
        <f>IF('[1]07'!AL59&lt;&gt;0,'[1]07'!AL59,"")</f>
        <v>15</v>
      </c>
      <c r="J71" s="26">
        <f>IF('[1]08'!AL59&lt;&gt;0,'[1]08'!AL59,"")</f>
        <v>15</v>
      </c>
      <c r="K71" s="26">
        <f>IF('[1]09'!AL59&lt;&gt;0,'[1]09'!AL59,"")</f>
        <v>15</v>
      </c>
      <c r="L71" s="26">
        <f>IF('[1]10'!AL59&lt;&gt;0,'[1]10'!AL59,"")</f>
        <v>15</v>
      </c>
      <c r="M71" s="26">
        <f>IF('[1]11'!AL59&lt;&gt;0,'[1]11'!AL59,"")</f>
        <v>15</v>
      </c>
      <c r="N71" s="26">
        <f>IF('[1]12'!AL59&lt;&gt;0,'[1]12'!AL59,"")</f>
        <v>15</v>
      </c>
      <c r="O71" s="26">
        <f>IF('[1]13'!AL59&lt;&gt;0,'[1]13'!AL59,"")</f>
        <v>15</v>
      </c>
      <c r="P71" s="26">
        <f>IF('[1]14'!AL59&lt;&gt;0,'[1]14'!AL59,"")</f>
        <v>15</v>
      </c>
      <c r="Q71" s="26">
        <f>IF('[1]15'!AL59&lt;&gt;0,'[1]15'!AL59,"")</f>
        <v>15</v>
      </c>
      <c r="R71" s="26">
        <f>IF('[1]16'!AL59&lt;&gt;0,'[1]16'!AL59,"")</f>
        <v>15</v>
      </c>
      <c r="S71" s="26">
        <f>IF('[1]17'!AL59&lt;&gt;0,'[1]17'!AL59,"")</f>
        <v>15</v>
      </c>
      <c r="T71" s="26">
        <f>IF('[1]18'!AL59&lt;&gt;0,'[1]18'!AL59,"")</f>
        <v>15</v>
      </c>
      <c r="U71" s="26">
        <f>IF('[1]19'!AL59&lt;&gt;0,'[1]19'!AL59,"")</f>
        <v>15</v>
      </c>
      <c r="V71" s="26">
        <f>IF('[1]20'!AL59&lt;&gt;0,'[1]20'!AL59,"")</f>
        <v>15</v>
      </c>
      <c r="W71" s="26">
        <f>IF('[1]21'!AL59&lt;&gt;0,'[1]21'!AL59,"")</f>
        <v>15</v>
      </c>
      <c r="X71" s="26">
        <f>IF('[1]22'!AL59&lt;&gt;0,'[1]22'!AL59,"")</f>
        <v>15</v>
      </c>
      <c r="Y71" s="26">
        <f>IF('[1]23'!AL59&lt;&gt;0,'[1]23'!AL59,"")</f>
        <v>15</v>
      </c>
      <c r="Z71" s="26">
        <f>IF('[1]24'!AL59&lt;&gt;0,'[1]24'!AL59,"")</f>
        <v>15</v>
      </c>
      <c r="AA71" s="26">
        <f>IF('[1]25'!AL59&lt;&gt;0,'[1]25'!AL59,"")</f>
        <v>14</v>
      </c>
      <c r="AB71" s="26">
        <f>IF('[1]26'!AL59&lt;&gt;0,'[1]26'!AL59,"")</f>
        <v>14</v>
      </c>
      <c r="AC71" s="26">
        <f>IF('[1]27'!AL59&lt;&gt;0,'[1]27'!AL59,"")</f>
        <v>14</v>
      </c>
      <c r="AD71" s="26">
        <f>IF('[1]28'!AL59&lt;&gt;0,'[1]28'!AL59,"")</f>
        <v>14</v>
      </c>
      <c r="AE71" s="26">
        <f>IF('[1]29'!AL59&lt;&gt;0,'[1]29'!AL59,"")</f>
        <v>14</v>
      </c>
      <c r="AF71" s="26">
        <f>IF('[1]30'!AL59&lt;&gt;0,'[1]30'!AL59,"")</f>
        <v>14</v>
      </c>
      <c r="AG71" s="33" t="str">
        <f>IF('[1]31'!AL59&lt;&gt;0,'[1]31'!AL59,"")</f>
        <v/>
      </c>
      <c r="AH71" s="28"/>
      <c r="AI71" s="34">
        <f>AVERAGE(C71:Q71)</f>
        <v>14.8</v>
      </c>
      <c r="AJ71" s="30"/>
      <c r="AK71" s="34">
        <f>AVERAGE(C71:J71)</f>
        <v>14.625</v>
      </c>
      <c r="AL71" s="30"/>
      <c r="AM71" s="34">
        <f>ROUNDUP(AVERAGE(C71:AG71),0)</f>
        <v>15</v>
      </c>
    </row>
    <row r="72" spans="1:39" x14ac:dyDescent="0.25">
      <c r="A72" s="89"/>
      <c r="B72" s="31" t="s">
        <v>63</v>
      </c>
      <c r="C72" s="32">
        <f>IF('[1]01'!AL60&lt;&gt;0,'[1]01'!AL60,"")</f>
        <v>35</v>
      </c>
      <c r="D72" s="26">
        <f>IF('[1]02'!AL60&lt;&gt;0,'[1]02'!AL60,"")</f>
        <v>35</v>
      </c>
      <c r="E72" s="26">
        <f>IF('[1]03'!AL60&lt;&gt;0,'[1]03'!AL60,"")</f>
        <v>35</v>
      </c>
      <c r="F72" s="26">
        <f>IF('[1]04'!AL60&lt;&gt;0,'[1]04'!AL60,"")</f>
        <v>36</v>
      </c>
      <c r="G72" s="26">
        <f>IF('[1]05'!AL60&lt;&gt;0,'[1]05'!AL60,"")</f>
        <v>36</v>
      </c>
      <c r="H72" s="26">
        <f>IF('[1]06'!AL60&lt;&gt;0,'[1]06'!AL60,"")</f>
        <v>36</v>
      </c>
      <c r="I72" s="26">
        <f>IF('[1]07'!AL60&lt;&gt;0,'[1]07'!AL60,"")</f>
        <v>35</v>
      </c>
      <c r="J72" s="26">
        <f>IF('[1]08'!AL60&lt;&gt;0,'[1]08'!AL60,"")</f>
        <v>35</v>
      </c>
      <c r="K72" s="26">
        <f>IF('[1]09'!AL60&lt;&gt;0,'[1]09'!AL60,"")</f>
        <v>35</v>
      </c>
      <c r="L72" s="26">
        <f>IF('[1]10'!AL60&lt;&gt;0,'[1]10'!AL60,"")</f>
        <v>35</v>
      </c>
      <c r="M72" s="26">
        <f>IF('[1]11'!AL60&lt;&gt;0,'[1]11'!AL60,"")</f>
        <v>35</v>
      </c>
      <c r="N72" s="26">
        <f>IF('[1]12'!AL60&lt;&gt;0,'[1]12'!AL60,"")</f>
        <v>35</v>
      </c>
      <c r="O72" s="26">
        <f>IF('[1]13'!AL60&lt;&gt;0,'[1]13'!AL60,"")</f>
        <v>36</v>
      </c>
      <c r="P72" s="26">
        <f>IF('[1]14'!AL60&lt;&gt;0,'[1]14'!AL60,"")</f>
        <v>36</v>
      </c>
      <c r="Q72" s="26">
        <f>IF('[1]15'!AL60&lt;&gt;0,'[1]15'!AL60,"")</f>
        <v>36</v>
      </c>
      <c r="R72" s="26">
        <f>IF('[1]16'!AL60&lt;&gt;0,'[1]16'!AL60,"")</f>
        <v>36</v>
      </c>
      <c r="S72" s="26">
        <f>IF('[1]17'!AL60&lt;&gt;0,'[1]17'!AL60,"")</f>
        <v>36</v>
      </c>
      <c r="T72" s="26">
        <f>IF('[1]18'!AL60&lt;&gt;0,'[1]18'!AL60,"")</f>
        <v>36</v>
      </c>
      <c r="U72" s="26">
        <f>IF('[1]19'!AL60&lt;&gt;0,'[1]19'!AL60,"")</f>
        <v>36</v>
      </c>
      <c r="V72" s="26">
        <f>IF('[1]20'!AL60&lt;&gt;0,'[1]20'!AL60,"")</f>
        <v>35</v>
      </c>
      <c r="W72" s="26">
        <f>IF('[1]21'!AL60&lt;&gt;0,'[1]21'!AL60,"")</f>
        <v>35</v>
      </c>
      <c r="X72" s="26">
        <f>IF('[1]22'!AL60&lt;&gt;0,'[1]22'!AL60,"")</f>
        <v>35</v>
      </c>
      <c r="Y72" s="26">
        <f>IF('[1]23'!AL60&lt;&gt;0,'[1]23'!AL60,"")</f>
        <v>35</v>
      </c>
      <c r="Z72" s="26">
        <f>IF('[1]24'!AL60&lt;&gt;0,'[1]24'!AL60,"")</f>
        <v>35</v>
      </c>
      <c r="AA72" s="26">
        <f>IF('[1]25'!AL60&lt;&gt;0,'[1]25'!AL60,"")</f>
        <v>35</v>
      </c>
      <c r="AB72" s="26">
        <f>IF('[1]26'!AL60&lt;&gt;0,'[1]26'!AL60,"")</f>
        <v>35</v>
      </c>
      <c r="AC72" s="26">
        <f>IF('[1]27'!AL60&lt;&gt;0,'[1]27'!AL60,"")</f>
        <v>36</v>
      </c>
      <c r="AD72" s="26">
        <f>IF('[1]28'!AL60&lt;&gt;0,'[1]28'!AL60,"")</f>
        <v>35</v>
      </c>
      <c r="AE72" s="26">
        <f>IF('[1]29'!AL60&lt;&gt;0,'[1]29'!AL60,"")</f>
        <v>36</v>
      </c>
      <c r="AF72" s="26">
        <f>IF('[1]30'!AL60&lt;&gt;0,'[1]30'!AL60,"")</f>
        <v>36</v>
      </c>
      <c r="AG72" s="33" t="str">
        <f>IF('[1]31'!AL60&lt;&gt;0,'[1]31'!AL60,"")</f>
        <v/>
      </c>
      <c r="AH72" s="28"/>
      <c r="AI72" s="34">
        <f t="shared" ref="AI72:AI74" si="28">AVERAGE(C72:Q72)</f>
        <v>35.4</v>
      </c>
      <c r="AJ72" s="30"/>
      <c r="AK72" s="34">
        <f t="shared" ref="AK72:AK74" si="29">AVERAGE(C72:J72)</f>
        <v>35.375</v>
      </c>
      <c r="AL72" s="30"/>
      <c r="AM72" s="34">
        <f t="shared" ref="AM72:AM74" si="30">ROUNDUP(AVERAGE(C72:AG72),0)</f>
        <v>36</v>
      </c>
    </row>
    <row r="73" spans="1:39" x14ac:dyDescent="0.25">
      <c r="A73" s="89"/>
      <c r="B73" s="31" t="s">
        <v>64</v>
      </c>
      <c r="C73" s="32">
        <f>IF('[1]01'!AL61&lt;&gt;0,'[1]01'!AL61,"")</f>
        <v>82</v>
      </c>
      <c r="D73" s="26">
        <f>IF('[1]02'!AL61&lt;&gt;0,'[1]02'!AL61,"")</f>
        <v>82</v>
      </c>
      <c r="E73" s="26">
        <f>IF('[1]03'!AL61&lt;&gt;0,'[1]03'!AL61,"")</f>
        <v>82</v>
      </c>
      <c r="F73" s="26">
        <f>IF('[1]04'!AL61&lt;&gt;0,'[1]04'!AL61,"")</f>
        <v>81</v>
      </c>
      <c r="G73" s="26">
        <f>IF('[1]05'!AL61&lt;&gt;0,'[1]05'!AL61,"")</f>
        <v>81</v>
      </c>
      <c r="H73" s="26">
        <f>IF('[1]06'!AL61&lt;&gt;0,'[1]06'!AL61,"")</f>
        <v>81</v>
      </c>
      <c r="I73" s="26">
        <f>IF('[1]07'!AL61&lt;&gt;0,'[1]07'!AL61,"")</f>
        <v>81</v>
      </c>
      <c r="J73" s="26">
        <f>IF('[1]08'!AL61&lt;&gt;0,'[1]08'!AL61,"")</f>
        <v>81</v>
      </c>
      <c r="K73" s="26">
        <f>IF('[1]09'!AL61&lt;&gt;0,'[1]09'!AL61,"")</f>
        <v>81</v>
      </c>
      <c r="L73" s="26">
        <f>IF('[1]10'!AL61&lt;&gt;0,'[1]10'!AL61,"")</f>
        <v>81</v>
      </c>
      <c r="M73" s="26">
        <f>IF('[1]11'!AL61&lt;&gt;0,'[1]11'!AL61,"")</f>
        <v>81</v>
      </c>
      <c r="N73" s="26">
        <f>IF('[1]12'!AL61&lt;&gt;0,'[1]12'!AL61,"")</f>
        <v>81</v>
      </c>
      <c r="O73" s="26">
        <f>IF('[1]13'!AL61&lt;&gt;0,'[1]13'!AL61,"")</f>
        <v>81</v>
      </c>
      <c r="P73" s="26">
        <f>IF('[1]14'!AL61&lt;&gt;0,'[1]14'!AL61,"")</f>
        <v>81</v>
      </c>
      <c r="Q73" s="26">
        <f>IF('[1]15'!AL61&lt;&gt;0,'[1]15'!AL61,"")</f>
        <v>81</v>
      </c>
      <c r="R73" s="26">
        <f>IF('[1]16'!AL61&lt;&gt;0,'[1]16'!AL61,"")</f>
        <v>81</v>
      </c>
      <c r="S73" s="26">
        <f>IF('[1]17'!AL61&lt;&gt;0,'[1]17'!AL61,"")</f>
        <v>81</v>
      </c>
      <c r="T73" s="26">
        <f>IF('[1]18'!AL61&lt;&gt;0,'[1]18'!AL61,"")</f>
        <v>79</v>
      </c>
      <c r="U73" s="26">
        <f>IF('[1]19'!AL61&lt;&gt;0,'[1]19'!AL61,"")</f>
        <v>79</v>
      </c>
      <c r="V73" s="26">
        <f>IF('[1]20'!AL61&lt;&gt;0,'[1]20'!AL61,"")</f>
        <v>79</v>
      </c>
      <c r="W73" s="26">
        <f>IF('[1]21'!AL61&lt;&gt;0,'[1]21'!AL61,"")</f>
        <v>79</v>
      </c>
      <c r="X73" s="26">
        <f>IF('[1]22'!AL61&lt;&gt;0,'[1]22'!AL61,"")</f>
        <v>79</v>
      </c>
      <c r="Y73" s="26">
        <f>IF('[1]23'!AL61&lt;&gt;0,'[1]23'!AL61,"")</f>
        <v>79</v>
      </c>
      <c r="Z73" s="26">
        <f>IF('[1]24'!AL61&lt;&gt;0,'[1]24'!AL61,"")</f>
        <v>79</v>
      </c>
      <c r="AA73" s="26">
        <f>IF('[1]25'!AL61&lt;&gt;0,'[1]25'!AL61,"")</f>
        <v>78</v>
      </c>
      <c r="AB73" s="26">
        <f>IF('[1]26'!AL61&lt;&gt;0,'[1]26'!AL61,"")</f>
        <v>78</v>
      </c>
      <c r="AC73" s="26">
        <f>IF('[1]27'!AL61&lt;&gt;0,'[1]27'!AL61,"")</f>
        <v>78</v>
      </c>
      <c r="AD73" s="26">
        <f>IF('[1]28'!AL61&lt;&gt;0,'[1]28'!AL61,"")</f>
        <v>79</v>
      </c>
      <c r="AE73" s="26">
        <f>IF('[1]29'!AL61&lt;&gt;0,'[1]29'!AL61,"")</f>
        <v>79</v>
      </c>
      <c r="AF73" s="26">
        <f>IF('[1]30'!AL61&lt;&gt;0,'[1]30'!AL61,"")</f>
        <v>79</v>
      </c>
      <c r="AG73" s="33" t="str">
        <f>IF('[1]31'!AL61&lt;&gt;0,'[1]31'!AL61,"")</f>
        <v/>
      </c>
      <c r="AH73" s="28"/>
      <c r="AI73" s="34">
        <f t="shared" si="28"/>
        <v>81.2</v>
      </c>
      <c r="AJ73" s="30"/>
      <c r="AK73" s="34">
        <f t="shared" si="29"/>
        <v>81.375</v>
      </c>
      <c r="AL73" s="30"/>
      <c r="AM73" s="34">
        <f t="shared" si="30"/>
        <v>81</v>
      </c>
    </row>
    <row r="74" spans="1:39" ht="15.75" thickBot="1" x14ac:dyDescent="0.3">
      <c r="A74" s="90"/>
      <c r="B74" s="36" t="s">
        <v>65</v>
      </c>
      <c r="C74" s="37">
        <f>IF('[1]01'!AL62&lt;&gt;0,'[1]01'!AL62,"")</f>
        <v>166</v>
      </c>
      <c r="D74" s="38">
        <f>IF('[1]02'!AL62&lt;&gt;0,'[1]02'!AL62,"")</f>
        <v>166</v>
      </c>
      <c r="E74" s="38">
        <f>IF('[1]03'!AL62&lt;&gt;0,'[1]03'!AL62,"")</f>
        <v>166</v>
      </c>
      <c r="F74" s="38">
        <f>IF('[1]04'!AL62&lt;&gt;0,'[1]04'!AL62,"")</f>
        <v>166</v>
      </c>
      <c r="G74" s="38">
        <f>IF('[1]05'!AL62&lt;&gt;0,'[1]05'!AL62,"")</f>
        <v>166</v>
      </c>
      <c r="H74" s="38">
        <f>IF('[1]06'!AL62&lt;&gt;0,'[1]06'!AL62,"")</f>
        <v>166</v>
      </c>
      <c r="I74" s="38">
        <f>IF('[1]07'!AL62&lt;&gt;0,'[1]07'!AL62,"")</f>
        <v>164</v>
      </c>
      <c r="J74" s="38">
        <f>IF('[1]08'!AL62&lt;&gt;0,'[1]08'!AL62,"")</f>
        <v>164</v>
      </c>
      <c r="K74" s="38">
        <f>IF('[1]09'!AL62&lt;&gt;0,'[1]09'!AL62,"")</f>
        <v>164</v>
      </c>
      <c r="L74" s="38">
        <f>IF('[1]10'!AL62&lt;&gt;0,'[1]10'!AL62,"")</f>
        <v>164</v>
      </c>
      <c r="M74" s="38">
        <f>IF('[1]11'!AL62&lt;&gt;0,'[1]11'!AL62,"")</f>
        <v>164</v>
      </c>
      <c r="N74" s="38">
        <f>IF('[1]12'!AL62&lt;&gt;0,'[1]12'!AL62,"")</f>
        <v>164</v>
      </c>
      <c r="O74" s="38">
        <f>IF('[1]13'!AL62&lt;&gt;0,'[1]13'!AL62,"")</f>
        <v>164</v>
      </c>
      <c r="P74" s="38">
        <f>IF('[1]14'!AL62&lt;&gt;0,'[1]14'!AL62,"")</f>
        <v>164</v>
      </c>
      <c r="Q74" s="38">
        <f>IF('[1]15'!AL62&lt;&gt;0,'[1]15'!AL62,"")</f>
        <v>164</v>
      </c>
      <c r="R74" s="38">
        <f>IF('[1]16'!AL62&lt;&gt;0,'[1]16'!AL62,"")</f>
        <v>164</v>
      </c>
      <c r="S74" s="38">
        <f>IF('[1]17'!AL62&lt;&gt;0,'[1]17'!AL62,"")</f>
        <v>164</v>
      </c>
      <c r="T74" s="38">
        <f>IF('[1]18'!AL62&lt;&gt;0,'[1]18'!AL62,"")</f>
        <v>164</v>
      </c>
      <c r="U74" s="38">
        <f>IF('[1]19'!AL62&lt;&gt;0,'[1]19'!AL62,"")</f>
        <v>167</v>
      </c>
      <c r="V74" s="38">
        <f>IF('[1]20'!AL62&lt;&gt;0,'[1]20'!AL62,"")</f>
        <v>167</v>
      </c>
      <c r="W74" s="38">
        <f>IF('[1]21'!AL62&lt;&gt;0,'[1]21'!AL62,"")</f>
        <v>167</v>
      </c>
      <c r="X74" s="38">
        <f>IF('[1]22'!AL62&lt;&gt;0,'[1]22'!AL62,"")</f>
        <v>168</v>
      </c>
      <c r="Y74" s="38">
        <f>IF('[1]23'!AL62&lt;&gt;0,'[1]23'!AL62,"")</f>
        <v>168</v>
      </c>
      <c r="Z74" s="38">
        <f>IF('[1]24'!AL62&lt;&gt;0,'[1]24'!AL62,"")</f>
        <v>168</v>
      </c>
      <c r="AA74" s="38">
        <f>IF('[1]25'!AL62&lt;&gt;0,'[1]25'!AL62,"")</f>
        <v>167</v>
      </c>
      <c r="AB74" s="38">
        <f>IF('[1]26'!AL62&lt;&gt;0,'[1]26'!AL62,"")</f>
        <v>169</v>
      </c>
      <c r="AC74" s="38">
        <f>IF('[1]27'!AL62&lt;&gt;0,'[1]27'!AL62,"")</f>
        <v>170</v>
      </c>
      <c r="AD74" s="38">
        <f>IF('[1]28'!AL62&lt;&gt;0,'[1]28'!AL62,"")</f>
        <v>169</v>
      </c>
      <c r="AE74" s="38">
        <f>IF('[1]29'!AL62&lt;&gt;0,'[1]29'!AL62,"")</f>
        <v>168</v>
      </c>
      <c r="AF74" s="38">
        <f>IF('[1]30'!AL62&lt;&gt;0,'[1]30'!AL62,"")</f>
        <v>168</v>
      </c>
      <c r="AG74" s="39" t="str">
        <f>IF('[1]31'!AL62&lt;&gt;0,'[1]31'!AL62,"")</f>
        <v/>
      </c>
      <c r="AH74" s="28"/>
      <c r="AI74" s="40">
        <f t="shared" si="28"/>
        <v>164.8</v>
      </c>
      <c r="AJ74" s="30"/>
      <c r="AK74" s="40">
        <f t="shared" si="29"/>
        <v>165.5</v>
      </c>
      <c r="AL74" s="30"/>
      <c r="AM74" s="40">
        <f t="shared" si="30"/>
        <v>166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5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IF('[1]01'!AN12&lt;&gt;0,'[1]01'!AN12,"")</f>
        <v>71</v>
      </c>
      <c r="D5" s="25">
        <f>IF('[1]02'!AN12&lt;&gt;0,'[1]02'!AN12,"")</f>
        <v>71</v>
      </c>
      <c r="E5" s="25">
        <f>IF('[1]03'!AN12&lt;&gt;0,'[1]03'!AN12,"")</f>
        <v>71</v>
      </c>
      <c r="F5" s="25">
        <f>IF('[1]04'!AN12&lt;&gt;0,'[1]04'!AN12,"")</f>
        <v>72</v>
      </c>
      <c r="G5" s="25">
        <f>IF('[1]05'!AN12&lt;&gt;0,'[1]05'!AN12,"")</f>
        <v>72</v>
      </c>
      <c r="H5" s="25">
        <f>IF('[1]06'!AN12&lt;&gt;0,'[1]06'!AN12,"")</f>
        <v>73</v>
      </c>
      <c r="I5" s="25">
        <f>IF('[1]07'!AN12&lt;&gt;0,'[1]07'!AN12,"")</f>
        <v>72</v>
      </c>
      <c r="J5" s="25">
        <f>IF('[1]08'!AN12&lt;&gt;0,'[1]08'!AN12,"")</f>
        <v>72</v>
      </c>
      <c r="K5" s="25">
        <f>IF('[1]09'!AN12&lt;&gt;0,'[1]09'!AN12,"")</f>
        <v>72</v>
      </c>
      <c r="L5" s="25">
        <f>IF('[1]10'!AN12&lt;&gt;0,'[1]10'!AN12,"")</f>
        <v>72</v>
      </c>
      <c r="M5" s="25">
        <f>IF('[1]11'!AN12&lt;&gt;0,'[1]11'!AN12,"")</f>
        <v>71</v>
      </c>
      <c r="N5" s="25">
        <f>IF('[1]12'!AN12&lt;&gt;0,'[1]12'!AN12,"")</f>
        <v>71</v>
      </c>
      <c r="O5" s="25">
        <f>IF('[1]13'!AN12&lt;&gt;0,'[1]13'!AN12,"")</f>
        <v>70</v>
      </c>
      <c r="P5" s="25">
        <f>IF('[1]14'!AN12&lt;&gt;0,'[1]14'!AN12,"")</f>
        <v>70</v>
      </c>
      <c r="Q5" s="25">
        <f>IF('[1]15'!AN12&lt;&gt;0,'[1]15'!AN12,"")</f>
        <v>70</v>
      </c>
      <c r="R5" s="25">
        <f>IF('[1]16'!AN12&lt;&gt;0,'[1]16'!AN12,"")</f>
        <v>70</v>
      </c>
      <c r="S5" s="25">
        <f>IF('[1]17'!AN12&lt;&gt;0,'[1]17'!AN12,"")</f>
        <v>70</v>
      </c>
      <c r="T5" s="25">
        <f>IF('[1]18'!AN12&lt;&gt;0,'[1]18'!AN12,"")</f>
        <v>70</v>
      </c>
      <c r="U5" s="25">
        <f>IF('[1]19'!AN12&lt;&gt;0,'[1]19'!AN12,"")</f>
        <v>70</v>
      </c>
      <c r="V5" s="25">
        <f>IF('[1]20'!AN12&lt;&gt;0,'[1]20'!AN12,"")</f>
        <v>70</v>
      </c>
      <c r="W5" s="25">
        <f>IF('[1]21'!AN12&lt;&gt;0,'[1]21'!AN12,"")</f>
        <v>70</v>
      </c>
      <c r="X5" s="25">
        <f>IF('[1]22'!AN12&lt;&gt;0,'[1]22'!AN12,"")</f>
        <v>71</v>
      </c>
      <c r="Y5" s="25">
        <f>IF('[1]23'!AN12&lt;&gt;0,'[1]23'!AN12,"")</f>
        <v>71</v>
      </c>
      <c r="Z5" s="25">
        <f>IF('[1]24'!AN12&lt;&gt;0,'[1]24'!AN12,"")</f>
        <v>71</v>
      </c>
      <c r="AA5" s="25">
        <f>IF('[1]25'!AN12&lt;&gt;0,'[1]25'!AN12,"")</f>
        <v>71</v>
      </c>
      <c r="AB5" s="25">
        <f>IF('[1]26'!AN12&lt;&gt;0,'[1]26'!AN12,"")</f>
        <v>71</v>
      </c>
      <c r="AC5" s="25">
        <f>IF('[1]27'!AN12&lt;&gt;0,'[1]27'!AN12,"")</f>
        <v>71</v>
      </c>
      <c r="AD5" s="25">
        <f>IF('[1]28'!AN12&lt;&gt;0,'[1]28'!AN12,"")</f>
        <v>71</v>
      </c>
      <c r="AE5" s="25">
        <f>IF('[1]29'!AN12&lt;&gt;0,'[1]29'!AN12,"")</f>
        <v>71</v>
      </c>
      <c r="AF5" s="25">
        <f>IF('[1]30'!AN12&lt;&gt;0,'[1]30'!AN12,"")</f>
        <v>71</v>
      </c>
      <c r="AG5" s="27" t="str">
        <f>IF('[1]31'!AN12&lt;&gt;0,'[1]31'!AN12,"")</f>
        <v/>
      </c>
      <c r="AH5" s="28"/>
      <c r="AI5" s="29">
        <f>AVERAGE(C5:Q5)</f>
        <v>71.333333333333329</v>
      </c>
      <c r="AJ5" s="28"/>
      <c r="AK5" s="29">
        <f>AVERAGE(C5:J5)</f>
        <v>71.75</v>
      </c>
      <c r="AL5" s="30"/>
      <c r="AM5" s="29">
        <f>ROUNDUP(AVERAGE(C5:AG5),0)</f>
        <v>71</v>
      </c>
      <c r="AN5" s="25" t="str">
        <f>IF([1]Parabolica!$AM12&lt;&gt;0,[1]Parabolica!$AM12,"")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IF('[1]01'!AN13&lt;&gt;0,'[1]01'!AN13,"")</f>
        <v>61</v>
      </c>
      <c r="D6" s="26">
        <f>IF('[1]02'!AN13&lt;&gt;0,'[1]02'!AN13,"")</f>
        <v>61</v>
      </c>
      <c r="E6" s="26">
        <f>IF('[1]03'!AN13&lt;&gt;0,'[1]03'!AN13,"")</f>
        <v>61</v>
      </c>
      <c r="F6" s="26">
        <f>IF('[1]04'!AN13&lt;&gt;0,'[1]04'!AN13,"")</f>
        <v>60</v>
      </c>
      <c r="G6" s="26">
        <f>IF('[1]05'!AN13&lt;&gt;0,'[1]05'!AN13,"")</f>
        <v>60</v>
      </c>
      <c r="H6" s="26">
        <f>IF('[1]06'!AN13&lt;&gt;0,'[1]06'!AN13,"")</f>
        <v>58</v>
      </c>
      <c r="I6" s="26">
        <f>IF('[1]07'!AN13&lt;&gt;0,'[1]07'!AN13,"")</f>
        <v>58</v>
      </c>
      <c r="J6" s="26">
        <f>IF('[1]08'!AN13&lt;&gt;0,'[1]08'!AN13,"")</f>
        <v>58</v>
      </c>
      <c r="K6" s="26">
        <f>IF('[1]09'!AN13&lt;&gt;0,'[1]09'!AN13,"")</f>
        <v>58</v>
      </c>
      <c r="L6" s="26">
        <f>IF('[1]10'!AN13&lt;&gt;0,'[1]10'!AN13,"")</f>
        <v>58</v>
      </c>
      <c r="M6" s="26">
        <f>IF('[1]11'!AN13&lt;&gt;0,'[1]11'!AN13,"")</f>
        <v>58</v>
      </c>
      <c r="N6" s="26">
        <f>IF('[1]12'!AN13&lt;&gt;0,'[1]12'!AN13,"")</f>
        <v>58</v>
      </c>
      <c r="O6" s="26">
        <f>IF('[1]13'!AN13&lt;&gt;0,'[1]13'!AN13,"")</f>
        <v>58</v>
      </c>
      <c r="P6" s="26">
        <f>IF('[1]14'!AN13&lt;&gt;0,'[1]14'!AN13,"")</f>
        <v>58</v>
      </c>
      <c r="Q6" s="26">
        <f>IF('[1]15'!AN13&lt;&gt;0,'[1]15'!AN13,"")</f>
        <v>58</v>
      </c>
      <c r="R6" s="26">
        <f>IF('[1]16'!AN13&lt;&gt;0,'[1]16'!AN13,"")</f>
        <v>58</v>
      </c>
      <c r="S6" s="26">
        <f>IF('[1]17'!AN13&lt;&gt;0,'[1]17'!AN13,"")</f>
        <v>58</v>
      </c>
      <c r="T6" s="26">
        <f>IF('[1]18'!AN13&lt;&gt;0,'[1]18'!AN13,"")</f>
        <v>58</v>
      </c>
      <c r="U6" s="26">
        <f>IF('[1]19'!AN13&lt;&gt;0,'[1]19'!AN13,"")</f>
        <v>58</v>
      </c>
      <c r="V6" s="26">
        <f>IF('[1]20'!AN13&lt;&gt;0,'[1]20'!AN13,"")</f>
        <v>58</v>
      </c>
      <c r="W6" s="26">
        <f>IF('[1]21'!AN13&lt;&gt;0,'[1]21'!AN13,"")</f>
        <v>58</v>
      </c>
      <c r="X6" s="26">
        <f>IF('[1]22'!AN13&lt;&gt;0,'[1]22'!AN13,"")</f>
        <v>58</v>
      </c>
      <c r="Y6" s="26">
        <f>IF('[1]23'!AN13&lt;&gt;0,'[1]23'!AN13,"")</f>
        <v>58</v>
      </c>
      <c r="Z6" s="26">
        <f>IF('[1]24'!AN13&lt;&gt;0,'[1]24'!AN13,"")</f>
        <v>58</v>
      </c>
      <c r="AA6" s="26">
        <f>IF('[1]25'!AN13&lt;&gt;0,'[1]25'!AN13,"")</f>
        <v>56</v>
      </c>
      <c r="AB6" s="26">
        <f>IF('[1]26'!AN13&lt;&gt;0,'[1]26'!AN13,"")</f>
        <v>56</v>
      </c>
      <c r="AC6" s="26">
        <f>IF('[1]27'!AN13&lt;&gt;0,'[1]27'!AN13,"")</f>
        <v>56</v>
      </c>
      <c r="AD6" s="26">
        <f>IF('[1]28'!AN13&lt;&gt;0,'[1]28'!AN13,"")</f>
        <v>57</v>
      </c>
      <c r="AE6" s="26">
        <f>IF('[1]29'!AN13&lt;&gt;0,'[1]29'!AN13,"")</f>
        <v>57</v>
      </c>
      <c r="AF6" s="26">
        <f>IF('[1]30'!AN13&lt;&gt;0,'[1]30'!AN13,"")</f>
        <v>57</v>
      </c>
      <c r="AG6" s="33" t="str">
        <f>IF('[1]31'!AN13&lt;&gt;0,'[1]31'!AN13,"")</f>
        <v/>
      </c>
      <c r="AH6" s="28"/>
      <c r="AI6" s="34">
        <f t="shared" ref="AI6:AI32" si="0">AVERAGE(C6:Q6)</f>
        <v>58.866666666666667</v>
      </c>
      <c r="AJ6" s="30"/>
      <c r="AK6" s="34">
        <f t="shared" ref="AK6:AK32" si="1">AVERAGE(C6:J6)</f>
        <v>59.625</v>
      </c>
      <c r="AL6" s="30"/>
      <c r="AM6" s="34">
        <f t="shared" ref="AM6:AM34" si="2">ROUNDUP(AVERAGE(C6:AG6),0)</f>
        <v>59</v>
      </c>
      <c r="AN6" s="25" t="str">
        <f>IF([1]Parabolica!$AM13&lt;&gt;0,[1]Parabolica!$AM13,"")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IF('[1]01'!AN14&lt;&gt;0,'[1]01'!AN14,"")</f>
        <v>85</v>
      </c>
      <c r="D7" s="26">
        <f>IF('[1]02'!AN14&lt;&gt;0,'[1]02'!AN14,"")</f>
        <v>85</v>
      </c>
      <c r="E7" s="26">
        <f>IF('[1]03'!AN14&lt;&gt;0,'[1]03'!AN14,"")</f>
        <v>85</v>
      </c>
      <c r="F7" s="26">
        <f>IF('[1]04'!AN14&lt;&gt;0,'[1]04'!AN14,"")</f>
        <v>86</v>
      </c>
      <c r="G7" s="26">
        <f>IF('[1]05'!AN14&lt;&gt;0,'[1]05'!AN14,"")</f>
        <v>86</v>
      </c>
      <c r="H7" s="26">
        <f>IF('[1]06'!AN14&lt;&gt;0,'[1]06'!AN14,"")</f>
        <v>87</v>
      </c>
      <c r="I7" s="26">
        <f>IF('[1]07'!AN14&lt;&gt;0,'[1]07'!AN14,"")</f>
        <v>90</v>
      </c>
      <c r="J7" s="26">
        <f>IF('[1]08'!AN14&lt;&gt;0,'[1]08'!AN14,"")</f>
        <v>90</v>
      </c>
      <c r="K7" s="26">
        <f>IF('[1]09'!AN14&lt;&gt;0,'[1]09'!AN14,"")</f>
        <v>90</v>
      </c>
      <c r="L7" s="26">
        <f>IF('[1]10'!AN14&lt;&gt;0,'[1]10'!AN14,"")</f>
        <v>90</v>
      </c>
      <c r="M7" s="26">
        <f>IF('[1]11'!AN14&lt;&gt;0,'[1]11'!AN14,"")</f>
        <v>90</v>
      </c>
      <c r="N7" s="26">
        <f>IF('[1]12'!AN14&lt;&gt;0,'[1]12'!AN14,"")</f>
        <v>90</v>
      </c>
      <c r="O7" s="26">
        <f>IF('[1]13'!AN14&lt;&gt;0,'[1]13'!AN14,"")</f>
        <v>90</v>
      </c>
      <c r="P7" s="26">
        <f>IF('[1]14'!AN14&lt;&gt;0,'[1]14'!AN14,"")</f>
        <v>89</v>
      </c>
      <c r="Q7" s="26">
        <f>IF('[1]15'!AN14&lt;&gt;0,'[1]15'!AN14,"")</f>
        <v>89</v>
      </c>
      <c r="R7" s="26">
        <f>IF('[1]16'!AN14&lt;&gt;0,'[1]16'!AN14,"")</f>
        <v>89</v>
      </c>
      <c r="S7" s="26">
        <f>IF('[1]17'!AN14&lt;&gt;0,'[1]17'!AN14,"")</f>
        <v>89</v>
      </c>
      <c r="T7" s="26">
        <f>IF('[1]18'!AN14&lt;&gt;0,'[1]18'!AN14,"")</f>
        <v>89</v>
      </c>
      <c r="U7" s="26">
        <f>IF('[1]19'!AN14&lt;&gt;0,'[1]19'!AN14,"")</f>
        <v>89</v>
      </c>
      <c r="V7" s="26">
        <f>IF('[1]20'!AN14&lt;&gt;0,'[1]20'!AN14,"")</f>
        <v>89</v>
      </c>
      <c r="W7" s="26">
        <f>IF('[1]21'!AN14&lt;&gt;0,'[1]21'!AN14,"")</f>
        <v>89</v>
      </c>
      <c r="X7" s="26">
        <f>IF('[1]22'!AN14&lt;&gt;0,'[1]22'!AN14,"")</f>
        <v>89</v>
      </c>
      <c r="Y7" s="26">
        <f>IF('[1]23'!AN14&lt;&gt;0,'[1]23'!AN14,"")</f>
        <v>89</v>
      </c>
      <c r="Z7" s="26">
        <f>IF('[1]24'!AN14&lt;&gt;0,'[1]24'!AN14,"")</f>
        <v>89</v>
      </c>
      <c r="AA7" s="26">
        <f>IF('[1]25'!AN14&lt;&gt;0,'[1]25'!AN14,"")</f>
        <v>88</v>
      </c>
      <c r="AB7" s="26">
        <f>IF('[1]26'!AN14&lt;&gt;0,'[1]26'!AN14,"")</f>
        <v>88</v>
      </c>
      <c r="AC7" s="26">
        <f>IF('[1]27'!AN14&lt;&gt;0,'[1]27'!AN14,"")</f>
        <v>88</v>
      </c>
      <c r="AD7" s="26">
        <f>IF('[1]28'!AN14&lt;&gt;0,'[1]28'!AN14,"")</f>
        <v>88</v>
      </c>
      <c r="AE7" s="26">
        <f>IF('[1]29'!AN14&lt;&gt;0,'[1]29'!AN14,"")</f>
        <v>88</v>
      </c>
      <c r="AF7" s="26">
        <f>IF('[1]30'!AN14&lt;&gt;0,'[1]30'!AN14,"")</f>
        <v>88</v>
      </c>
      <c r="AG7" s="33" t="str">
        <f>IF('[1]31'!AN14&lt;&gt;0,'[1]31'!AN14,"")</f>
        <v/>
      </c>
      <c r="AH7" s="28"/>
      <c r="AI7" s="34">
        <f t="shared" si="0"/>
        <v>88.13333333333334</v>
      </c>
      <c r="AJ7" s="30"/>
      <c r="AK7" s="34">
        <f t="shared" si="1"/>
        <v>86.75</v>
      </c>
      <c r="AL7" s="30"/>
      <c r="AM7" s="34">
        <f t="shared" si="2"/>
        <v>89</v>
      </c>
      <c r="AN7" s="25" t="str">
        <f>IF([1]Parabolica!$AM14&lt;&gt;0,[1]Parabolica!$AM14,"")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IF('[1]01'!AN15&lt;&gt;0,'[1]01'!AN15,"")</f>
        <v>78</v>
      </c>
      <c r="D8" s="38">
        <f>IF('[1]02'!AN15&lt;&gt;0,'[1]02'!AN15,"")</f>
        <v>78</v>
      </c>
      <c r="E8" s="38">
        <f>IF('[1]03'!AN15&lt;&gt;0,'[1]03'!AN15,"")</f>
        <v>78</v>
      </c>
      <c r="F8" s="38">
        <f>IF('[1]04'!AN15&lt;&gt;0,'[1]04'!AN15,"")</f>
        <v>78</v>
      </c>
      <c r="G8" s="38">
        <f>IF('[1]05'!AN15&lt;&gt;0,'[1]05'!AN15,"")</f>
        <v>79</v>
      </c>
      <c r="H8" s="38">
        <f>IF('[1]06'!AN15&lt;&gt;0,'[1]06'!AN15,"")</f>
        <v>80</v>
      </c>
      <c r="I8" s="38">
        <f>IF('[1]07'!AN15&lt;&gt;0,'[1]07'!AN15,"")</f>
        <v>79</v>
      </c>
      <c r="J8" s="38">
        <f>IF('[1]08'!AN15&lt;&gt;0,'[1]08'!AN15,"")</f>
        <v>80</v>
      </c>
      <c r="K8" s="38">
        <f>IF('[1]09'!AN15&lt;&gt;0,'[1]09'!AN15,"")</f>
        <v>80</v>
      </c>
      <c r="L8" s="38">
        <f>IF('[1]10'!AN15&lt;&gt;0,'[1]10'!AN15,"")</f>
        <v>80</v>
      </c>
      <c r="M8" s="38">
        <f>IF('[1]11'!AN15&lt;&gt;0,'[1]11'!AN15,"")</f>
        <v>80</v>
      </c>
      <c r="N8" s="38">
        <f>IF('[1]12'!AN15&lt;&gt;0,'[1]12'!AN15,"")</f>
        <v>82</v>
      </c>
      <c r="O8" s="38">
        <f>IF('[1]13'!AN15&lt;&gt;0,'[1]13'!AN15,"")</f>
        <v>81</v>
      </c>
      <c r="P8" s="38">
        <f>IF('[1]14'!AN15&lt;&gt;0,'[1]14'!AN15,"")</f>
        <v>81</v>
      </c>
      <c r="Q8" s="38">
        <f>IF('[1]15'!AN15&lt;&gt;0,'[1]15'!AN15,"")</f>
        <v>81</v>
      </c>
      <c r="R8" s="38">
        <f>IF('[1]16'!AN15&lt;&gt;0,'[1]16'!AN15,"")</f>
        <v>81</v>
      </c>
      <c r="S8" s="38">
        <f>IF('[1]17'!AN15&lt;&gt;0,'[1]17'!AN15,"")</f>
        <v>81</v>
      </c>
      <c r="T8" s="38">
        <f>IF('[1]18'!AN15&lt;&gt;0,'[1]18'!AN15,"")</f>
        <v>81</v>
      </c>
      <c r="U8" s="38">
        <f>IF('[1]19'!AN15&lt;&gt;0,'[1]19'!AN15,"")</f>
        <v>81</v>
      </c>
      <c r="V8" s="38">
        <f>IF('[1]20'!AN15&lt;&gt;0,'[1]20'!AN15,"")</f>
        <v>81</v>
      </c>
      <c r="W8" s="38">
        <f>IF('[1]21'!AN15&lt;&gt;0,'[1]21'!AN15,"")</f>
        <v>81</v>
      </c>
      <c r="X8" s="38">
        <f>IF('[1]22'!AN15&lt;&gt;0,'[1]22'!AN15,"")</f>
        <v>82</v>
      </c>
      <c r="Y8" s="38">
        <f>IF('[1]23'!AN15&lt;&gt;0,'[1]23'!AN15,"")</f>
        <v>82</v>
      </c>
      <c r="Z8" s="38">
        <f>IF('[1]24'!AN15&lt;&gt;0,'[1]24'!AN15,"")</f>
        <v>82</v>
      </c>
      <c r="AA8" s="38">
        <f>IF('[1]25'!AN15&lt;&gt;0,'[1]25'!AN15,"")</f>
        <v>83</v>
      </c>
      <c r="AB8" s="38">
        <f>IF('[1]26'!AN15&lt;&gt;0,'[1]26'!AN15,"")</f>
        <v>82</v>
      </c>
      <c r="AC8" s="38">
        <f>IF('[1]27'!AN15&lt;&gt;0,'[1]27'!AN15,"")</f>
        <v>82</v>
      </c>
      <c r="AD8" s="38">
        <f>IF('[1]28'!AN15&lt;&gt;0,'[1]28'!AN15,"")</f>
        <v>83</v>
      </c>
      <c r="AE8" s="38">
        <f>IF('[1]29'!AN15&lt;&gt;0,'[1]29'!AN15,"")</f>
        <v>83</v>
      </c>
      <c r="AF8" s="38">
        <f>IF('[1]30'!AN15&lt;&gt;0,'[1]30'!AN15,"")</f>
        <v>83</v>
      </c>
      <c r="AG8" s="39" t="str">
        <f>IF('[1]31'!AN15&lt;&gt;0,'[1]31'!AN15,"")</f>
        <v/>
      </c>
      <c r="AH8" s="28"/>
      <c r="AI8" s="40">
        <f t="shared" si="0"/>
        <v>79.666666666666671</v>
      </c>
      <c r="AJ8" s="30"/>
      <c r="AK8" s="40">
        <f t="shared" si="1"/>
        <v>78.75</v>
      </c>
      <c r="AL8" s="30"/>
      <c r="AM8" s="40">
        <f t="shared" si="2"/>
        <v>81</v>
      </c>
      <c r="AN8" s="25" t="str">
        <f>IF([1]Parabolica!$AM15&lt;&gt;0,[1]Parabolica!$AM15,"")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IF('[1]01'!AN16&lt;&gt;0,'[1]01'!AN16,"")</f>
        <v>67</v>
      </c>
      <c r="D9" s="43">
        <f>IF('[1]02'!AN16&lt;&gt;0,'[1]02'!AN16,"")</f>
        <v>67</v>
      </c>
      <c r="E9" s="43">
        <f>IF('[1]03'!AN16&lt;&gt;0,'[1]03'!AN16,"")</f>
        <v>67</v>
      </c>
      <c r="F9" s="43">
        <f>IF('[1]04'!AN16&lt;&gt;0,'[1]04'!AN16,"")</f>
        <v>67</v>
      </c>
      <c r="G9" s="43">
        <f>IF('[1]05'!AN16&lt;&gt;0,'[1]05'!AN16,"")</f>
        <v>67</v>
      </c>
      <c r="H9" s="43">
        <f>IF('[1]06'!AN16&lt;&gt;0,'[1]06'!AN16,"")</f>
        <v>67</v>
      </c>
      <c r="I9" s="43">
        <f>IF('[1]07'!AN16&lt;&gt;0,'[1]07'!AN16,"")</f>
        <v>67</v>
      </c>
      <c r="J9" s="43">
        <f>IF('[1]08'!AN16&lt;&gt;0,'[1]08'!AN16,"")</f>
        <v>67</v>
      </c>
      <c r="K9" s="43">
        <f>IF('[1]09'!AN16&lt;&gt;0,'[1]09'!AN16,"")</f>
        <v>67</v>
      </c>
      <c r="L9" s="43">
        <f>IF('[1]10'!AN16&lt;&gt;0,'[1]10'!AN16,"")</f>
        <v>67</v>
      </c>
      <c r="M9" s="43">
        <f>IF('[1]11'!AN16&lt;&gt;0,'[1]11'!AN16,"")</f>
        <v>67</v>
      </c>
      <c r="N9" s="43">
        <f>IF('[1]12'!AN16&lt;&gt;0,'[1]12'!AN16,"")</f>
        <v>67</v>
      </c>
      <c r="O9" s="43">
        <f>IF('[1]13'!AN16&lt;&gt;0,'[1]13'!AN16,"")</f>
        <v>67</v>
      </c>
      <c r="P9" s="43">
        <f>IF('[1]14'!AN16&lt;&gt;0,'[1]14'!AN16,"")</f>
        <v>67</v>
      </c>
      <c r="Q9" s="43">
        <f>IF('[1]15'!AN16&lt;&gt;0,'[1]15'!AN16,"")</f>
        <v>67</v>
      </c>
      <c r="R9" s="43">
        <f>IF('[1]16'!AN16&lt;&gt;0,'[1]16'!AN16,"")</f>
        <v>67</v>
      </c>
      <c r="S9" s="43">
        <f>IF('[1]17'!AN16&lt;&gt;0,'[1]17'!AN16,"")</f>
        <v>67</v>
      </c>
      <c r="T9" s="43">
        <f>IF('[1]18'!AN16&lt;&gt;0,'[1]18'!AN16,"")</f>
        <v>67</v>
      </c>
      <c r="U9" s="43">
        <f>IF('[1]19'!AN16&lt;&gt;0,'[1]19'!AN16,"")</f>
        <v>67</v>
      </c>
      <c r="V9" s="43">
        <f>IF('[1]20'!AN16&lt;&gt;0,'[1]20'!AN16,"")</f>
        <v>67</v>
      </c>
      <c r="W9" s="43">
        <f>IF('[1]21'!AN16&lt;&gt;0,'[1]21'!AN16,"")</f>
        <v>67</v>
      </c>
      <c r="X9" s="43">
        <f>IF('[1]22'!AN16&lt;&gt;0,'[1]22'!AN16,"")</f>
        <v>66</v>
      </c>
      <c r="Y9" s="43">
        <f>IF('[1]23'!AN16&lt;&gt;0,'[1]23'!AN16,"")</f>
        <v>66</v>
      </c>
      <c r="Z9" s="43">
        <f>IF('[1]24'!AN16&lt;&gt;0,'[1]24'!AN16,"")</f>
        <v>66</v>
      </c>
      <c r="AA9" s="43">
        <f>IF('[1]25'!AN16&lt;&gt;0,'[1]25'!AN16,"")</f>
        <v>63</v>
      </c>
      <c r="AB9" s="43">
        <f>IF('[1]26'!AN16&lt;&gt;0,'[1]26'!AN16,"")</f>
        <v>62</v>
      </c>
      <c r="AC9" s="43">
        <f>IF('[1]27'!AN16&lt;&gt;0,'[1]27'!AN16,"")</f>
        <v>62</v>
      </c>
      <c r="AD9" s="43">
        <f>IF('[1]28'!AN16&lt;&gt;0,'[1]28'!AN16,"")</f>
        <v>64</v>
      </c>
      <c r="AE9" s="43">
        <f>IF('[1]29'!AN16&lt;&gt;0,'[1]29'!AN16,"")</f>
        <v>64</v>
      </c>
      <c r="AF9" s="43">
        <f>IF('[1]30'!AN16&lt;&gt;0,'[1]30'!AN16,"")</f>
        <v>64</v>
      </c>
      <c r="AG9" s="44" t="str">
        <f>IF('[1]31'!AN16&lt;&gt;0,'[1]31'!AN16,"")</f>
        <v/>
      </c>
      <c r="AH9" s="28"/>
      <c r="AI9" s="45">
        <f t="shared" si="0"/>
        <v>67</v>
      </c>
      <c r="AJ9" s="30"/>
      <c r="AK9" s="45">
        <f t="shared" si="1"/>
        <v>67</v>
      </c>
      <c r="AL9" s="30"/>
      <c r="AM9" s="45">
        <f t="shared" si="2"/>
        <v>67</v>
      </c>
      <c r="AN9" s="25" t="str">
        <f>IF([1]Parabolica!$AM16&lt;&gt;0,[1]Parabolica!$AM16,"")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IF('[1]01'!AN17&lt;&gt;0,'[1]01'!AN17,"")</f>
        <v>228</v>
      </c>
      <c r="D10" s="38">
        <f>IF('[1]02'!AN17&lt;&gt;0,'[1]02'!AN17,"")</f>
        <v>228</v>
      </c>
      <c r="E10" s="38">
        <f>IF('[1]03'!AN17&lt;&gt;0,'[1]03'!AN17,"")</f>
        <v>228</v>
      </c>
      <c r="F10" s="38">
        <f>IF('[1]04'!AN17&lt;&gt;0,'[1]04'!AN17,"")</f>
        <v>229</v>
      </c>
      <c r="G10" s="38">
        <f>IF('[1]05'!AN17&lt;&gt;0,'[1]05'!AN17,"")</f>
        <v>230</v>
      </c>
      <c r="H10" s="38">
        <f>IF('[1]06'!AN17&lt;&gt;0,'[1]06'!AN17,"")</f>
        <v>231</v>
      </c>
      <c r="I10" s="38">
        <f>IF('[1]07'!AN17&lt;&gt;0,'[1]07'!AN17,"")</f>
        <v>232</v>
      </c>
      <c r="J10" s="38">
        <f>IF('[1]08'!AN17&lt;&gt;0,'[1]08'!AN17,"")</f>
        <v>233</v>
      </c>
      <c r="K10" s="38">
        <f>IF('[1]09'!AN17&lt;&gt;0,'[1]09'!AN17,"")</f>
        <v>233</v>
      </c>
      <c r="L10" s="38">
        <f>IF('[1]10'!AN17&lt;&gt;0,'[1]10'!AN17,"")</f>
        <v>233</v>
      </c>
      <c r="M10" s="38">
        <f>IF('[1]11'!AN17&lt;&gt;0,'[1]11'!AN17,"")</f>
        <v>232</v>
      </c>
      <c r="N10" s="38">
        <f>IF('[1]12'!AN17&lt;&gt;0,'[1]12'!AN17,"")</f>
        <v>234</v>
      </c>
      <c r="O10" s="38">
        <f>IF('[1]13'!AN17&lt;&gt;0,'[1]13'!AN17,"")</f>
        <v>232</v>
      </c>
      <c r="P10" s="38">
        <f>IF('[1]14'!AN17&lt;&gt;0,'[1]14'!AN17,"")</f>
        <v>231</v>
      </c>
      <c r="Q10" s="38">
        <f>IF('[1]15'!AN17&lt;&gt;0,'[1]15'!AN17,"")</f>
        <v>231</v>
      </c>
      <c r="R10" s="38">
        <f>IF('[1]16'!AN17&lt;&gt;0,'[1]16'!AN17,"")</f>
        <v>231</v>
      </c>
      <c r="S10" s="38">
        <f>IF('[1]17'!AN17&lt;&gt;0,'[1]17'!AN17,"")</f>
        <v>231</v>
      </c>
      <c r="T10" s="38">
        <f>IF('[1]18'!AN17&lt;&gt;0,'[1]18'!AN17,"")</f>
        <v>231</v>
      </c>
      <c r="U10" s="38">
        <f>IF('[1]19'!AN17&lt;&gt;0,'[1]19'!AN17,"")</f>
        <v>231</v>
      </c>
      <c r="V10" s="38">
        <f>IF('[1]20'!AN17&lt;&gt;0,'[1]20'!AN17,"")</f>
        <v>231</v>
      </c>
      <c r="W10" s="38">
        <f>IF('[1]21'!AN17&lt;&gt;0,'[1]21'!AN17,"")</f>
        <v>231</v>
      </c>
      <c r="X10" s="38">
        <f>IF('[1]22'!AN17&lt;&gt;0,'[1]22'!AN17,"")</f>
        <v>234</v>
      </c>
      <c r="Y10" s="38">
        <f>IF('[1]23'!AN17&lt;&gt;0,'[1]23'!AN17,"")</f>
        <v>234</v>
      </c>
      <c r="Z10" s="38">
        <f>IF('[1]24'!AN17&lt;&gt;0,'[1]24'!AN17,"")</f>
        <v>234</v>
      </c>
      <c r="AA10" s="38">
        <f>IF('[1]25'!AN17&lt;&gt;0,'[1]25'!AN17,"")</f>
        <v>235</v>
      </c>
      <c r="AB10" s="38">
        <f>IF('[1]26'!AN17&lt;&gt;0,'[1]26'!AN17,"")</f>
        <v>235</v>
      </c>
      <c r="AC10" s="38">
        <f>IF('[1]27'!AN17&lt;&gt;0,'[1]27'!AN17,"")</f>
        <v>235</v>
      </c>
      <c r="AD10" s="38">
        <f>IF('[1]28'!AN17&lt;&gt;0,'[1]28'!AN17,"")</f>
        <v>235</v>
      </c>
      <c r="AE10" s="38">
        <f>IF('[1]29'!AN17&lt;&gt;0,'[1]29'!AN17,"")</f>
        <v>235</v>
      </c>
      <c r="AF10" s="38">
        <f>IF('[1]30'!AN17&lt;&gt;0,'[1]30'!AN17,"")</f>
        <v>235</v>
      </c>
      <c r="AG10" s="39" t="str">
        <f>IF('[1]31'!AN17&lt;&gt;0,'[1]31'!AN17,"")</f>
        <v/>
      </c>
      <c r="AH10" s="28"/>
      <c r="AI10" s="40">
        <f t="shared" si="0"/>
        <v>231</v>
      </c>
      <c r="AJ10" s="30"/>
      <c r="AK10" s="40">
        <f t="shared" si="1"/>
        <v>229.875</v>
      </c>
      <c r="AL10" s="30"/>
      <c r="AM10" s="40">
        <f t="shared" si="2"/>
        <v>233</v>
      </c>
      <c r="AN10" s="25" t="str">
        <f>IF([1]Parabolica!$AM17&lt;&gt;0,[1]Parabolica!$AM17,"")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IF('[1]01'!AN18&lt;&gt;0,'[1]01'!AN18,"")</f>
        <v>102</v>
      </c>
      <c r="D11" s="43">
        <f>IF('[1]02'!AN18&lt;&gt;0,'[1]02'!AN18,"")</f>
        <v>102</v>
      </c>
      <c r="E11" s="43">
        <f>IF('[1]03'!AN18&lt;&gt;0,'[1]03'!AN18,"")</f>
        <v>102</v>
      </c>
      <c r="F11" s="43">
        <f>IF('[1]04'!AN18&lt;&gt;0,'[1]04'!AN18,"")</f>
        <v>103</v>
      </c>
      <c r="G11" s="43">
        <f>IF('[1]05'!AN18&lt;&gt;0,'[1]05'!AN18,"")</f>
        <v>103</v>
      </c>
      <c r="H11" s="43">
        <f>IF('[1]06'!AN18&lt;&gt;0,'[1]06'!AN18,"")</f>
        <v>104</v>
      </c>
      <c r="I11" s="43">
        <f>IF('[1]07'!AN18&lt;&gt;0,'[1]07'!AN18,"")</f>
        <v>105</v>
      </c>
      <c r="J11" s="43">
        <f>IF('[1]08'!AN18&lt;&gt;0,'[1]08'!AN18,"")</f>
        <v>106</v>
      </c>
      <c r="K11" s="43">
        <f>IF('[1]09'!AN18&lt;&gt;0,'[1]09'!AN18,"")</f>
        <v>106</v>
      </c>
      <c r="L11" s="43">
        <f>IF('[1]10'!AN18&lt;&gt;0,'[1]10'!AN18,"")</f>
        <v>106</v>
      </c>
      <c r="M11" s="43">
        <f>IF('[1]11'!AN18&lt;&gt;0,'[1]11'!AN18,"")</f>
        <v>105</v>
      </c>
      <c r="N11" s="43">
        <f>IF('[1]12'!AN18&lt;&gt;0,'[1]12'!AN18,"")</f>
        <v>106</v>
      </c>
      <c r="O11" s="43">
        <f>IF('[1]13'!AN18&lt;&gt;0,'[1]13'!AN18,"")</f>
        <v>105</v>
      </c>
      <c r="P11" s="43">
        <f>IF('[1]14'!AN18&lt;&gt;0,'[1]14'!AN18,"")</f>
        <v>105</v>
      </c>
      <c r="Q11" s="43">
        <f>IF('[1]15'!AN18&lt;&gt;0,'[1]15'!AN18,"")</f>
        <v>105</v>
      </c>
      <c r="R11" s="43">
        <f>IF('[1]16'!AN18&lt;&gt;0,'[1]16'!AN18,"")</f>
        <v>105</v>
      </c>
      <c r="S11" s="43">
        <f>IF('[1]17'!AN18&lt;&gt;0,'[1]17'!AN18,"")</f>
        <v>105</v>
      </c>
      <c r="T11" s="43">
        <f>IF('[1]18'!AN18&lt;&gt;0,'[1]18'!AN18,"")</f>
        <v>105</v>
      </c>
      <c r="U11" s="43">
        <f>IF('[1]19'!AN18&lt;&gt;0,'[1]19'!AN18,"")</f>
        <v>105</v>
      </c>
      <c r="V11" s="43">
        <f>IF('[1]20'!AN18&lt;&gt;0,'[1]20'!AN18,"")</f>
        <v>105</v>
      </c>
      <c r="W11" s="43">
        <f>IF('[1]21'!AN18&lt;&gt;0,'[1]21'!AN18,"")</f>
        <v>105</v>
      </c>
      <c r="X11" s="43">
        <f>IF('[1]22'!AN18&lt;&gt;0,'[1]22'!AN18,"")</f>
        <v>105</v>
      </c>
      <c r="Y11" s="43">
        <f>IF('[1]23'!AN18&lt;&gt;0,'[1]23'!AN18,"")</f>
        <v>105</v>
      </c>
      <c r="Z11" s="43">
        <f>IF('[1]24'!AN18&lt;&gt;0,'[1]24'!AN18,"")</f>
        <v>105</v>
      </c>
      <c r="AA11" s="43">
        <f>IF('[1]25'!AN18&lt;&gt;0,'[1]25'!AN18,"")</f>
        <v>105</v>
      </c>
      <c r="AB11" s="43">
        <f>IF('[1]26'!AN18&lt;&gt;0,'[1]26'!AN18,"")</f>
        <v>105</v>
      </c>
      <c r="AC11" s="43">
        <f>IF('[1]27'!AN18&lt;&gt;0,'[1]27'!AN18,"")</f>
        <v>105</v>
      </c>
      <c r="AD11" s="43">
        <f>IF('[1]28'!AN18&lt;&gt;0,'[1]28'!AN18,"")</f>
        <v>106</v>
      </c>
      <c r="AE11" s="43">
        <f>IF('[1]29'!AN18&lt;&gt;0,'[1]29'!AN18,"")</f>
        <v>106</v>
      </c>
      <c r="AF11" s="43">
        <f>IF('[1]30'!AN18&lt;&gt;0,'[1]30'!AN18,"")</f>
        <v>106</v>
      </c>
      <c r="AG11" s="44" t="str">
        <f>IF('[1]31'!AN18&lt;&gt;0,'[1]31'!AN18,"")</f>
        <v/>
      </c>
      <c r="AH11" s="28"/>
      <c r="AI11" s="45">
        <f t="shared" si="0"/>
        <v>104.33333333333333</v>
      </c>
      <c r="AJ11" s="30"/>
      <c r="AK11" s="45">
        <f t="shared" si="1"/>
        <v>103.375</v>
      </c>
      <c r="AL11" s="30"/>
      <c r="AM11" s="45">
        <f t="shared" si="2"/>
        <v>105</v>
      </c>
      <c r="AN11" s="25" t="str">
        <f>IF([1]Parabolica!$AM18&lt;&gt;0,[1]Parabolica!$AM18,"")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IF('[1]01'!AN19&lt;&gt;0,'[1]01'!AN19,"")</f>
        <v>193</v>
      </c>
      <c r="D12" s="38">
        <f>IF('[1]02'!AN19&lt;&gt;0,'[1]02'!AN19,"")</f>
        <v>193</v>
      </c>
      <c r="E12" s="38">
        <f>IF('[1]03'!AN19&lt;&gt;0,'[1]03'!AN19,"")</f>
        <v>193</v>
      </c>
      <c r="F12" s="38">
        <f>IF('[1]04'!AN19&lt;&gt;0,'[1]04'!AN19,"")</f>
        <v>193</v>
      </c>
      <c r="G12" s="38">
        <f>IF('[1]05'!AN19&lt;&gt;0,'[1]05'!AN19,"")</f>
        <v>194</v>
      </c>
      <c r="H12" s="38">
        <f>IF('[1]06'!AN19&lt;&gt;0,'[1]06'!AN19,"")</f>
        <v>194</v>
      </c>
      <c r="I12" s="38">
        <f>IF('[1]07'!AN19&lt;&gt;0,'[1]07'!AN19,"")</f>
        <v>194</v>
      </c>
      <c r="J12" s="38">
        <f>IF('[1]08'!AN19&lt;&gt;0,'[1]08'!AN19,"")</f>
        <v>194</v>
      </c>
      <c r="K12" s="38">
        <f>IF('[1]09'!AN19&lt;&gt;0,'[1]09'!AN19,"")</f>
        <v>194</v>
      </c>
      <c r="L12" s="38">
        <f>IF('[1]10'!AN19&lt;&gt;0,'[1]10'!AN19,"")</f>
        <v>194</v>
      </c>
      <c r="M12" s="38">
        <f>IF('[1]11'!AN19&lt;&gt;0,'[1]11'!AN19,"")</f>
        <v>194</v>
      </c>
      <c r="N12" s="38">
        <f>IF('[1]12'!AN19&lt;&gt;0,'[1]12'!AN19,"")</f>
        <v>195</v>
      </c>
      <c r="O12" s="38">
        <f>IF('[1]13'!AN19&lt;&gt;0,'[1]13'!AN19,"")</f>
        <v>194</v>
      </c>
      <c r="P12" s="38">
        <f>IF('[1]14'!AN19&lt;&gt;0,'[1]14'!AN19,"")</f>
        <v>193</v>
      </c>
      <c r="Q12" s="38">
        <f>IF('[1]15'!AN19&lt;&gt;0,'[1]15'!AN19,"")</f>
        <v>193</v>
      </c>
      <c r="R12" s="38">
        <f>IF('[1]16'!AN19&lt;&gt;0,'[1]16'!AN19,"")</f>
        <v>193</v>
      </c>
      <c r="S12" s="38">
        <f>IF('[1]17'!AN19&lt;&gt;0,'[1]17'!AN19,"")</f>
        <v>193</v>
      </c>
      <c r="T12" s="38">
        <f>IF('[1]18'!AN19&lt;&gt;0,'[1]18'!AN19,"")</f>
        <v>193</v>
      </c>
      <c r="U12" s="38">
        <f>IF('[1]19'!AN19&lt;&gt;0,'[1]19'!AN19,"")</f>
        <v>193</v>
      </c>
      <c r="V12" s="38">
        <f>IF('[1]20'!AN19&lt;&gt;0,'[1]20'!AN19,"")</f>
        <v>193</v>
      </c>
      <c r="W12" s="38">
        <f>IF('[1]21'!AN19&lt;&gt;0,'[1]21'!AN19,"")</f>
        <v>193</v>
      </c>
      <c r="X12" s="38">
        <f>IF('[1]22'!AN19&lt;&gt;0,'[1]22'!AN19,"")</f>
        <v>195</v>
      </c>
      <c r="Y12" s="38">
        <f>IF('[1]23'!AN19&lt;&gt;0,'[1]23'!AN19,"")</f>
        <v>195</v>
      </c>
      <c r="Z12" s="38">
        <f>IF('[1]24'!AN19&lt;&gt;0,'[1]24'!AN19,"")</f>
        <v>195</v>
      </c>
      <c r="AA12" s="38">
        <f>IF('[1]25'!AN19&lt;&gt;0,'[1]25'!AN19,"")</f>
        <v>193</v>
      </c>
      <c r="AB12" s="38">
        <f>IF('[1]26'!AN19&lt;&gt;0,'[1]26'!AN19,"")</f>
        <v>192</v>
      </c>
      <c r="AC12" s="38">
        <f>IF('[1]27'!AN19&lt;&gt;0,'[1]27'!AN19,"")</f>
        <v>192</v>
      </c>
      <c r="AD12" s="38">
        <f>IF('[1]28'!AN19&lt;&gt;0,'[1]28'!AN19,"")</f>
        <v>193</v>
      </c>
      <c r="AE12" s="38">
        <f>IF('[1]29'!AN19&lt;&gt;0,'[1]29'!AN19,"")</f>
        <v>193</v>
      </c>
      <c r="AF12" s="38">
        <f>IF('[1]30'!AN19&lt;&gt;0,'[1]30'!AN19,"")</f>
        <v>193</v>
      </c>
      <c r="AG12" s="39" t="str">
        <f>IF('[1]31'!AN19&lt;&gt;0,'[1]31'!AN19,"")</f>
        <v/>
      </c>
      <c r="AH12" s="28"/>
      <c r="AI12" s="40">
        <f t="shared" si="0"/>
        <v>193.66666666666666</v>
      </c>
      <c r="AJ12" s="30"/>
      <c r="AK12" s="40">
        <f t="shared" si="1"/>
        <v>193.5</v>
      </c>
      <c r="AL12" s="30"/>
      <c r="AM12" s="40">
        <f t="shared" si="2"/>
        <v>194</v>
      </c>
      <c r="AN12" s="25" t="str">
        <f>IF([1]Parabolica!$AM19&lt;&gt;0,[1]Parabolica!$AM19,"")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 t="str">
        <f>IF('[1]01'!AN20&lt;&gt;0,'[1]01'!AN20,"")</f>
        <v/>
      </c>
      <c r="D13" s="47" t="str">
        <f>IF('[1]02'!AN20&lt;&gt;0,'[1]02'!AN20,"")</f>
        <v/>
      </c>
      <c r="E13" s="47" t="str">
        <f>IF('[1]03'!AN20&lt;&gt;0,'[1]03'!AN20,"")</f>
        <v/>
      </c>
      <c r="F13" s="47" t="str">
        <f>IF('[1]04'!AN20&lt;&gt;0,'[1]04'!AN20,"")</f>
        <v/>
      </c>
      <c r="G13" s="47" t="str">
        <f>IF('[1]05'!AN20&lt;&gt;0,'[1]05'!AN20,"")</f>
        <v/>
      </c>
      <c r="H13" s="47" t="str">
        <f>IF('[1]06'!AN20&lt;&gt;0,'[1]06'!AN20,"")</f>
        <v/>
      </c>
      <c r="I13" s="47" t="str">
        <f>IF('[1]07'!AN20&lt;&gt;0,'[1]07'!AN20,"")</f>
        <v/>
      </c>
      <c r="J13" s="47" t="str">
        <f>IF('[1]08'!AN20&lt;&gt;0,'[1]08'!AN20,"")</f>
        <v/>
      </c>
      <c r="K13" s="47" t="str">
        <f>IF('[1]09'!AN20&lt;&gt;0,'[1]09'!AN20,"")</f>
        <v/>
      </c>
      <c r="L13" s="47" t="str">
        <f>IF('[1]10'!AN20&lt;&gt;0,'[1]10'!AN20,"")</f>
        <v/>
      </c>
      <c r="M13" s="47" t="str">
        <f>IF('[1]11'!AN20&lt;&gt;0,'[1]11'!AN20,"")</f>
        <v/>
      </c>
      <c r="N13" s="47" t="str">
        <f>IF('[1]12'!AN20&lt;&gt;0,'[1]12'!AN20,"")</f>
        <v/>
      </c>
      <c r="O13" s="47" t="str">
        <f>IF('[1]13'!AN20&lt;&gt;0,'[1]13'!AN20,"")</f>
        <v/>
      </c>
      <c r="P13" s="47" t="str">
        <f>IF('[1]14'!AN20&lt;&gt;0,'[1]14'!AN20,"")</f>
        <v/>
      </c>
      <c r="Q13" s="47" t="str">
        <f>IF('[1]15'!AN20&lt;&gt;0,'[1]15'!AN20,"")</f>
        <v/>
      </c>
      <c r="R13" s="47" t="str">
        <f>IF('[1]16'!AN20&lt;&gt;0,'[1]16'!AN20,"")</f>
        <v/>
      </c>
      <c r="S13" s="47" t="str">
        <f>IF('[1]17'!AN20&lt;&gt;0,'[1]17'!AN20,"")</f>
        <v/>
      </c>
      <c r="T13" s="47" t="str">
        <f>IF('[1]18'!AN20&lt;&gt;0,'[1]18'!AN20,"")</f>
        <v/>
      </c>
      <c r="U13" s="47" t="str">
        <f>IF('[1]19'!AN20&lt;&gt;0,'[1]19'!AN20,"")</f>
        <v/>
      </c>
      <c r="V13" s="47" t="str">
        <f>IF('[1]20'!AN20&lt;&gt;0,'[1]20'!AN20,"")</f>
        <v/>
      </c>
      <c r="W13" s="47" t="str">
        <f>IF('[1]21'!AN20&lt;&gt;0,'[1]21'!AN20,"")</f>
        <v/>
      </c>
      <c r="X13" s="47" t="str">
        <f>IF('[1]22'!AN20&lt;&gt;0,'[1]22'!AN20,"")</f>
        <v/>
      </c>
      <c r="Y13" s="47" t="str">
        <f>IF('[1]23'!AN20&lt;&gt;0,'[1]23'!AN20,"")</f>
        <v/>
      </c>
      <c r="Z13" s="47" t="str">
        <f>IF('[1]24'!AN20&lt;&gt;0,'[1]24'!AN20,"")</f>
        <v/>
      </c>
      <c r="AA13" s="47" t="str">
        <f>IF('[1]25'!AN20&lt;&gt;0,'[1]25'!AN20,"")</f>
        <v/>
      </c>
      <c r="AB13" s="47" t="str">
        <f>IF('[1]26'!AN20&lt;&gt;0,'[1]26'!AN20,"")</f>
        <v/>
      </c>
      <c r="AC13" s="47" t="str">
        <f>IF('[1]27'!AN20&lt;&gt;0,'[1]27'!AN20,"")</f>
        <v/>
      </c>
      <c r="AD13" s="47" t="str">
        <f>IF('[1]28'!AN20&lt;&gt;0,'[1]28'!AN20,"")</f>
        <v/>
      </c>
      <c r="AE13" s="47" t="str">
        <f>IF('[1]29'!AN20&lt;&gt;0,'[1]29'!AN20,"")</f>
        <v/>
      </c>
      <c r="AF13" s="47" t="str">
        <f>IF('[1]30'!AN20&lt;&gt;0,'[1]30'!AN20,"")</f>
        <v/>
      </c>
      <c r="AG13" s="48" t="str">
        <f>IF('[1]31'!AN20&lt;&gt;0,'[1]31'!AN20,"")</f>
        <v/>
      </c>
      <c r="AH13" s="28"/>
      <c r="AI13" s="49" t="e">
        <f t="shared" si="0"/>
        <v>#DIV/0!</v>
      </c>
      <c r="AJ13" s="28"/>
      <c r="AK13" s="49" t="e">
        <f t="shared" si="1"/>
        <v>#DIV/0!</v>
      </c>
      <c r="AL13" s="28"/>
      <c r="AM13" s="49" t="e">
        <f t="shared" si="2"/>
        <v>#DIV/0!</v>
      </c>
      <c r="AN13" s="25" t="str">
        <f>IF([1]Parabolica!$AM20&lt;&gt;0,[1]Parabolica!$AM20,"")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 t="str">
        <f>IF('[1]01'!AN21&lt;&gt;0,'[1]01'!AN21,"")</f>
        <v/>
      </c>
      <c r="D14" s="26" t="str">
        <f>IF('[1]02'!AN21&lt;&gt;0,'[1]02'!AN21,"")</f>
        <v/>
      </c>
      <c r="E14" s="26" t="str">
        <f>IF('[1]03'!AN21&lt;&gt;0,'[1]03'!AN21,"")</f>
        <v/>
      </c>
      <c r="F14" s="26" t="str">
        <f>IF('[1]04'!AN21&lt;&gt;0,'[1]04'!AN21,"")</f>
        <v/>
      </c>
      <c r="G14" s="26" t="str">
        <f>IF('[1]05'!AN21&lt;&gt;0,'[1]05'!AN21,"")</f>
        <v/>
      </c>
      <c r="H14" s="26" t="str">
        <f>IF('[1]06'!AN21&lt;&gt;0,'[1]06'!AN21,"")</f>
        <v/>
      </c>
      <c r="I14" s="26" t="str">
        <f>IF('[1]07'!AN21&lt;&gt;0,'[1]07'!AN21,"")</f>
        <v/>
      </c>
      <c r="J14" s="26" t="str">
        <f>IF('[1]08'!AN21&lt;&gt;0,'[1]08'!AN21,"")</f>
        <v/>
      </c>
      <c r="K14" s="26" t="str">
        <f>IF('[1]09'!AN21&lt;&gt;0,'[1]09'!AN21,"")</f>
        <v/>
      </c>
      <c r="L14" s="26" t="str">
        <f>IF('[1]10'!AN21&lt;&gt;0,'[1]10'!AN21,"")</f>
        <v/>
      </c>
      <c r="M14" s="26" t="str">
        <f>IF('[1]11'!AN21&lt;&gt;0,'[1]11'!AN21,"")</f>
        <v/>
      </c>
      <c r="N14" s="26" t="str">
        <f>IF('[1]12'!AN21&lt;&gt;0,'[1]12'!AN21,"")</f>
        <v/>
      </c>
      <c r="O14" s="26" t="str">
        <f>IF('[1]13'!AN21&lt;&gt;0,'[1]13'!AN21,"")</f>
        <v/>
      </c>
      <c r="P14" s="26" t="str">
        <f>IF('[1]14'!AN21&lt;&gt;0,'[1]14'!AN21,"")</f>
        <v/>
      </c>
      <c r="Q14" s="26" t="str">
        <f>IF('[1]15'!AN21&lt;&gt;0,'[1]15'!AN21,"")</f>
        <v/>
      </c>
      <c r="R14" s="26" t="str">
        <f>IF('[1]16'!AN21&lt;&gt;0,'[1]16'!AN21,"")</f>
        <v/>
      </c>
      <c r="S14" s="26" t="str">
        <f>IF('[1]17'!AN21&lt;&gt;0,'[1]17'!AN21,"")</f>
        <v/>
      </c>
      <c r="T14" s="26" t="str">
        <f>IF('[1]18'!AN21&lt;&gt;0,'[1]18'!AN21,"")</f>
        <v/>
      </c>
      <c r="U14" s="26" t="str">
        <f>IF('[1]19'!AN21&lt;&gt;0,'[1]19'!AN21,"")</f>
        <v/>
      </c>
      <c r="V14" s="26" t="str">
        <f>IF('[1]20'!AN21&lt;&gt;0,'[1]20'!AN21,"")</f>
        <v/>
      </c>
      <c r="W14" s="26" t="str">
        <f>IF('[1]21'!AN21&lt;&gt;0,'[1]21'!AN21,"")</f>
        <v/>
      </c>
      <c r="X14" s="26" t="str">
        <f>IF('[1]22'!AN21&lt;&gt;0,'[1]22'!AN21,"")</f>
        <v/>
      </c>
      <c r="Y14" s="26" t="str">
        <f>IF('[1]23'!AN21&lt;&gt;0,'[1]23'!AN21,"")</f>
        <v/>
      </c>
      <c r="Z14" s="26" t="str">
        <f>IF('[1]24'!AN21&lt;&gt;0,'[1]24'!AN21,"")</f>
        <v/>
      </c>
      <c r="AA14" s="26" t="str">
        <f>IF('[1]25'!AN21&lt;&gt;0,'[1]25'!AN21,"")</f>
        <v/>
      </c>
      <c r="AB14" s="26" t="str">
        <f>IF('[1]26'!AN21&lt;&gt;0,'[1]26'!AN21,"")</f>
        <v/>
      </c>
      <c r="AC14" s="26" t="str">
        <f>IF('[1]27'!AN21&lt;&gt;0,'[1]27'!AN21,"")</f>
        <v/>
      </c>
      <c r="AD14" s="26" t="str">
        <f>IF('[1]28'!AN21&lt;&gt;0,'[1]28'!AN21,"")</f>
        <v/>
      </c>
      <c r="AE14" s="26" t="str">
        <f>IF('[1]29'!AN21&lt;&gt;0,'[1]29'!AN21,"")</f>
        <v/>
      </c>
      <c r="AF14" s="26" t="str">
        <f>IF('[1]30'!AN21&lt;&gt;0,'[1]30'!AN21,"")</f>
        <v/>
      </c>
      <c r="AG14" s="33" t="str">
        <f>IF('[1]31'!AN21&lt;&gt;0,'[1]31'!AN21,"")</f>
        <v/>
      </c>
      <c r="AH14" s="28"/>
      <c r="AI14" s="34" t="e">
        <f t="shared" si="0"/>
        <v>#DIV/0!</v>
      </c>
      <c r="AJ14" s="30"/>
      <c r="AK14" s="34" t="e">
        <f t="shared" si="1"/>
        <v>#DIV/0!</v>
      </c>
      <c r="AL14" s="30"/>
      <c r="AM14" s="34" t="e">
        <f t="shared" si="2"/>
        <v>#DIV/0!</v>
      </c>
      <c r="AN14" s="25" t="str">
        <f>IF([1]Parabolica!$AM21&lt;&gt;0,[1]Parabolica!$AM21,"")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IF('[1]01'!AN22&lt;&gt;0,'[1]01'!AN22,"")</f>
        <v>39</v>
      </c>
      <c r="D15" s="26">
        <f>IF('[1]02'!AN22&lt;&gt;0,'[1]02'!AN22,"")</f>
        <v>39</v>
      </c>
      <c r="E15" s="26">
        <f>IF('[1]03'!AN22&lt;&gt;0,'[1]03'!AN22,"")</f>
        <v>39</v>
      </c>
      <c r="F15" s="26">
        <f>IF('[1]04'!AN22&lt;&gt;0,'[1]04'!AN22,"")</f>
        <v>39</v>
      </c>
      <c r="G15" s="26">
        <f>IF('[1]05'!AN22&lt;&gt;0,'[1]05'!AN22,"")</f>
        <v>39</v>
      </c>
      <c r="H15" s="26">
        <f>IF('[1]06'!AN22&lt;&gt;0,'[1]06'!AN22,"")</f>
        <v>39</v>
      </c>
      <c r="I15" s="26">
        <f>IF('[1]07'!AN22&lt;&gt;0,'[1]07'!AN22,"")</f>
        <v>39</v>
      </c>
      <c r="J15" s="26">
        <f>IF('[1]08'!AN22&lt;&gt;0,'[1]08'!AN22,"")</f>
        <v>39</v>
      </c>
      <c r="K15" s="26">
        <f>IF('[1]09'!AN22&lt;&gt;0,'[1]09'!AN22,"")</f>
        <v>39</v>
      </c>
      <c r="L15" s="26">
        <f>IF('[1]10'!AN22&lt;&gt;0,'[1]10'!AN22,"")</f>
        <v>39</v>
      </c>
      <c r="M15" s="26">
        <f>IF('[1]11'!AN22&lt;&gt;0,'[1]11'!AN22,"")</f>
        <v>39</v>
      </c>
      <c r="N15" s="26">
        <f>IF('[1]12'!AN22&lt;&gt;0,'[1]12'!AN22,"")</f>
        <v>40</v>
      </c>
      <c r="O15" s="26">
        <f>IF('[1]13'!AN22&lt;&gt;0,'[1]13'!AN22,"")</f>
        <v>40</v>
      </c>
      <c r="P15" s="26">
        <f>IF('[1]14'!AN22&lt;&gt;0,'[1]14'!AN22,"")</f>
        <v>40</v>
      </c>
      <c r="Q15" s="26">
        <f>IF('[1]15'!AN22&lt;&gt;0,'[1]15'!AN22,"")</f>
        <v>40</v>
      </c>
      <c r="R15" s="26">
        <f>IF('[1]16'!AN22&lt;&gt;0,'[1]16'!AN22,"")</f>
        <v>40</v>
      </c>
      <c r="S15" s="26">
        <f>IF('[1]17'!AN22&lt;&gt;0,'[1]17'!AN22,"")</f>
        <v>40</v>
      </c>
      <c r="T15" s="26">
        <f>IF('[1]18'!AN22&lt;&gt;0,'[1]18'!AN22,"")</f>
        <v>40</v>
      </c>
      <c r="U15" s="26">
        <f>IF('[1]19'!AN22&lt;&gt;0,'[1]19'!AN22,"")</f>
        <v>40</v>
      </c>
      <c r="V15" s="26">
        <f>IF('[1]20'!AN22&lt;&gt;0,'[1]20'!AN22,"")</f>
        <v>40</v>
      </c>
      <c r="W15" s="26">
        <f>IF('[1]21'!AN22&lt;&gt;0,'[1]21'!AN22,"")</f>
        <v>40</v>
      </c>
      <c r="X15" s="26">
        <f>IF('[1]22'!AN22&lt;&gt;0,'[1]22'!AN22,"")</f>
        <v>41</v>
      </c>
      <c r="Y15" s="26">
        <f>IF('[1]23'!AN22&lt;&gt;0,'[1]23'!AN22,"")</f>
        <v>41</v>
      </c>
      <c r="Z15" s="26">
        <f>IF('[1]24'!AN22&lt;&gt;0,'[1]24'!AN22,"")</f>
        <v>41</v>
      </c>
      <c r="AA15" s="26">
        <f>IF('[1]25'!AN22&lt;&gt;0,'[1]25'!AN22,"")</f>
        <v>42</v>
      </c>
      <c r="AB15" s="26">
        <f>IF('[1]26'!AN22&lt;&gt;0,'[1]26'!AN22,"")</f>
        <v>42</v>
      </c>
      <c r="AC15" s="26">
        <f>IF('[1]27'!AN22&lt;&gt;0,'[1]27'!AN22,"")</f>
        <v>42</v>
      </c>
      <c r="AD15" s="26">
        <f>IF('[1]28'!AN22&lt;&gt;0,'[1]28'!AN22,"")</f>
        <v>42</v>
      </c>
      <c r="AE15" s="26">
        <f>IF('[1]29'!AN22&lt;&gt;0,'[1]29'!AN22,"")</f>
        <v>42</v>
      </c>
      <c r="AF15" s="26">
        <f>IF('[1]30'!AN22&lt;&gt;0,'[1]30'!AN22,"")</f>
        <v>42</v>
      </c>
      <c r="AG15" s="33" t="str">
        <f>IF('[1]31'!AN22&lt;&gt;0,'[1]31'!AN22,"")</f>
        <v/>
      </c>
      <c r="AH15" s="28"/>
      <c r="AI15" s="34">
        <f t="shared" si="0"/>
        <v>39.266666666666666</v>
      </c>
      <c r="AJ15" s="30"/>
      <c r="AK15" s="34">
        <f t="shared" si="1"/>
        <v>39</v>
      </c>
      <c r="AL15" s="30"/>
      <c r="AM15" s="34">
        <f t="shared" si="2"/>
        <v>41</v>
      </c>
      <c r="AN15" s="25" t="str">
        <f>IF([1]Parabolica!$AM22&lt;&gt;0,[1]Parabolica!$AM22,"")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IF('[1]01'!AN23&lt;&gt;0,'[1]01'!AN23,"")</f>
        <v>60</v>
      </c>
      <c r="D16" s="51">
        <f>IF('[1]02'!AN23&lt;&gt;0,'[1]02'!AN23,"")</f>
        <v>60</v>
      </c>
      <c r="E16" s="51">
        <f>IF('[1]03'!AN23&lt;&gt;0,'[1]03'!AN23,"")</f>
        <v>60</v>
      </c>
      <c r="F16" s="51">
        <f>IF('[1]04'!AN23&lt;&gt;0,'[1]04'!AN23,"")</f>
        <v>62</v>
      </c>
      <c r="G16" s="51">
        <f>IF('[1]05'!AN23&lt;&gt;0,'[1]05'!AN23,"")</f>
        <v>62</v>
      </c>
      <c r="H16" s="51">
        <f>IF('[1]06'!AN23&lt;&gt;0,'[1]06'!AN23,"")</f>
        <v>62</v>
      </c>
      <c r="I16" s="51">
        <f>IF('[1]07'!AN23&lt;&gt;0,'[1]07'!AN23,"")</f>
        <v>63</v>
      </c>
      <c r="J16" s="51">
        <f>IF('[1]08'!AN23&lt;&gt;0,'[1]08'!AN23,"")</f>
        <v>63</v>
      </c>
      <c r="K16" s="51">
        <f>IF('[1]09'!AN23&lt;&gt;0,'[1]09'!AN23,"")</f>
        <v>63</v>
      </c>
      <c r="L16" s="51">
        <f>IF('[1]10'!AN23&lt;&gt;0,'[1]10'!AN23,"")</f>
        <v>63</v>
      </c>
      <c r="M16" s="51">
        <f>IF('[1]11'!AN23&lt;&gt;0,'[1]11'!AN23,"")</f>
        <v>63</v>
      </c>
      <c r="N16" s="51">
        <f>IF('[1]12'!AN23&lt;&gt;0,'[1]12'!AN23,"")</f>
        <v>63</v>
      </c>
      <c r="O16" s="51">
        <f>IF('[1]13'!AN23&lt;&gt;0,'[1]13'!AN23,"")</f>
        <v>63</v>
      </c>
      <c r="P16" s="51">
        <f>IF('[1]14'!AN23&lt;&gt;0,'[1]14'!AN23,"")</f>
        <v>62</v>
      </c>
      <c r="Q16" s="51">
        <f>IF('[1]15'!AN23&lt;&gt;0,'[1]15'!AN23,"")</f>
        <v>62</v>
      </c>
      <c r="R16" s="51">
        <f>IF('[1]16'!AN23&lt;&gt;0,'[1]16'!AN23,"")</f>
        <v>62</v>
      </c>
      <c r="S16" s="51">
        <f>IF('[1]17'!AN23&lt;&gt;0,'[1]17'!AN23,"")</f>
        <v>62</v>
      </c>
      <c r="T16" s="51">
        <f>IF('[1]18'!AN23&lt;&gt;0,'[1]18'!AN23,"")</f>
        <v>62</v>
      </c>
      <c r="U16" s="51">
        <f>IF('[1]19'!AN23&lt;&gt;0,'[1]19'!AN23,"")</f>
        <v>62</v>
      </c>
      <c r="V16" s="51">
        <f>IF('[1]20'!AN23&lt;&gt;0,'[1]20'!AN23,"")</f>
        <v>62</v>
      </c>
      <c r="W16" s="51">
        <f>IF('[1]21'!AN23&lt;&gt;0,'[1]21'!AN23,"")</f>
        <v>62</v>
      </c>
      <c r="X16" s="51">
        <f>IF('[1]22'!AN23&lt;&gt;0,'[1]22'!AN23,"")</f>
        <v>62</v>
      </c>
      <c r="Y16" s="51">
        <f>IF('[1]23'!AN23&lt;&gt;0,'[1]23'!AN23,"")</f>
        <v>62</v>
      </c>
      <c r="Z16" s="51">
        <f>IF('[1]24'!AN23&lt;&gt;0,'[1]24'!AN23,"")</f>
        <v>62</v>
      </c>
      <c r="AA16" s="51">
        <f>IF('[1]25'!AN23&lt;&gt;0,'[1]25'!AN23,"")</f>
        <v>61</v>
      </c>
      <c r="AB16" s="51">
        <f>IF('[1]26'!AN23&lt;&gt;0,'[1]26'!AN23,"")</f>
        <v>61</v>
      </c>
      <c r="AC16" s="51">
        <f>IF('[1]27'!AN23&lt;&gt;0,'[1]27'!AN23,"")</f>
        <v>61</v>
      </c>
      <c r="AD16" s="51">
        <f>IF('[1]28'!AN23&lt;&gt;0,'[1]28'!AN23,"")</f>
        <v>61</v>
      </c>
      <c r="AE16" s="51">
        <f>IF('[1]29'!AN23&lt;&gt;0,'[1]29'!AN23,"")</f>
        <v>61</v>
      </c>
      <c r="AF16" s="51">
        <f>IF('[1]30'!AN23&lt;&gt;0,'[1]30'!AN23,"")</f>
        <v>61</v>
      </c>
      <c r="AG16" s="52" t="str">
        <f>IF('[1]31'!AN23&lt;&gt;0,'[1]31'!AN23,"")</f>
        <v/>
      </c>
      <c r="AH16" s="28"/>
      <c r="AI16" s="53">
        <f t="shared" si="0"/>
        <v>62.06666666666667</v>
      </c>
      <c r="AJ16" s="28"/>
      <c r="AK16" s="53">
        <f t="shared" si="1"/>
        <v>61.5</v>
      </c>
      <c r="AL16" s="28"/>
      <c r="AM16" s="53">
        <f t="shared" si="2"/>
        <v>62</v>
      </c>
      <c r="AN16" s="25" t="str">
        <f>IF([1]Parabolica!$AM23&lt;&gt;0,[1]Parabolica!$AM23,"")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IF('[1]01'!AN24&lt;&gt;0,'[1]01'!AN24,"")</f>
        <v>22</v>
      </c>
      <c r="D17" s="51">
        <f>IF('[1]02'!AN24&lt;&gt;0,'[1]02'!AN24,"")</f>
        <v>22</v>
      </c>
      <c r="E17" s="51">
        <f>IF('[1]03'!AN24&lt;&gt;0,'[1]03'!AN24,"")</f>
        <v>22</v>
      </c>
      <c r="F17" s="51">
        <f>IF('[1]04'!AN24&lt;&gt;0,'[1]04'!AN24,"")</f>
        <v>22</v>
      </c>
      <c r="G17" s="51">
        <f>IF('[1]05'!AN24&lt;&gt;0,'[1]05'!AN24,"")</f>
        <v>22</v>
      </c>
      <c r="H17" s="51">
        <f>IF('[1]06'!AN24&lt;&gt;0,'[1]06'!AN24,"")</f>
        <v>22</v>
      </c>
      <c r="I17" s="51">
        <f>IF('[1]07'!AN24&lt;&gt;0,'[1]07'!AN24,"")</f>
        <v>22</v>
      </c>
      <c r="J17" s="51">
        <f>IF('[1]08'!AN24&lt;&gt;0,'[1]08'!AN24,"")</f>
        <v>22</v>
      </c>
      <c r="K17" s="51">
        <f>IF('[1]09'!AN24&lt;&gt;0,'[1]09'!AN24,"")</f>
        <v>22</v>
      </c>
      <c r="L17" s="51">
        <f>IF('[1]10'!AN24&lt;&gt;0,'[1]10'!AN24,"")</f>
        <v>22</v>
      </c>
      <c r="M17" s="51">
        <f>IF('[1]11'!AN24&lt;&gt;0,'[1]11'!AN24,"")</f>
        <v>22</v>
      </c>
      <c r="N17" s="51">
        <f>IF('[1]12'!AN24&lt;&gt;0,'[1]12'!AN24,"")</f>
        <v>22</v>
      </c>
      <c r="O17" s="51">
        <f>IF('[1]13'!AN24&lt;&gt;0,'[1]13'!AN24,"")</f>
        <v>22</v>
      </c>
      <c r="P17" s="51">
        <f>IF('[1]14'!AN24&lt;&gt;0,'[1]14'!AN24,"")</f>
        <v>22</v>
      </c>
      <c r="Q17" s="51">
        <f>IF('[1]15'!AN24&lt;&gt;0,'[1]15'!AN24,"")</f>
        <v>22</v>
      </c>
      <c r="R17" s="51">
        <f>IF('[1]16'!AN24&lt;&gt;0,'[1]16'!AN24,"")</f>
        <v>22</v>
      </c>
      <c r="S17" s="51">
        <f>IF('[1]17'!AN24&lt;&gt;0,'[1]17'!AN24,"")</f>
        <v>22</v>
      </c>
      <c r="T17" s="51">
        <f>IF('[1]18'!AN24&lt;&gt;0,'[1]18'!AN24,"")</f>
        <v>22</v>
      </c>
      <c r="U17" s="51">
        <f>IF('[1]19'!AN24&lt;&gt;0,'[1]19'!AN24,"")</f>
        <v>22</v>
      </c>
      <c r="V17" s="51">
        <f>IF('[1]20'!AN24&lt;&gt;0,'[1]20'!AN24,"")</f>
        <v>22</v>
      </c>
      <c r="W17" s="51">
        <f>IF('[1]21'!AN24&lt;&gt;0,'[1]21'!AN24,"")</f>
        <v>22</v>
      </c>
      <c r="X17" s="51">
        <f>IF('[1]22'!AN24&lt;&gt;0,'[1]22'!AN24,"")</f>
        <v>22</v>
      </c>
      <c r="Y17" s="51">
        <f>IF('[1]23'!AN24&lt;&gt;0,'[1]23'!AN24,"")</f>
        <v>22</v>
      </c>
      <c r="Z17" s="51">
        <f>IF('[1]24'!AN24&lt;&gt;0,'[1]24'!AN24,"")</f>
        <v>22</v>
      </c>
      <c r="AA17" s="51">
        <f>IF('[1]25'!AN24&lt;&gt;0,'[1]25'!AN24,"")</f>
        <v>22</v>
      </c>
      <c r="AB17" s="51">
        <f>IF('[1]26'!AN24&lt;&gt;0,'[1]26'!AN24,"")</f>
        <v>22</v>
      </c>
      <c r="AC17" s="51">
        <f>IF('[1]27'!AN24&lt;&gt;0,'[1]27'!AN24,"")</f>
        <v>22</v>
      </c>
      <c r="AD17" s="51">
        <f>IF('[1]28'!AN24&lt;&gt;0,'[1]28'!AN24,"")</f>
        <v>22</v>
      </c>
      <c r="AE17" s="51">
        <f>IF('[1]29'!AN24&lt;&gt;0,'[1]29'!AN24,"")</f>
        <v>22</v>
      </c>
      <c r="AF17" s="51">
        <f>IF('[1]30'!AN24&lt;&gt;0,'[1]30'!AN24,"")</f>
        <v>22</v>
      </c>
      <c r="AG17" s="52" t="str">
        <f>IF('[1]31'!AN24&lt;&gt;0,'[1]31'!AN24,"")</f>
        <v/>
      </c>
      <c r="AH17" s="28"/>
      <c r="AI17" s="53">
        <f t="shared" si="0"/>
        <v>22</v>
      </c>
      <c r="AJ17" s="28"/>
      <c r="AK17" s="53">
        <f t="shared" si="1"/>
        <v>22</v>
      </c>
      <c r="AL17" s="28"/>
      <c r="AM17" s="53">
        <f t="shared" si="2"/>
        <v>22</v>
      </c>
      <c r="AN17" s="25" t="str">
        <f>IF([1]Parabolica!$AM24&lt;&gt;0,[1]Parabolica!$AM24,"")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IF('[1]01'!AN25&lt;&gt;0,'[1]01'!AN25,"")</f>
        <v/>
      </c>
      <c r="D18" s="51" t="str">
        <f>IF('[1]02'!AN25&lt;&gt;0,'[1]02'!AN25,"")</f>
        <v/>
      </c>
      <c r="E18" s="51" t="str">
        <f>IF('[1]03'!AN25&lt;&gt;0,'[1]03'!AN25,"")</f>
        <v/>
      </c>
      <c r="F18" s="51" t="str">
        <f>IF('[1]04'!AN25&lt;&gt;0,'[1]04'!AN25,"")</f>
        <v/>
      </c>
      <c r="G18" s="51" t="str">
        <f>IF('[1]05'!AN25&lt;&gt;0,'[1]05'!AN25,"")</f>
        <v/>
      </c>
      <c r="H18" s="51" t="str">
        <f>IF('[1]06'!AN25&lt;&gt;0,'[1]06'!AN25,"")</f>
        <v/>
      </c>
      <c r="I18" s="51" t="str">
        <f>IF('[1]07'!AN25&lt;&gt;0,'[1]07'!AN25,"")</f>
        <v/>
      </c>
      <c r="J18" s="51" t="str">
        <f>IF('[1]08'!AN25&lt;&gt;0,'[1]08'!AN25,"")</f>
        <v/>
      </c>
      <c r="K18" s="51" t="str">
        <f>IF('[1]09'!AN25&lt;&gt;0,'[1]09'!AN25,"")</f>
        <v/>
      </c>
      <c r="L18" s="51" t="str">
        <f>IF('[1]10'!AN25&lt;&gt;0,'[1]10'!AN25,"")</f>
        <v/>
      </c>
      <c r="M18" s="51" t="str">
        <f>IF('[1]11'!AN25&lt;&gt;0,'[1]11'!AN25,"")</f>
        <v/>
      </c>
      <c r="N18" s="51" t="str">
        <f>IF('[1]12'!AN25&lt;&gt;0,'[1]12'!AN25,"")</f>
        <v/>
      </c>
      <c r="O18" s="51" t="str">
        <f>IF('[1]13'!AN25&lt;&gt;0,'[1]13'!AN25,"")</f>
        <v/>
      </c>
      <c r="P18" s="51" t="str">
        <f>IF('[1]14'!AN25&lt;&gt;0,'[1]14'!AN25,"")</f>
        <v/>
      </c>
      <c r="Q18" s="51" t="str">
        <f>IF('[1]15'!AN25&lt;&gt;0,'[1]15'!AN25,"")</f>
        <v/>
      </c>
      <c r="R18" s="51" t="str">
        <f>IF('[1]16'!AN25&lt;&gt;0,'[1]16'!AN25,"")</f>
        <v/>
      </c>
      <c r="S18" s="51" t="str">
        <f>IF('[1]17'!AN25&lt;&gt;0,'[1]17'!AN25,"")</f>
        <v/>
      </c>
      <c r="T18" s="51" t="str">
        <f>IF('[1]18'!AN25&lt;&gt;0,'[1]18'!AN25,"")</f>
        <v/>
      </c>
      <c r="U18" s="51" t="str">
        <f>IF('[1]19'!AN25&lt;&gt;0,'[1]19'!AN25,"")</f>
        <v/>
      </c>
      <c r="V18" s="51" t="str">
        <f>IF('[1]20'!AN25&lt;&gt;0,'[1]20'!AN25,"")</f>
        <v/>
      </c>
      <c r="W18" s="51" t="str">
        <f>IF('[1]21'!AN25&lt;&gt;0,'[1]21'!AN25,"")</f>
        <v/>
      </c>
      <c r="X18" s="51" t="str">
        <f>IF('[1]22'!AN25&lt;&gt;0,'[1]22'!AN25,"")</f>
        <v/>
      </c>
      <c r="Y18" s="51" t="str">
        <f>IF('[1]23'!AN25&lt;&gt;0,'[1]23'!AN25,"")</f>
        <v/>
      </c>
      <c r="Z18" s="51" t="str">
        <f>IF('[1]24'!AN25&lt;&gt;0,'[1]24'!AN25,"")</f>
        <v/>
      </c>
      <c r="AA18" s="51" t="str">
        <f>IF('[1]25'!AN25&lt;&gt;0,'[1]25'!AN25,"")</f>
        <v/>
      </c>
      <c r="AB18" s="51" t="str">
        <f>IF('[1]26'!AN25&lt;&gt;0,'[1]26'!AN25,"")</f>
        <v/>
      </c>
      <c r="AC18" s="51" t="str">
        <f>IF('[1]27'!AN25&lt;&gt;0,'[1]27'!AN25,"")</f>
        <v/>
      </c>
      <c r="AD18" s="51" t="str">
        <f>IF('[1]28'!AN25&lt;&gt;0,'[1]28'!AN25,"")</f>
        <v/>
      </c>
      <c r="AE18" s="51" t="str">
        <f>IF('[1]29'!AN25&lt;&gt;0,'[1]29'!AN25,"")</f>
        <v/>
      </c>
      <c r="AF18" s="51" t="str">
        <f>IF('[1]30'!AN25&lt;&gt;0,'[1]30'!AN25,"")</f>
        <v/>
      </c>
      <c r="AG18" s="52" t="str">
        <f>IF('[1]31'!AN25&lt;&gt;0,'[1]31'!AN25,"")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IF([1]Parabolica!$AM25&lt;&gt;0,[1]Parabolica!$AM25,"")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IF('[1]01'!AN26&lt;&gt;0,'[1]01'!AN26,"")</f>
        <v>62</v>
      </c>
      <c r="D19" s="51">
        <f>IF('[1]02'!AN26&lt;&gt;0,'[1]02'!AN26,"")</f>
        <v>62</v>
      </c>
      <c r="E19" s="51">
        <f>IF('[1]03'!AN26&lt;&gt;0,'[1]03'!AN26,"")</f>
        <v>62</v>
      </c>
      <c r="F19" s="51">
        <f>IF('[1]04'!AN26&lt;&gt;0,'[1]04'!AN26,"")</f>
        <v>61</v>
      </c>
      <c r="G19" s="51">
        <f>IF('[1]05'!AN26&lt;&gt;0,'[1]05'!AN26,"")</f>
        <v>62</v>
      </c>
      <c r="H19" s="51">
        <f>IF('[1]06'!AN26&lt;&gt;0,'[1]06'!AN26,"")</f>
        <v>62</v>
      </c>
      <c r="I19" s="51">
        <f>IF('[1]07'!AN26&lt;&gt;0,'[1]07'!AN26,"")</f>
        <v>61</v>
      </c>
      <c r="J19" s="51">
        <f>IF('[1]08'!AN26&lt;&gt;0,'[1]08'!AN26,"")</f>
        <v>61</v>
      </c>
      <c r="K19" s="51">
        <f>IF('[1]09'!AN26&lt;&gt;0,'[1]09'!AN26,"")</f>
        <v>61</v>
      </c>
      <c r="L19" s="51">
        <f>IF('[1]10'!AN26&lt;&gt;0,'[1]10'!AN26,"")</f>
        <v>61</v>
      </c>
      <c r="M19" s="51">
        <f>IF('[1]11'!AN26&lt;&gt;0,'[1]11'!AN26,"")</f>
        <v>60</v>
      </c>
      <c r="N19" s="51">
        <f>IF('[1]12'!AN26&lt;&gt;0,'[1]12'!AN26,"")</f>
        <v>61</v>
      </c>
      <c r="O19" s="51">
        <f>IF('[1]13'!AN26&lt;&gt;0,'[1]13'!AN26,"")</f>
        <v>61</v>
      </c>
      <c r="P19" s="51">
        <f>IF('[1]14'!AN26&lt;&gt;0,'[1]14'!AN26,"")</f>
        <v>61</v>
      </c>
      <c r="Q19" s="51">
        <f>IF('[1]15'!AN26&lt;&gt;0,'[1]15'!AN26,"")</f>
        <v>61</v>
      </c>
      <c r="R19" s="51">
        <f>IF('[1]16'!AN26&lt;&gt;0,'[1]16'!AN26,"")</f>
        <v>61</v>
      </c>
      <c r="S19" s="51">
        <f>IF('[1]17'!AN26&lt;&gt;0,'[1]17'!AN26,"")</f>
        <v>61</v>
      </c>
      <c r="T19" s="51">
        <f>IF('[1]18'!AN26&lt;&gt;0,'[1]18'!AN26,"")</f>
        <v>61</v>
      </c>
      <c r="U19" s="51">
        <f>IF('[1]19'!AN26&lt;&gt;0,'[1]19'!AN26,"")</f>
        <v>61</v>
      </c>
      <c r="V19" s="51">
        <f>IF('[1]20'!AN26&lt;&gt;0,'[1]20'!AN26,"")</f>
        <v>61</v>
      </c>
      <c r="W19" s="51">
        <f>IF('[1]21'!AN26&lt;&gt;0,'[1]21'!AN26,"")</f>
        <v>61</v>
      </c>
      <c r="X19" s="51">
        <f>IF('[1]22'!AN26&lt;&gt;0,'[1]22'!AN26,"")</f>
        <v>61</v>
      </c>
      <c r="Y19" s="51">
        <f>IF('[1]23'!AN26&lt;&gt;0,'[1]23'!AN26,"")</f>
        <v>61</v>
      </c>
      <c r="Z19" s="51">
        <f>IF('[1]24'!AN26&lt;&gt;0,'[1]24'!AN26,"")</f>
        <v>61</v>
      </c>
      <c r="AA19" s="51">
        <f>IF('[1]25'!AN26&lt;&gt;0,'[1]25'!AN26,"")</f>
        <v>59</v>
      </c>
      <c r="AB19" s="51">
        <f>IF('[1]26'!AN26&lt;&gt;0,'[1]26'!AN26,"")</f>
        <v>58</v>
      </c>
      <c r="AC19" s="51">
        <f>IF('[1]27'!AN26&lt;&gt;0,'[1]27'!AN26,"")</f>
        <v>58</v>
      </c>
      <c r="AD19" s="51">
        <f>IF('[1]28'!AN26&lt;&gt;0,'[1]28'!AN26,"")</f>
        <v>58</v>
      </c>
      <c r="AE19" s="51">
        <f>IF('[1]29'!AN26&lt;&gt;0,'[1]29'!AN26,"")</f>
        <v>58</v>
      </c>
      <c r="AF19" s="51">
        <f>IF('[1]30'!AN26&lt;&gt;0,'[1]30'!AN26,"")</f>
        <v>58</v>
      </c>
      <c r="AG19" s="52" t="str">
        <f>IF('[1]31'!AN26&lt;&gt;0,'[1]31'!AN26,"")</f>
        <v/>
      </c>
      <c r="AH19" s="28"/>
      <c r="AI19" s="53">
        <f t="shared" si="0"/>
        <v>61.266666666666666</v>
      </c>
      <c r="AJ19" s="28"/>
      <c r="AK19" s="53">
        <f t="shared" si="1"/>
        <v>61.625</v>
      </c>
      <c r="AL19" s="28"/>
      <c r="AM19" s="53">
        <f t="shared" si="2"/>
        <v>61</v>
      </c>
      <c r="AN19" s="25" t="str">
        <f>IF([1]Parabolica!$AM26&lt;&gt;0,[1]Parabolica!$AM26,"")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IF('[1]01'!AN27&lt;&gt;0,'[1]01'!AN27,"")</f>
        <v>17</v>
      </c>
      <c r="D20" s="55">
        <f>IF('[1]02'!AN27&lt;&gt;0,'[1]02'!AN27,"")</f>
        <v>17</v>
      </c>
      <c r="E20" s="55">
        <f>IF('[1]03'!AN27&lt;&gt;0,'[1]03'!AN27,"")</f>
        <v>17</v>
      </c>
      <c r="F20" s="55">
        <f>IF('[1]04'!AN27&lt;&gt;0,'[1]04'!AN27,"")</f>
        <v>17</v>
      </c>
      <c r="G20" s="55">
        <f>IF('[1]05'!AN27&lt;&gt;0,'[1]05'!AN27,"")</f>
        <v>17</v>
      </c>
      <c r="H20" s="55">
        <f>IF('[1]06'!AN27&lt;&gt;0,'[1]06'!AN27,"")</f>
        <v>17</v>
      </c>
      <c r="I20" s="55">
        <f>IF('[1]07'!AN27&lt;&gt;0,'[1]07'!AN27,"")</f>
        <v>17</v>
      </c>
      <c r="J20" s="55">
        <f>IF('[1]08'!AN27&lt;&gt;0,'[1]08'!AN27,"")</f>
        <v>17</v>
      </c>
      <c r="K20" s="55">
        <f>IF('[1]09'!AN27&lt;&gt;0,'[1]09'!AN27,"")</f>
        <v>17</v>
      </c>
      <c r="L20" s="55">
        <f>IF('[1]10'!AN27&lt;&gt;0,'[1]10'!AN27,"")</f>
        <v>17</v>
      </c>
      <c r="M20" s="55">
        <f>IF('[1]11'!AN27&lt;&gt;0,'[1]11'!AN27,"")</f>
        <v>17</v>
      </c>
      <c r="N20" s="55">
        <f>IF('[1]12'!AN27&lt;&gt;0,'[1]12'!AN27,"")</f>
        <v>17</v>
      </c>
      <c r="O20" s="55">
        <f>IF('[1]13'!AN27&lt;&gt;0,'[1]13'!AN27,"")</f>
        <v>17</v>
      </c>
      <c r="P20" s="55">
        <f>IF('[1]14'!AN27&lt;&gt;0,'[1]14'!AN27,"")</f>
        <v>17</v>
      </c>
      <c r="Q20" s="55">
        <f>IF('[1]15'!AN27&lt;&gt;0,'[1]15'!AN27,"")</f>
        <v>17</v>
      </c>
      <c r="R20" s="55">
        <f>IF('[1]16'!AN27&lt;&gt;0,'[1]16'!AN27,"")</f>
        <v>17</v>
      </c>
      <c r="S20" s="55">
        <f>IF('[1]17'!AN27&lt;&gt;0,'[1]17'!AN27,"")</f>
        <v>17</v>
      </c>
      <c r="T20" s="55">
        <f>IF('[1]18'!AN27&lt;&gt;0,'[1]18'!AN27,"")</f>
        <v>17</v>
      </c>
      <c r="U20" s="55">
        <f>IF('[1]19'!AN27&lt;&gt;0,'[1]19'!AN27,"")</f>
        <v>17</v>
      </c>
      <c r="V20" s="55">
        <f>IF('[1]20'!AN27&lt;&gt;0,'[1]20'!AN27,"")</f>
        <v>17</v>
      </c>
      <c r="W20" s="55">
        <f>IF('[1]21'!AN27&lt;&gt;0,'[1]21'!AN27,"")</f>
        <v>17</v>
      </c>
      <c r="X20" s="55">
        <f>IF('[1]22'!AN27&lt;&gt;0,'[1]22'!AN27,"")</f>
        <v>17</v>
      </c>
      <c r="Y20" s="55">
        <f>IF('[1]23'!AN27&lt;&gt;0,'[1]23'!AN27,"")</f>
        <v>17</v>
      </c>
      <c r="Z20" s="55">
        <f>IF('[1]24'!AN27&lt;&gt;0,'[1]24'!AN27,"")</f>
        <v>17</v>
      </c>
      <c r="AA20" s="55">
        <f>IF('[1]25'!AN27&lt;&gt;0,'[1]25'!AN27,"")</f>
        <v>17</v>
      </c>
      <c r="AB20" s="55">
        <f>IF('[1]26'!AN27&lt;&gt;0,'[1]26'!AN27,"")</f>
        <v>17</v>
      </c>
      <c r="AC20" s="55">
        <f>IF('[1]27'!AN27&lt;&gt;0,'[1]27'!AN27,"")</f>
        <v>17</v>
      </c>
      <c r="AD20" s="55">
        <f>IF('[1]28'!AN27&lt;&gt;0,'[1]28'!AN27,"")</f>
        <v>17</v>
      </c>
      <c r="AE20" s="55">
        <f>IF('[1]29'!AN27&lt;&gt;0,'[1]29'!AN27,"")</f>
        <v>17</v>
      </c>
      <c r="AF20" s="55">
        <f>IF('[1]30'!AN27&lt;&gt;0,'[1]30'!AN27,"")</f>
        <v>17</v>
      </c>
      <c r="AG20" s="56" t="str">
        <f>IF('[1]31'!AN27&lt;&gt;0,'[1]31'!AN27,"")</f>
        <v/>
      </c>
      <c r="AH20" s="28"/>
      <c r="AI20" s="53">
        <f t="shared" si="0"/>
        <v>17</v>
      </c>
      <c r="AJ20" s="58"/>
      <c r="AK20" s="53">
        <f t="shared" si="1"/>
        <v>17</v>
      </c>
      <c r="AL20" s="58"/>
      <c r="AM20" s="57">
        <f t="shared" si="2"/>
        <v>17</v>
      </c>
      <c r="AN20" s="25" t="str">
        <f>IF([1]Parabolica!$AM27&lt;&gt;0,[1]Parabolica!$AM27,"")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IF('[1]01'!AN28&lt;&gt;0,'[1]01'!AN28,"")</f>
        <v>17</v>
      </c>
      <c r="D21" s="55">
        <f>IF('[1]02'!AN28&lt;&gt;0,'[1]02'!AN28,"")</f>
        <v>17</v>
      </c>
      <c r="E21" s="55">
        <f>IF('[1]03'!AN28&lt;&gt;0,'[1]03'!AN28,"")</f>
        <v>17</v>
      </c>
      <c r="F21" s="55">
        <f>IF('[1]04'!AN28&lt;&gt;0,'[1]04'!AN28,"")</f>
        <v>17</v>
      </c>
      <c r="G21" s="55">
        <f>IF('[1]05'!AN28&lt;&gt;0,'[1]05'!AN28,"")</f>
        <v>17</v>
      </c>
      <c r="H21" s="55">
        <f>IF('[1]06'!AN28&lt;&gt;0,'[1]06'!AN28,"")</f>
        <v>17</v>
      </c>
      <c r="I21" s="55">
        <f>IF('[1]07'!AN28&lt;&gt;0,'[1]07'!AN28,"")</f>
        <v>17</v>
      </c>
      <c r="J21" s="55">
        <f>IF('[1]08'!AN28&lt;&gt;0,'[1]08'!AN28,"")</f>
        <v>17</v>
      </c>
      <c r="K21" s="55">
        <f>IF('[1]09'!AN28&lt;&gt;0,'[1]09'!AN28,"")</f>
        <v>17</v>
      </c>
      <c r="L21" s="55">
        <f>IF('[1]10'!AN28&lt;&gt;0,'[1]10'!AN28,"")</f>
        <v>17</v>
      </c>
      <c r="M21" s="55">
        <f>IF('[1]11'!AN28&lt;&gt;0,'[1]11'!AN28,"")</f>
        <v>17</v>
      </c>
      <c r="N21" s="55">
        <f>IF('[1]12'!AN28&lt;&gt;0,'[1]12'!AN28,"")</f>
        <v>17</v>
      </c>
      <c r="O21" s="55">
        <f>IF('[1]13'!AN28&lt;&gt;0,'[1]13'!AN28,"")</f>
        <v>17</v>
      </c>
      <c r="P21" s="55">
        <f>IF('[1]14'!AN28&lt;&gt;0,'[1]14'!AN28,"")</f>
        <v>17</v>
      </c>
      <c r="Q21" s="55">
        <f>IF('[1]15'!AN28&lt;&gt;0,'[1]15'!AN28,"")</f>
        <v>17</v>
      </c>
      <c r="R21" s="55">
        <f>IF('[1]16'!AN28&lt;&gt;0,'[1]16'!AN28,"")</f>
        <v>17</v>
      </c>
      <c r="S21" s="55">
        <f>IF('[1]17'!AN28&lt;&gt;0,'[1]17'!AN28,"")</f>
        <v>17</v>
      </c>
      <c r="T21" s="55">
        <f>IF('[1]18'!AN28&lt;&gt;0,'[1]18'!AN28,"")</f>
        <v>17</v>
      </c>
      <c r="U21" s="55">
        <f>IF('[1]19'!AN28&lt;&gt;0,'[1]19'!AN28,"")</f>
        <v>17</v>
      </c>
      <c r="V21" s="55">
        <f>IF('[1]20'!AN28&lt;&gt;0,'[1]20'!AN28,"")</f>
        <v>17</v>
      </c>
      <c r="W21" s="55">
        <f>IF('[1]21'!AN28&lt;&gt;0,'[1]21'!AN28,"")</f>
        <v>17</v>
      </c>
      <c r="X21" s="55">
        <f>IF('[1]22'!AN28&lt;&gt;0,'[1]22'!AN28,"")</f>
        <v>17</v>
      </c>
      <c r="Y21" s="55">
        <f>IF('[1]23'!AN28&lt;&gt;0,'[1]23'!AN28,"")</f>
        <v>17</v>
      </c>
      <c r="Z21" s="55">
        <f>IF('[1]24'!AN28&lt;&gt;0,'[1]24'!AN28,"")</f>
        <v>17</v>
      </c>
      <c r="AA21" s="55">
        <f>IF('[1]25'!AN28&lt;&gt;0,'[1]25'!AN28,"")</f>
        <v>17</v>
      </c>
      <c r="AB21" s="55">
        <f>IF('[1]26'!AN28&lt;&gt;0,'[1]26'!AN28,"")</f>
        <v>17</v>
      </c>
      <c r="AC21" s="55">
        <f>IF('[1]27'!AN28&lt;&gt;0,'[1]27'!AN28,"")</f>
        <v>17</v>
      </c>
      <c r="AD21" s="55">
        <f>IF('[1]28'!AN28&lt;&gt;0,'[1]28'!AN28,"")</f>
        <v>17</v>
      </c>
      <c r="AE21" s="55">
        <f>IF('[1]29'!AN28&lt;&gt;0,'[1]29'!AN28,"")</f>
        <v>17</v>
      </c>
      <c r="AF21" s="55">
        <f>IF('[1]30'!AN28&lt;&gt;0,'[1]30'!AN28,"")</f>
        <v>17</v>
      </c>
      <c r="AG21" s="56" t="str">
        <f>IF('[1]31'!AN28&lt;&gt;0,'[1]31'!AN28,"")</f>
        <v/>
      </c>
      <c r="AH21" s="28"/>
      <c r="AI21" s="53">
        <f t="shared" si="0"/>
        <v>17</v>
      </c>
      <c r="AJ21" s="58"/>
      <c r="AK21" s="53">
        <f t="shared" si="1"/>
        <v>17</v>
      </c>
      <c r="AL21" s="58"/>
      <c r="AM21" s="57">
        <f t="shared" si="2"/>
        <v>17</v>
      </c>
      <c r="AN21" s="25" t="str">
        <f>IF([1]Parabolica!$AM28&lt;&gt;0,[1]Parabolica!$AM28,"")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IF('[1]01'!AN29&lt;&gt;0,'[1]01'!AN29,"")</f>
        <v>58</v>
      </c>
      <c r="D22" s="55">
        <f>IF('[1]02'!AN29&lt;&gt;0,'[1]02'!AN29,"")</f>
        <v>58</v>
      </c>
      <c r="E22" s="55">
        <f>IF('[1]03'!AN29&lt;&gt;0,'[1]03'!AN29,"")</f>
        <v>58</v>
      </c>
      <c r="F22" s="55">
        <f>IF('[1]04'!AN29&lt;&gt;0,'[1]04'!AN29,"")</f>
        <v>58</v>
      </c>
      <c r="G22" s="55">
        <f>IF('[1]05'!AN29&lt;&gt;0,'[1]05'!AN29,"")</f>
        <v>58</v>
      </c>
      <c r="H22" s="55">
        <f>IF('[1]06'!AN29&lt;&gt;0,'[1]06'!AN29,"")</f>
        <v>59</v>
      </c>
      <c r="I22" s="55">
        <f>IF('[1]07'!AN29&lt;&gt;0,'[1]07'!AN29,"")</f>
        <v>59</v>
      </c>
      <c r="J22" s="55">
        <f>IF('[1]08'!AN29&lt;&gt;0,'[1]08'!AN29,"")</f>
        <v>60</v>
      </c>
      <c r="K22" s="55">
        <f>IF('[1]09'!AN29&lt;&gt;0,'[1]09'!AN29,"")</f>
        <v>60</v>
      </c>
      <c r="L22" s="55">
        <f>IF('[1]10'!AN29&lt;&gt;0,'[1]10'!AN29,"")</f>
        <v>60</v>
      </c>
      <c r="M22" s="55">
        <f>IF('[1]11'!AN29&lt;&gt;0,'[1]11'!AN29,"")</f>
        <v>60</v>
      </c>
      <c r="N22" s="55">
        <f>IF('[1]12'!AN29&lt;&gt;0,'[1]12'!AN29,"")</f>
        <v>60</v>
      </c>
      <c r="O22" s="55">
        <f>IF('[1]13'!AN29&lt;&gt;0,'[1]13'!AN29,"")</f>
        <v>58</v>
      </c>
      <c r="P22" s="55">
        <f>IF('[1]14'!AN29&lt;&gt;0,'[1]14'!AN29,"")</f>
        <v>58</v>
      </c>
      <c r="Q22" s="55">
        <f>IF('[1]15'!AN29&lt;&gt;0,'[1]15'!AN29,"")</f>
        <v>58</v>
      </c>
      <c r="R22" s="55">
        <f>IF('[1]16'!AN29&lt;&gt;0,'[1]16'!AN29,"")</f>
        <v>58</v>
      </c>
      <c r="S22" s="55">
        <f>IF('[1]17'!AN29&lt;&gt;0,'[1]17'!AN29,"")</f>
        <v>58</v>
      </c>
      <c r="T22" s="55">
        <f>IF('[1]18'!AN29&lt;&gt;0,'[1]18'!AN29,"")</f>
        <v>58</v>
      </c>
      <c r="U22" s="55">
        <f>IF('[1]19'!AN29&lt;&gt;0,'[1]19'!AN29,"")</f>
        <v>58</v>
      </c>
      <c r="V22" s="55">
        <f>IF('[1]20'!AN29&lt;&gt;0,'[1]20'!AN29,"")</f>
        <v>58</v>
      </c>
      <c r="W22" s="55">
        <f>IF('[1]21'!AN29&lt;&gt;0,'[1]21'!AN29,"")</f>
        <v>58</v>
      </c>
      <c r="X22" s="55">
        <f>IF('[1]22'!AN29&lt;&gt;0,'[1]22'!AN29,"")</f>
        <v>59</v>
      </c>
      <c r="Y22" s="55">
        <f>IF('[1]23'!AN29&lt;&gt;0,'[1]23'!AN29,"")</f>
        <v>59</v>
      </c>
      <c r="Z22" s="55">
        <f>IF('[1]24'!AN29&lt;&gt;0,'[1]24'!AN29,"")</f>
        <v>59</v>
      </c>
      <c r="AA22" s="55">
        <f>IF('[1]25'!AN29&lt;&gt;0,'[1]25'!AN29,"")</f>
        <v>59</v>
      </c>
      <c r="AB22" s="55">
        <f>IF('[1]26'!AN29&lt;&gt;0,'[1]26'!AN29,"")</f>
        <v>59</v>
      </c>
      <c r="AC22" s="55">
        <f>IF('[1]27'!AN29&lt;&gt;0,'[1]27'!AN29,"")</f>
        <v>59</v>
      </c>
      <c r="AD22" s="55">
        <f>IF('[1]28'!AN29&lt;&gt;0,'[1]28'!AN29,"")</f>
        <v>61</v>
      </c>
      <c r="AE22" s="55">
        <f>IF('[1]29'!AN29&lt;&gt;0,'[1]29'!AN29,"")</f>
        <v>61</v>
      </c>
      <c r="AF22" s="55">
        <f>IF('[1]30'!AN29&lt;&gt;0,'[1]30'!AN29,"")</f>
        <v>61</v>
      </c>
      <c r="AG22" s="56" t="str">
        <f>IF('[1]31'!AN29&lt;&gt;0,'[1]31'!AN29,"")</f>
        <v/>
      </c>
      <c r="AH22" s="28"/>
      <c r="AI22" s="53">
        <f t="shared" si="0"/>
        <v>58.8</v>
      </c>
      <c r="AJ22" s="58"/>
      <c r="AK22" s="53">
        <f t="shared" si="1"/>
        <v>58.5</v>
      </c>
      <c r="AL22" s="58"/>
      <c r="AM22" s="57">
        <f t="shared" si="2"/>
        <v>59</v>
      </c>
      <c r="AN22" s="25" t="str">
        <f>IF([1]Parabolica!$AM29&lt;&gt;0,[1]Parabolica!$AM29,"")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IF('[1]01'!AN30&lt;&gt;0,'[1]01'!AN30,"")</f>
        <v>20</v>
      </c>
      <c r="D23" s="55">
        <f>IF('[1]02'!AN30&lt;&gt;0,'[1]02'!AN30,"")</f>
        <v>20</v>
      </c>
      <c r="E23" s="55">
        <f>IF('[1]03'!AN30&lt;&gt;0,'[1]03'!AN30,"")</f>
        <v>20</v>
      </c>
      <c r="F23" s="55">
        <f>IF('[1]04'!AN30&lt;&gt;0,'[1]04'!AN30,"")</f>
        <v>20</v>
      </c>
      <c r="G23" s="55">
        <f>IF('[1]05'!AN30&lt;&gt;0,'[1]05'!AN30,"")</f>
        <v>20</v>
      </c>
      <c r="H23" s="55">
        <f>IF('[1]06'!AN30&lt;&gt;0,'[1]06'!AN30,"")</f>
        <v>20</v>
      </c>
      <c r="I23" s="55">
        <f>IF('[1]07'!AN30&lt;&gt;0,'[1]07'!AN30,"")</f>
        <v>21</v>
      </c>
      <c r="J23" s="55">
        <f>IF('[1]08'!AN30&lt;&gt;0,'[1]08'!AN30,"")</f>
        <v>21</v>
      </c>
      <c r="K23" s="55">
        <f>IF('[1]09'!AN30&lt;&gt;0,'[1]09'!AN30,"")</f>
        <v>21</v>
      </c>
      <c r="L23" s="55">
        <f>IF('[1]10'!AN30&lt;&gt;0,'[1]10'!AN30,"")</f>
        <v>21</v>
      </c>
      <c r="M23" s="55">
        <f>IF('[1]11'!AN30&lt;&gt;0,'[1]11'!AN30,"")</f>
        <v>21</v>
      </c>
      <c r="N23" s="55">
        <f>IF('[1]12'!AN30&lt;&gt;0,'[1]12'!AN30,"")</f>
        <v>21</v>
      </c>
      <c r="O23" s="55">
        <f>IF('[1]13'!AN30&lt;&gt;0,'[1]13'!AN30,"")</f>
        <v>21</v>
      </c>
      <c r="P23" s="55">
        <f>IF('[1]14'!AN30&lt;&gt;0,'[1]14'!AN30,"")</f>
        <v>21</v>
      </c>
      <c r="Q23" s="55">
        <f>IF('[1]15'!AN30&lt;&gt;0,'[1]15'!AN30,"")</f>
        <v>21</v>
      </c>
      <c r="R23" s="55">
        <f>IF('[1]16'!AN30&lt;&gt;0,'[1]16'!AN30,"")</f>
        <v>21</v>
      </c>
      <c r="S23" s="55">
        <f>IF('[1]17'!AN30&lt;&gt;0,'[1]17'!AN30,"")</f>
        <v>21</v>
      </c>
      <c r="T23" s="55">
        <f>IF('[1]18'!AN30&lt;&gt;0,'[1]18'!AN30,"")</f>
        <v>21</v>
      </c>
      <c r="U23" s="55">
        <f>IF('[1]19'!AN30&lt;&gt;0,'[1]19'!AN30,"")</f>
        <v>21</v>
      </c>
      <c r="V23" s="55">
        <f>IF('[1]20'!AN30&lt;&gt;0,'[1]20'!AN30,"")</f>
        <v>21</v>
      </c>
      <c r="W23" s="55">
        <f>IF('[1]21'!AN30&lt;&gt;0,'[1]21'!AN30,"")</f>
        <v>21</v>
      </c>
      <c r="X23" s="55">
        <f>IF('[1]22'!AN30&lt;&gt;0,'[1]22'!AN30,"")</f>
        <v>21</v>
      </c>
      <c r="Y23" s="55">
        <f>IF('[1]23'!AN30&lt;&gt;0,'[1]23'!AN30,"")</f>
        <v>21</v>
      </c>
      <c r="Z23" s="55">
        <f>IF('[1]24'!AN30&lt;&gt;0,'[1]24'!AN30,"")</f>
        <v>21</v>
      </c>
      <c r="AA23" s="55">
        <f>IF('[1]25'!AN30&lt;&gt;0,'[1]25'!AN30,"")</f>
        <v>21</v>
      </c>
      <c r="AB23" s="55">
        <f>IF('[1]26'!AN30&lt;&gt;0,'[1]26'!AN30,"")</f>
        <v>21</v>
      </c>
      <c r="AC23" s="55">
        <f>IF('[1]27'!AN30&lt;&gt;0,'[1]27'!AN30,"")</f>
        <v>21</v>
      </c>
      <c r="AD23" s="55">
        <f>IF('[1]28'!AN30&lt;&gt;0,'[1]28'!AN30,"")</f>
        <v>21</v>
      </c>
      <c r="AE23" s="55">
        <f>IF('[1]29'!AN30&lt;&gt;0,'[1]29'!AN30,"")</f>
        <v>21</v>
      </c>
      <c r="AF23" s="55">
        <f>IF('[1]30'!AN30&lt;&gt;0,'[1]30'!AN30,"")</f>
        <v>21</v>
      </c>
      <c r="AG23" s="56" t="str">
        <f>IF('[1]31'!AN30&lt;&gt;0,'[1]31'!AN30,"")</f>
        <v/>
      </c>
      <c r="AH23" s="28"/>
      <c r="AI23" s="53">
        <f t="shared" si="0"/>
        <v>20.6</v>
      </c>
      <c r="AJ23" s="59"/>
      <c r="AK23" s="53">
        <f t="shared" si="1"/>
        <v>20.25</v>
      </c>
      <c r="AL23" s="59"/>
      <c r="AM23" s="57">
        <f t="shared" si="2"/>
        <v>21</v>
      </c>
      <c r="AN23" s="25" t="str">
        <f>IF([1]Parabolica!$AM30&lt;&gt;0,[1]Parabolica!$AM30,"")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IF('[1]01'!AN31&lt;&gt;0,'[1]01'!AN31,"")</f>
        <v/>
      </c>
      <c r="D24" s="61" t="str">
        <f>IF('[1]02'!AN31&lt;&gt;0,'[1]02'!AN31,"")</f>
        <v/>
      </c>
      <c r="E24" s="61" t="str">
        <f>IF('[1]03'!AN31&lt;&gt;0,'[1]03'!AN31,"")</f>
        <v/>
      </c>
      <c r="F24" s="61" t="str">
        <f>IF('[1]04'!AN31&lt;&gt;0,'[1]04'!AN31,"")</f>
        <v/>
      </c>
      <c r="G24" s="61" t="str">
        <f>IF('[1]05'!AN31&lt;&gt;0,'[1]05'!AN31,"")</f>
        <v/>
      </c>
      <c r="H24" s="61" t="str">
        <f>IF('[1]06'!AN31&lt;&gt;0,'[1]06'!AN31,"")</f>
        <v/>
      </c>
      <c r="I24" s="61" t="str">
        <f>IF('[1]07'!AN31&lt;&gt;0,'[1]07'!AN31,"")</f>
        <v/>
      </c>
      <c r="J24" s="61" t="str">
        <f>IF('[1]08'!AN31&lt;&gt;0,'[1]08'!AN31,"")</f>
        <v/>
      </c>
      <c r="K24" s="61" t="str">
        <f>IF('[1]09'!AN31&lt;&gt;0,'[1]09'!AN31,"")</f>
        <v/>
      </c>
      <c r="L24" s="61" t="str">
        <f>IF('[1]10'!AN31&lt;&gt;0,'[1]10'!AN31,"")</f>
        <v/>
      </c>
      <c r="M24" s="61" t="str">
        <f>IF('[1]11'!AN31&lt;&gt;0,'[1]11'!AN31,"")</f>
        <v/>
      </c>
      <c r="N24" s="61" t="str">
        <f>IF('[1]12'!AN31&lt;&gt;0,'[1]12'!AN31,"")</f>
        <v/>
      </c>
      <c r="O24" s="61" t="str">
        <f>IF('[1]13'!AN31&lt;&gt;0,'[1]13'!AN31,"")</f>
        <v/>
      </c>
      <c r="P24" s="61" t="str">
        <f>IF('[1]14'!AN31&lt;&gt;0,'[1]14'!AN31,"")</f>
        <v/>
      </c>
      <c r="Q24" s="61" t="str">
        <f>IF('[1]15'!AN31&lt;&gt;0,'[1]15'!AN31,"")</f>
        <v/>
      </c>
      <c r="R24" s="61" t="str">
        <f>IF('[1]16'!AN31&lt;&gt;0,'[1]16'!AN31,"")</f>
        <v/>
      </c>
      <c r="S24" s="61" t="str">
        <f>IF('[1]17'!AN31&lt;&gt;0,'[1]17'!AN31,"")</f>
        <v/>
      </c>
      <c r="T24" s="61" t="str">
        <f>IF('[1]18'!AN31&lt;&gt;0,'[1]18'!AN31,"")</f>
        <v/>
      </c>
      <c r="U24" s="61" t="str">
        <f>IF('[1]19'!AN31&lt;&gt;0,'[1]19'!AN31,"")</f>
        <v/>
      </c>
      <c r="V24" s="61" t="str">
        <f>IF('[1]20'!AN31&lt;&gt;0,'[1]20'!AN31,"")</f>
        <v/>
      </c>
      <c r="W24" s="61" t="str">
        <f>IF('[1]21'!AN31&lt;&gt;0,'[1]21'!AN31,"")</f>
        <v/>
      </c>
      <c r="X24" s="61" t="str">
        <f>IF('[1]22'!AN31&lt;&gt;0,'[1]22'!AN31,"")</f>
        <v/>
      </c>
      <c r="Y24" s="61" t="str">
        <f>IF('[1]23'!AN31&lt;&gt;0,'[1]23'!AN31,"")</f>
        <v/>
      </c>
      <c r="Z24" s="61" t="str">
        <f>IF('[1]24'!AN31&lt;&gt;0,'[1]24'!AN31,"")</f>
        <v/>
      </c>
      <c r="AA24" s="61" t="str">
        <f>IF('[1]25'!AN31&lt;&gt;0,'[1]25'!AN31,"")</f>
        <v/>
      </c>
      <c r="AB24" s="61" t="str">
        <f>IF('[1]26'!AN31&lt;&gt;0,'[1]26'!AN31,"")</f>
        <v/>
      </c>
      <c r="AC24" s="61" t="str">
        <f>IF('[1]27'!AN31&lt;&gt;0,'[1]27'!AN31,"")</f>
        <v/>
      </c>
      <c r="AD24" s="61" t="str">
        <f>IF('[1]28'!AN31&lt;&gt;0,'[1]28'!AN31,"")</f>
        <v/>
      </c>
      <c r="AE24" s="61" t="str">
        <f>IF('[1]29'!AN31&lt;&gt;0,'[1]29'!AN31,"")</f>
        <v/>
      </c>
      <c r="AF24" s="61" t="str">
        <f>IF('[1]30'!AN31&lt;&gt;0,'[1]30'!AN31,"")</f>
        <v/>
      </c>
      <c r="AG24" s="62" t="str">
        <f>IF('[1]31'!AN31&lt;&gt;0,'[1]31'!AN31,"")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IF([1]Parabolica!$AM31&lt;&gt;0,[1]Parabolica!$AM31,"")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IF('[1]01'!AN32&lt;&gt;0,'[1]01'!AN32,"")</f>
        <v>51</v>
      </c>
      <c r="D25" s="47">
        <f>IF('[1]02'!AN32&lt;&gt;0,'[1]02'!AN32,"")</f>
        <v>51</v>
      </c>
      <c r="E25" s="47">
        <f>IF('[1]03'!AN32&lt;&gt;0,'[1]03'!AN32,"")</f>
        <v>51</v>
      </c>
      <c r="F25" s="47">
        <f>IF('[1]04'!AN32&lt;&gt;0,'[1]04'!AN32,"")</f>
        <v>52</v>
      </c>
      <c r="G25" s="47">
        <f>IF('[1]05'!AN32&lt;&gt;0,'[1]05'!AN32,"")</f>
        <v>52</v>
      </c>
      <c r="H25" s="47">
        <f>IF('[1]06'!AN32&lt;&gt;0,'[1]06'!AN32,"")</f>
        <v>52</v>
      </c>
      <c r="I25" s="47">
        <f>IF('[1]07'!AN32&lt;&gt;0,'[1]07'!AN32,"")</f>
        <v>53</v>
      </c>
      <c r="J25" s="47">
        <f>IF('[1]08'!AN32&lt;&gt;0,'[1]08'!AN32,"")</f>
        <v>54</v>
      </c>
      <c r="K25" s="47">
        <f>IF('[1]09'!AN32&lt;&gt;0,'[1]09'!AN32,"")</f>
        <v>54</v>
      </c>
      <c r="L25" s="47">
        <f>IF('[1]10'!AN32&lt;&gt;0,'[1]10'!AN32,"")</f>
        <v>54</v>
      </c>
      <c r="M25" s="47">
        <f>IF('[1]11'!AN32&lt;&gt;0,'[1]11'!AN32,"")</f>
        <v>54</v>
      </c>
      <c r="N25" s="47">
        <f>IF('[1]12'!AN32&lt;&gt;0,'[1]12'!AN32,"")</f>
        <v>55</v>
      </c>
      <c r="O25" s="47">
        <f>IF('[1]13'!AN32&lt;&gt;0,'[1]13'!AN32,"")</f>
        <v>54</v>
      </c>
      <c r="P25" s="47">
        <f>IF('[1]14'!AN32&lt;&gt;0,'[1]14'!AN32,"")</f>
        <v>54</v>
      </c>
      <c r="Q25" s="47">
        <f>IF('[1]15'!AN32&lt;&gt;0,'[1]15'!AN32,"")</f>
        <v>54</v>
      </c>
      <c r="R25" s="47">
        <f>IF('[1]16'!AN32&lt;&gt;0,'[1]16'!AN32,"")</f>
        <v>54</v>
      </c>
      <c r="S25" s="47">
        <f>IF('[1]17'!AN32&lt;&gt;0,'[1]17'!AN32,"")</f>
        <v>54</v>
      </c>
      <c r="T25" s="47">
        <f>IF('[1]18'!AN32&lt;&gt;0,'[1]18'!AN32,"")</f>
        <v>54</v>
      </c>
      <c r="U25" s="47">
        <f>IF('[1]19'!AN32&lt;&gt;0,'[1]19'!AN32,"")</f>
        <v>54</v>
      </c>
      <c r="V25" s="47">
        <f>IF('[1]20'!AN32&lt;&gt;0,'[1]20'!AN32,"")</f>
        <v>54</v>
      </c>
      <c r="W25" s="47">
        <f>IF('[1]21'!AN32&lt;&gt;0,'[1]21'!AN32,"")</f>
        <v>54</v>
      </c>
      <c r="X25" s="47">
        <f>IF('[1]22'!AN32&lt;&gt;0,'[1]22'!AN32,"")</f>
        <v>56</v>
      </c>
      <c r="Y25" s="47">
        <f>IF('[1]23'!AN32&lt;&gt;0,'[1]23'!AN32,"")</f>
        <v>56</v>
      </c>
      <c r="Z25" s="47">
        <f>IF('[1]24'!AN32&lt;&gt;0,'[1]24'!AN32,"")</f>
        <v>56</v>
      </c>
      <c r="AA25" s="47">
        <f>IF('[1]25'!AN32&lt;&gt;0,'[1]25'!AN32,"")</f>
        <v>56</v>
      </c>
      <c r="AB25" s="47">
        <f>IF('[1]26'!AN32&lt;&gt;0,'[1]26'!AN32,"")</f>
        <v>56</v>
      </c>
      <c r="AC25" s="47">
        <f>IF('[1]27'!AN32&lt;&gt;0,'[1]27'!AN32,"")</f>
        <v>56</v>
      </c>
      <c r="AD25" s="47">
        <f>IF('[1]28'!AN32&lt;&gt;0,'[1]28'!AN32,"")</f>
        <v>58</v>
      </c>
      <c r="AE25" s="47">
        <f>IF('[1]29'!AN32&lt;&gt;0,'[1]29'!AN32,"")</f>
        <v>58</v>
      </c>
      <c r="AF25" s="47">
        <f>IF('[1]30'!AN32&lt;&gt;0,'[1]30'!AN32,"")</f>
        <v>58</v>
      </c>
      <c r="AG25" s="48" t="str">
        <f>IF('[1]31'!AN32&lt;&gt;0,'[1]31'!AN32,"")</f>
        <v/>
      </c>
      <c r="AH25" s="28"/>
      <c r="AI25" s="49">
        <f t="shared" si="0"/>
        <v>53</v>
      </c>
      <c r="AJ25" s="28"/>
      <c r="AK25" s="49">
        <f t="shared" si="1"/>
        <v>52</v>
      </c>
      <c r="AL25" s="28"/>
      <c r="AM25" s="49">
        <f t="shared" si="2"/>
        <v>55</v>
      </c>
      <c r="AN25" s="25" t="str">
        <f>IF([1]Parabolica!$AM32&lt;&gt;0,[1]Parabolica!$AM32,"")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IF('[1]01'!AN33&lt;&gt;0,'[1]01'!AN33,"")</f>
        <v>117</v>
      </c>
      <c r="D26" s="51">
        <f>IF('[1]02'!AN33&lt;&gt;0,'[1]02'!AN33,"")</f>
        <v>117</v>
      </c>
      <c r="E26" s="51">
        <f>IF('[1]03'!AN33&lt;&gt;0,'[1]03'!AN33,"")</f>
        <v>117</v>
      </c>
      <c r="F26" s="51">
        <f>IF('[1]04'!AN33&lt;&gt;0,'[1]04'!AN33,"")</f>
        <v>117</v>
      </c>
      <c r="G26" s="51">
        <f>IF('[1]05'!AN33&lt;&gt;0,'[1]05'!AN33,"")</f>
        <v>117</v>
      </c>
      <c r="H26" s="51">
        <f>IF('[1]06'!AN33&lt;&gt;0,'[1]06'!AN33,"")</f>
        <v>118</v>
      </c>
      <c r="I26" s="51">
        <f>IF('[1]07'!AN33&lt;&gt;0,'[1]07'!AN33,"")</f>
        <v>119</v>
      </c>
      <c r="J26" s="51">
        <f>IF('[1]08'!AN33&lt;&gt;0,'[1]08'!AN33,"")</f>
        <v>119</v>
      </c>
      <c r="K26" s="51">
        <f>IF('[1]09'!AN33&lt;&gt;0,'[1]09'!AN33,"")</f>
        <v>119</v>
      </c>
      <c r="L26" s="51">
        <f>IF('[1]10'!AN33&lt;&gt;0,'[1]10'!AN33,"")</f>
        <v>119</v>
      </c>
      <c r="M26" s="51">
        <f>IF('[1]11'!AN33&lt;&gt;0,'[1]11'!AN33,"")</f>
        <v>118</v>
      </c>
      <c r="N26" s="51">
        <f>IF('[1]12'!AN33&lt;&gt;0,'[1]12'!AN33,"")</f>
        <v>118</v>
      </c>
      <c r="O26" s="51">
        <f>IF('[1]13'!AN33&lt;&gt;0,'[1]13'!AN33,"")</f>
        <v>117</v>
      </c>
      <c r="P26" s="51">
        <f>IF('[1]14'!AN33&lt;&gt;0,'[1]14'!AN33,"")</f>
        <v>117</v>
      </c>
      <c r="Q26" s="51">
        <f>IF('[1]15'!AN33&lt;&gt;0,'[1]15'!AN33,"")</f>
        <v>117</v>
      </c>
      <c r="R26" s="51">
        <f>IF('[1]16'!AN33&lt;&gt;0,'[1]16'!AN33,"")</f>
        <v>117</v>
      </c>
      <c r="S26" s="51">
        <f>IF('[1]17'!AN33&lt;&gt;0,'[1]17'!AN33,"")</f>
        <v>117</v>
      </c>
      <c r="T26" s="51">
        <f>IF('[1]18'!AN33&lt;&gt;0,'[1]18'!AN33,"")</f>
        <v>117</v>
      </c>
      <c r="U26" s="51">
        <f>IF('[1]19'!AN33&lt;&gt;0,'[1]19'!AN33,"")</f>
        <v>117</v>
      </c>
      <c r="V26" s="51">
        <f>IF('[1]20'!AN33&lt;&gt;0,'[1]20'!AN33,"")</f>
        <v>117</v>
      </c>
      <c r="W26" s="51">
        <f>IF('[1]21'!AN33&lt;&gt;0,'[1]21'!AN33,"")</f>
        <v>117</v>
      </c>
      <c r="X26" s="51">
        <f>IF('[1]22'!AN33&lt;&gt;0,'[1]22'!AN33,"")</f>
        <v>117</v>
      </c>
      <c r="Y26" s="51">
        <f>IF('[1]23'!AN33&lt;&gt;0,'[1]23'!AN33,"")</f>
        <v>117</v>
      </c>
      <c r="Z26" s="51">
        <f>IF('[1]24'!AN33&lt;&gt;0,'[1]24'!AN33,"")</f>
        <v>117</v>
      </c>
      <c r="AA26" s="51">
        <f>IF('[1]25'!AN33&lt;&gt;0,'[1]25'!AN33,"")</f>
        <v>115</v>
      </c>
      <c r="AB26" s="51">
        <f>IF('[1]26'!AN33&lt;&gt;0,'[1]26'!AN33,"")</f>
        <v>114</v>
      </c>
      <c r="AC26" s="51">
        <f>IF('[1]27'!AN33&lt;&gt;0,'[1]27'!AN33,"")</f>
        <v>114</v>
      </c>
      <c r="AD26" s="51">
        <f>IF('[1]28'!AN33&lt;&gt;0,'[1]28'!AN33,"")</f>
        <v>114</v>
      </c>
      <c r="AE26" s="51">
        <f>IF('[1]29'!AN33&lt;&gt;0,'[1]29'!AN33,"")</f>
        <v>114</v>
      </c>
      <c r="AF26" s="51">
        <f>IF('[1]30'!AN33&lt;&gt;0,'[1]30'!AN33,"")</f>
        <v>114</v>
      </c>
      <c r="AG26" s="52" t="str">
        <f>IF('[1]31'!AN33&lt;&gt;0,'[1]31'!AN33,"")</f>
        <v/>
      </c>
      <c r="AH26" s="28"/>
      <c r="AI26" s="53">
        <f t="shared" si="0"/>
        <v>117.73333333333333</v>
      </c>
      <c r="AJ26" s="28"/>
      <c r="AK26" s="53">
        <f t="shared" si="1"/>
        <v>117.625</v>
      </c>
      <c r="AL26" s="28"/>
      <c r="AM26" s="53">
        <f t="shared" si="2"/>
        <v>117</v>
      </c>
      <c r="AN26" s="25" t="str">
        <f>IF([1]Parabolica!$AM33&lt;&gt;0,[1]Parabolica!$AM33,"")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IF('[1]01'!AN34&lt;&gt;0,'[1]01'!AN34,"")</f>
        <v>127</v>
      </c>
      <c r="D27" s="61">
        <f>IF('[1]02'!AN34&lt;&gt;0,'[1]02'!AN34,"")</f>
        <v>127</v>
      </c>
      <c r="E27" s="61">
        <f>IF('[1]03'!AN34&lt;&gt;0,'[1]03'!AN34,"")</f>
        <v>127</v>
      </c>
      <c r="F27" s="61">
        <f>IF('[1]04'!AN34&lt;&gt;0,'[1]04'!AN34,"")</f>
        <v>127</v>
      </c>
      <c r="G27" s="61">
        <f>IF('[1]05'!AN34&lt;&gt;0,'[1]05'!AN34,"")</f>
        <v>128</v>
      </c>
      <c r="H27" s="61">
        <f>IF('[1]06'!AN34&lt;&gt;0,'[1]06'!AN34,"")</f>
        <v>128</v>
      </c>
      <c r="I27" s="61">
        <f>IF('[1]07'!AN34&lt;&gt;0,'[1]07'!AN34,"")</f>
        <v>127</v>
      </c>
      <c r="J27" s="61">
        <f>IF('[1]08'!AN34&lt;&gt;0,'[1]08'!AN34,"")</f>
        <v>127</v>
      </c>
      <c r="K27" s="61">
        <f>IF('[1]09'!AN34&lt;&gt;0,'[1]09'!AN34,"")</f>
        <v>127</v>
      </c>
      <c r="L27" s="61">
        <f>IF('[1]10'!AN34&lt;&gt;0,'[1]10'!AN34,"")</f>
        <v>127</v>
      </c>
      <c r="M27" s="61">
        <f>IF('[1]11'!AN34&lt;&gt;0,'[1]11'!AN34,"")</f>
        <v>127</v>
      </c>
      <c r="N27" s="61">
        <f>IF('[1]12'!AN34&lt;&gt;0,'[1]12'!AN34,"")</f>
        <v>128</v>
      </c>
      <c r="O27" s="61">
        <f>IF('[1]13'!AN34&lt;&gt;0,'[1]13'!AN34,"")</f>
        <v>128</v>
      </c>
      <c r="P27" s="61">
        <f>IF('[1]14'!AN34&lt;&gt;0,'[1]14'!AN34,"")</f>
        <v>127</v>
      </c>
      <c r="Q27" s="61">
        <f>IF('[1]15'!AN34&lt;&gt;0,'[1]15'!AN34,"")</f>
        <v>127</v>
      </c>
      <c r="R27" s="61">
        <f>IF('[1]16'!AN34&lt;&gt;0,'[1]16'!AN34,"")</f>
        <v>127</v>
      </c>
      <c r="S27" s="61">
        <f>IF('[1]17'!AN34&lt;&gt;0,'[1]17'!AN34,"")</f>
        <v>127</v>
      </c>
      <c r="T27" s="61">
        <f>IF('[1]18'!AN34&lt;&gt;0,'[1]18'!AN34,"")</f>
        <v>127</v>
      </c>
      <c r="U27" s="61">
        <f>IF('[1]19'!AN34&lt;&gt;0,'[1]19'!AN34,"")</f>
        <v>127</v>
      </c>
      <c r="V27" s="61">
        <f>IF('[1]20'!AN34&lt;&gt;0,'[1]20'!AN34,"")</f>
        <v>127</v>
      </c>
      <c r="W27" s="61">
        <f>IF('[1]21'!AN34&lt;&gt;0,'[1]21'!AN34,"")</f>
        <v>127</v>
      </c>
      <c r="X27" s="61">
        <f>IF('[1]22'!AN34&lt;&gt;0,'[1]22'!AN34,"")</f>
        <v>127</v>
      </c>
      <c r="Y27" s="61">
        <f>IF('[1]23'!AN34&lt;&gt;0,'[1]23'!AN34,"")</f>
        <v>127</v>
      </c>
      <c r="Z27" s="61">
        <f>IF('[1]24'!AN34&lt;&gt;0,'[1]24'!AN34,"")</f>
        <v>127</v>
      </c>
      <c r="AA27" s="61">
        <f>IF('[1]25'!AN34&lt;&gt;0,'[1]25'!AN34,"")</f>
        <v>127</v>
      </c>
      <c r="AB27" s="61">
        <f>IF('[1]26'!AN34&lt;&gt;0,'[1]26'!AN34,"")</f>
        <v>127</v>
      </c>
      <c r="AC27" s="61">
        <f>IF('[1]27'!AN34&lt;&gt;0,'[1]27'!AN34,"")</f>
        <v>127</v>
      </c>
      <c r="AD27" s="61">
        <f>IF('[1]28'!AN34&lt;&gt;0,'[1]28'!AN34,"")</f>
        <v>127</v>
      </c>
      <c r="AE27" s="61">
        <f>IF('[1]29'!AN34&lt;&gt;0,'[1]29'!AN34,"")</f>
        <v>127</v>
      </c>
      <c r="AF27" s="61">
        <f>IF('[1]30'!AN34&lt;&gt;0,'[1]30'!AN34,"")</f>
        <v>127</v>
      </c>
      <c r="AG27" s="62" t="str">
        <f>IF('[1]31'!AN34&lt;&gt;0,'[1]31'!AN34,"")</f>
        <v/>
      </c>
      <c r="AH27" s="28"/>
      <c r="AI27" s="63">
        <f t="shared" si="0"/>
        <v>127.26666666666667</v>
      </c>
      <c r="AJ27" s="28"/>
      <c r="AK27" s="63">
        <f t="shared" si="1"/>
        <v>127.25</v>
      </c>
      <c r="AL27" s="28"/>
      <c r="AM27" s="63">
        <f t="shared" si="2"/>
        <v>128</v>
      </c>
      <c r="AN27" s="25" t="str">
        <f>IF([1]Parabolica!$AM34&lt;&gt;0,[1]Parabolica!$AM34,"")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IF('[1]01'!AN35&lt;&gt;0,'[1]01'!AN35,"")</f>
        <v>137</v>
      </c>
      <c r="D28" s="65">
        <f>IF('[1]02'!AN35&lt;&gt;0,'[1]02'!AN35,"")</f>
        <v>137</v>
      </c>
      <c r="E28" s="65">
        <f>IF('[1]03'!AN35&lt;&gt;0,'[1]03'!AN35,"")</f>
        <v>137</v>
      </c>
      <c r="F28" s="65">
        <f>IF('[1]04'!AN35&lt;&gt;0,'[1]04'!AN35,"")</f>
        <v>136</v>
      </c>
      <c r="G28" s="65">
        <f>IF('[1]05'!AN35&lt;&gt;0,'[1]05'!AN35,"")</f>
        <v>137</v>
      </c>
      <c r="H28" s="65">
        <f>IF('[1]06'!AN35&lt;&gt;0,'[1]06'!AN35,"")</f>
        <v>136</v>
      </c>
      <c r="I28" s="65">
        <f>IF('[1]07'!AN35&lt;&gt;0,'[1]07'!AN35,"")</f>
        <v>135</v>
      </c>
      <c r="J28" s="65">
        <f>IF('[1]08'!AN35&lt;&gt;0,'[1]08'!AN35,"")</f>
        <v>135</v>
      </c>
      <c r="K28" s="65">
        <f>IF('[1]09'!AN35&lt;&gt;0,'[1]09'!AN35,"")</f>
        <v>135</v>
      </c>
      <c r="L28" s="65">
        <f>IF('[1]10'!AN35&lt;&gt;0,'[1]10'!AN35,"")</f>
        <v>135</v>
      </c>
      <c r="M28" s="65">
        <f>IF('[1]11'!AN35&lt;&gt;0,'[1]11'!AN35,"")</f>
        <v>135</v>
      </c>
      <c r="N28" s="65">
        <f>IF('[1]12'!AN35&lt;&gt;0,'[1]12'!AN35,"")</f>
        <v>136</v>
      </c>
      <c r="O28" s="65">
        <f>IF('[1]13'!AN35&lt;&gt;0,'[1]13'!AN35,"")</f>
        <v>135</v>
      </c>
      <c r="P28" s="65">
        <f>IF('[1]14'!AN35&lt;&gt;0,'[1]14'!AN35,"")</f>
        <v>134</v>
      </c>
      <c r="Q28" s="65">
        <f>IF('[1]15'!AN35&lt;&gt;0,'[1]15'!AN35,"")</f>
        <v>134</v>
      </c>
      <c r="R28" s="65">
        <f>IF('[1]16'!AN35&lt;&gt;0,'[1]16'!AN35,"")</f>
        <v>134</v>
      </c>
      <c r="S28" s="65">
        <f>IF('[1]17'!AN35&lt;&gt;0,'[1]17'!AN35,"")</f>
        <v>134</v>
      </c>
      <c r="T28" s="65">
        <f>IF('[1]18'!AN35&lt;&gt;0,'[1]18'!AN35,"")</f>
        <v>134</v>
      </c>
      <c r="U28" s="65">
        <f>IF('[1]19'!AN35&lt;&gt;0,'[1]19'!AN35,"")</f>
        <v>134</v>
      </c>
      <c r="V28" s="65">
        <f>IF('[1]20'!AN35&lt;&gt;0,'[1]20'!AN35,"")</f>
        <v>134</v>
      </c>
      <c r="W28" s="65">
        <f>IF('[1]21'!AN35&lt;&gt;0,'[1]21'!AN35,"")</f>
        <v>134</v>
      </c>
      <c r="X28" s="65">
        <f>IF('[1]22'!AN35&lt;&gt;0,'[1]22'!AN35,"")</f>
        <v>136</v>
      </c>
      <c r="Y28" s="65">
        <f>IF('[1]23'!AN35&lt;&gt;0,'[1]23'!AN35,"")</f>
        <v>136</v>
      </c>
      <c r="Z28" s="65">
        <f>IF('[1]24'!AN35&lt;&gt;0,'[1]24'!AN35,"")</f>
        <v>136</v>
      </c>
      <c r="AA28" s="65">
        <f>IF('[1]25'!AN35&lt;&gt;0,'[1]25'!AN35,"")</f>
        <v>134</v>
      </c>
      <c r="AB28" s="65">
        <f>IF('[1]26'!AN35&lt;&gt;0,'[1]26'!AN35,"")</f>
        <v>134</v>
      </c>
      <c r="AC28" s="65">
        <f>IF('[1]27'!AN35&lt;&gt;0,'[1]27'!AN35,"")</f>
        <v>134</v>
      </c>
      <c r="AD28" s="65">
        <f>IF('[1]28'!AN35&lt;&gt;0,'[1]28'!AN35,"")</f>
        <v>135</v>
      </c>
      <c r="AE28" s="65">
        <f>IF('[1]29'!AN35&lt;&gt;0,'[1]29'!AN35,"")</f>
        <v>135</v>
      </c>
      <c r="AF28" s="65">
        <f>IF('[1]30'!AN35&lt;&gt;0,'[1]30'!AN35,"")</f>
        <v>135</v>
      </c>
      <c r="AG28" s="66" t="str">
        <f>IF('[1]31'!AN35&lt;&gt;0,'[1]31'!AN35,"")</f>
        <v/>
      </c>
      <c r="AH28" s="28"/>
      <c r="AI28" s="67">
        <f t="shared" si="0"/>
        <v>135.6</v>
      </c>
      <c r="AJ28" s="28"/>
      <c r="AK28" s="67">
        <f t="shared" si="1"/>
        <v>136.25</v>
      </c>
      <c r="AL28" s="28"/>
      <c r="AM28" s="67">
        <f t="shared" si="2"/>
        <v>136</v>
      </c>
      <c r="AN28" s="25" t="str">
        <f>IF([1]Parabolica!$AM35&lt;&gt;0,[1]Parabolica!$AM35,"")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IF('[1]01'!AN36&lt;&gt;0,'[1]01'!AN36,"")</f>
        <v>124</v>
      </c>
      <c r="D29" s="55">
        <f>IF('[1]02'!AN36&lt;&gt;0,'[1]02'!AN36,"")</f>
        <v>124</v>
      </c>
      <c r="E29" s="55">
        <f>IF('[1]03'!AN36&lt;&gt;0,'[1]03'!AN36,"")</f>
        <v>124</v>
      </c>
      <c r="F29" s="55">
        <f>IF('[1]04'!AN36&lt;&gt;0,'[1]04'!AN36,"")</f>
        <v>127</v>
      </c>
      <c r="G29" s="55">
        <f>IF('[1]05'!AN36&lt;&gt;0,'[1]05'!AN36,"")</f>
        <v>127</v>
      </c>
      <c r="H29" s="55">
        <f>IF('[1]06'!AN36&lt;&gt;0,'[1]06'!AN36,"")</f>
        <v>129</v>
      </c>
      <c r="I29" s="55">
        <f>IF('[1]07'!AN36&lt;&gt;0,'[1]07'!AN36,"")</f>
        <v>130</v>
      </c>
      <c r="J29" s="55">
        <f>IF('[1]08'!AN36&lt;&gt;0,'[1]08'!AN36,"")</f>
        <v>131</v>
      </c>
      <c r="K29" s="55">
        <f>IF('[1]09'!AN36&lt;&gt;0,'[1]09'!AN36,"")</f>
        <v>131</v>
      </c>
      <c r="L29" s="55">
        <f>IF('[1]10'!AN36&lt;&gt;0,'[1]10'!AN36,"")</f>
        <v>131</v>
      </c>
      <c r="M29" s="55">
        <f>IF('[1]11'!AN36&lt;&gt;0,'[1]11'!AN36,"")</f>
        <v>130</v>
      </c>
      <c r="N29" s="55">
        <f>IF('[1]12'!AN36&lt;&gt;0,'[1]12'!AN36,"")</f>
        <v>131</v>
      </c>
      <c r="O29" s="55">
        <f>IF('[1]13'!AN36&lt;&gt;0,'[1]13'!AN36,"")</f>
        <v>130</v>
      </c>
      <c r="P29" s="55">
        <f>IF('[1]14'!AN36&lt;&gt;0,'[1]14'!AN36,"")</f>
        <v>130</v>
      </c>
      <c r="Q29" s="55">
        <f>IF('[1]15'!AN36&lt;&gt;0,'[1]15'!AN36,"")</f>
        <v>130</v>
      </c>
      <c r="R29" s="55">
        <f>IF('[1]16'!AN36&lt;&gt;0,'[1]16'!AN36,"")</f>
        <v>130</v>
      </c>
      <c r="S29" s="55">
        <f>IF('[1]17'!AN36&lt;&gt;0,'[1]17'!AN36,"")</f>
        <v>130</v>
      </c>
      <c r="T29" s="55">
        <f>IF('[1]18'!AN36&lt;&gt;0,'[1]18'!AN36,"")</f>
        <v>130</v>
      </c>
      <c r="U29" s="55">
        <f>IF('[1]19'!AN36&lt;&gt;0,'[1]19'!AN36,"")</f>
        <v>130</v>
      </c>
      <c r="V29" s="55">
        <f>IF('[1]20'!AN36&lt;&gt;0,'[1]20'!AN36,"")</f>
        <v>130</v>
      </c>
      <c r="W29" s="55">
        <f>IF('[1]21'!AN36&lt;&gt;0,'[1]21'!AN36,"")</f>
        <v>130</v>
      </c>
      <c r="X29" s="55">
        <f>IF('[1]22'!AN36&lt;&gt;0,'[1]22'!AN36,"")</f>
        <v>130</v>
      </c>
      <c r="Y29" s="55">
        <f>IF('[1]23'!AN36&lt;&gt;0,'[1]23'!AN36,"")</f>
        <v>130</v>
      </c>
      <c r="Z29" s="55">
        <f>IF('[1]24'!AN36&lt;&gt;0,'[1]24'!AN36,"")</f>
        <v>130</v>
      </c>
      <c r="AA29" s="55">
        <f>IF('[1]25'!AN36&lt;&gt;0,'[1]25'!AN36,"")</f>
        <v>130</v>
      </c>
      <c r="AB29" s="55">
        <f>IF('[1]26'!AN36&lt;&gt;0,'[1]26'!AN36,"")</f>
        <v>129</v>
      </c>
      <c r="AC29" s="55">
        <f>IF('[1]27'!AN36&lt;&gt;0,'[1]27'!AN36,"")</f>
        <v>129</v>
      </c>
      <c r="AD29" s="55">
        <f>IF('[1]28'!AN36&lt;&gt;0,'[1]28'!AN36,"")</f>
        <v>130</v>
      </c>
      <c r="AE29" s="55">
        <f>IF('[1]29'!AN36&lt;&gt;0,'[1]29'!AN36,"")</f>
        <v>130</v>
      </c>
      <c r="AF29" s="55">
        <f>IF('[1]30'!AN36&lt;&gt;0,'[1]30'!AN36,"")</f>
        <v>130</v>
      </c>
      <c r="AG29" s="56" t="str">
        <f>IF('[1]31'!AN36&lt;&gt;0,'[1]31'!AN36,"")</f>
        <v/>
      </c>
      <c r="AH29" s="28"/>
      <c r="AI29" s="57">
        <f t="shared" si="0"/>
        <v>128.6</v>
      </c>
      <c r="AJ29" s="28"/>
      <c r="AK29" s="57">
        <f t="shared" si="1"/>
        <v>127</v>
      </c>
      <c r="AL29" s="28"/>
      <c r="AM29" s="57">
        <f t="shared" si="2"/>
        <v>130</v>
      </c>
      <c r="AN29" s="25" t="str">
        <f>IF([1]Parabolica!$AM36&lt;&gt;0,[1]Parabolica!$AM36,"")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IF('[1]01'!AN37&lt;&gt;0,'[1]01'!AN37,"")</f>
        <v>34</v>
      </c>
      <c r="D30" s="69">
        <f>IF('[1]02'!AN37&lt;&gt;0,'[1]02'!AN37,"")</f>
        <v>34</v>
      </c>
      <c r="E30" s="69">
        <f>IF('[1]03'!AN37&lt;&gt;0,'[1]03'!AN37,"")</f>
        <v>34</v>
      </c>
      <c r="F30" s="69">
        <f>IF('[1]04'!AN37&lt;&gt;0,'[1]04'!AN37,"")</f>
        <v>33</v>
      </c>
      <c r="G30" s="69">
        <f>IF('[1]05'!AN37&lt;&gt;0,'[1]05'!AN37,"")</f>
        <v>33</v>
      </c>
      <c r="H30" s="69">
        <f>IF('[1]06'!AN37&lt;&gt;0,'[1]06'!AN37,"")</f>
        <v>33</v>
      </c>
      <c r="I30" s="69">
        <f>IF('[1]07'!AN37&lt;&gt;0,'[1]07'!AN37,"")</f>
        <v>34</v>
      </c>
      <c r="J30" s="69">
        <f>IF('[1]08'!AN37&lt;&gt;0,'[1]08'!AN37,"")</f>
        <v>34</v>
      </c>
      <c r="K30" s="69">
        <f>IF('[1]09'!AN37&lt;&gt;0,'[1]09'!AN37,"")</f>
        <v>34</v>
      </c>
      <c r="L30" s="69">
        <f>IF('[1]10'!AN37&lt;&gt;0,'[1]10'!AN37,"")</f>
        <v>34</v>
      </c>
      <c r="M30" s="69">
        <f>IF('[1]11'!AN37&lt;&gt;0,'[1]11'!AN37,"")</f>
        <v>34</v>
      </c>
      <c r="N30" s="69">
        <f>IF('[1]12'!AN37&lt;&gt;0,'[1]12'!AN37,"")</f>
        <v>34</v>
      </c>
      <c r="O30" s="69">
        <f>IF('[1]13'!AN37&lt;&gt;0,'[1]13'!AN37,"")</f>
        <v>34</v>
      </c>
      <c r="P30" s="69">
        <f>IF('[1]14'!AN37&lt;&gt;0,'[1]14'!AN37,"")</f>
        <v>34</v>
      </c>
      <c r="Q30" s="69">
        <f>IF('[1]15'!AN37&lt;&gt;0,'[1]15'!AN37,"")</f>
        <v>34</v>
      </c>
      <c r="R30" s="69">
        <f>IF('[1]16'!AN37&lt;&gt;0,'[1]16'!AN37,"")</f>
        <v>34</v>
      </c>
      <c r="S30" s="69">
        <f>IF('[1]17'!AN37&lt;&gt;0,'[1]17'!AN37,"")</f>
        <v>34</v>
      </c>
      <c r="T30" s="69">
        <f>IF('[1]18'!AN37&lt;&gt;0,'[1]18'!AN37,"")</f>
        <v>34</v>
      </c>
      <c r="U30" s="69">
        <f>IF('[1]19'!AN37&lt;&gt;0,'[1]19'!AN37,"")</f>
        <v>34</v>
      </c>
      <c r="V30" s="69">
        <f>IF('[1]20'!AN37&lt;&gt;0,'[1]20'!AN37,"")</f>
        <v>34</v>
      </c>
      <c r="W30" s="69">
        <f>IF('[1]21'!AN37&lt;&gt;0,'[1]21'!AN37,"")</f>
        <v>34</v>
      </c>
      <c r="X30" s="69">
        <f>IF('[1]22'!AN37&lt;&gt;0,'[1]22'!AN37,"")</f>
        <v>34</v>
      </c>
      <c r="Y30" s="69">
        <f>IF('[1]23'!AN37&lt;&gt;0,'[1]23'!AN37,"")</f>
        <v>34</v>
      </c>
      <c r="Z30" s="69">
        <f>IF('[1]24'!AN37&lt;&gt;0,'[1]24'!AN37,"")</f>
        <v>34</v>
      </c>
      <c r="AA30" s="69">
        <f>IF('[1]25'!AN37&lt;&gt;0,'[1]25'!AN37,"")</f>
        <v>34</v>
      </c>
      <c r="AB30" s="69">
        <f>IF('[1]26'!AN37&lt;&gt;0,'[1]26'!AN37,"")</f>
        <v>34</v>
      </c>
      <c r="AC30" s="69">
        <f>IF('[1]27'!AN37&lt;&gt;0,'[1]27'!AN37,"")</f>
        <v>34</v>
      </c>
      <c r="AD30" s="69">
        <f>IF('[1]28'!AN37&lt;&gt;0,'[1]28'!AN37,"")</f>
        <v>34</v>
      </c>
      <c r="AE30" s="69">
        <f>IF('[1]29'!AN37&lt;&gt;0,'[1]29'!AN37,"")</f>
        <v>34</v>
      </c>
      <c r="AF30" s="69">
        <f>IF('[1]30'!AN37&lt;&gt;0,'[1]30'!AN37,"")</f>
        <v>34</v>
      </c>
      <c r="AG30" s="70" t="str">
        <f>IF('[1]31'!AN37&lt;&gt;0,'[1]31'!AN37,"")</f>
        <v/>
      </c>
      <c r="AH30" s="28"/>
      <c r="AI30" s="71">
        <f t="shared" si="0"/>
        <v>33.799999999999997</v>
      </c>
      <c r="AJ30" s="28"/>
      <c r="AK30" s="71">
        <f t="shared" si="1"/>
        <v>33.625</v>
      </c>
      <c r="AL30" s="28"/>
      <c r="AM30" s="71">
        <f t="shared" si="2"/>
        <v>34</v>
      </c>
      <c r="AN30" s="25" t="str">
        <f>IF([1]Parabolica!$AM37&lt;&gt;0,[1]Parabolica!$AM37,"")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IF('[1]01'!AN38&lt;&gt;0,'[1]01'!AN38,"")</f>
        <v/>
      </c>
      <c r="D31" s="73" t="str">
        <f>IF('[1]02'!AN38&lt;&gt;0,'[1]02'!AN38,"")</f>
        <v/>
      </c>
      <c r="E31" s="73" t="str">
        <f>IF('[1]03'!AN38&lt;&gt;0,'[1]03'!AN38,"")</f>
        <v/>
      </c>
      <c r="F31" s="73" t="str">
        <f>IF('[1]04'!AN38&lt;&gt;0,'[1]04'!AN38,"")</f>
        <v/>
      </c>
      <c r="G31" s="73" t="str">
        <f>IF('[1]05'!AN38&lt;&gt;0,'[1]05'!AN38,"")</f>
        <v/>
      </c>
      <c r="H31" s="73" t="str">
        <f>IF('[1]06'!AN38&lt;&gt;0,'[1]06'!AN38,"")</f>
        <v/>
      </c>
      <c r="I31" s="73" t="str">
        <f>IF('[1]07'!AN38&lt;&gt;0,'[1]07'!AN38,"")</f>
        <v/>
      </c>
      <c r="J31" s="73" t="str">
        <f>IF('[1]08'!AN38&lt;&gt;0,'[1]08'!AN38,"")</f>
        <v/>
      </c>
      <c r="K31" s="73" t="str">
        <f>IF('[1]09'!AN38&lt;&gt;0,'[1]09'!AN38,"")</f>
        <v/>
      </c>
      <c r="L31" s="73" t="str">
        <f>IF('[1]10'!AN38&lt;&gt;0,'[1]10'!AN38,"")</f>
        <v/>
      </c>
      <c r="M31" s="73" t="str">
        <f>IF('[1]11'!AN38&lt;&gt;0,'[1]11'!AN38,"")</f>
        <v/>
      </c>
      <c r="N31" s="73" t="str">
        <f>IF('[1]12'!AN38&lt;&gt;0,'[1]12'!AN38,"")</f>
        <v/>
      </c>
      <c r="O31" s="73" t="str">
        <f>IF('[1]13'!AN38&lt;&gt;0,'[1]13'!AN38,"")</f>
        <v/>
      </c>
      <c r="P31" s="73" t="str">
        <f>IF('[1]14'!AN38&lt;&gt;0,'[1]14'!AN38,"")</f>
        <v/>
      </c>
      <c r="Q31" s="73" t="str">
        <f>IF('[1]15'!AN38&lt;&gt;0,'[1]15'!AN38,"")</f>
        <v/>
      </c>
      <c r="R31" s="73" t="str">
        <f>IF('[1]16'!AN38&lt;&gt;0,'[1]16'!AN38,"")</f>
        <v/>
      </c>
      <c r="S31" s="73" t="str">
        <f>IF('[1]17'!AN38&lt;&gt;0,'[1]17'!AN38,"")</f>
        <v/>
      </c>
      <c r="T31" s="73" t="str">
        <f>IF('[1]18'!AN38&lt;&gt;0,'[1]18'!AN38,"")</f>
        <v/>
      </c>
      <c r="U31" s="73" t="str">
        <f>IF('[1]19'!AN38&lt;&gt;0,'[1]19'!AN38,"")</f>
        <v/>
      </c>
      <c r="V31" s="73" t="str">
        <f>IF('[1]20'!AN38&lt;&gt;0,'[1]20'!AN38,"")</f>
        <v/>
      </c>
      <c r="W31" s="73" t="str">
        <f>IF('[1]21'!AN38&lt;&gt;0,'[1]21'!AN38,"")</f>
        <v/>
      </c>
      <c r="X31" s="73" t="str">
        <f>IF('[1]22'!AN38&lt;&gt;0,'[1]22'!AN38,"")</f>
        <v/>
      </c>
      <c r="Y31" s="73" t="str">
        <f>IF('[1]23'!AN38&lt;&gt;0,'[1]23'!AN38,"")</f>
        <v/>
      </c>
      <c r="Z31" s="73" t="str">
        <f>IF('[1]24'!AN38&lt;&gt;0,'[1]24'!AN38,"")</f>
        <v/>
      </c>
      <c r="AA31" s="73" t="str">
        <f>IF('[1]25'!AN38&lt;&gt;0,'[1]25'!AN38,"")</f>
        <v/>
      </c>
      <c r="AB31" s="73" t="str">
        <f>IF('[1]26'!AN38&lt;&gt;0,'[1]26'!AN38,"")</f>
        <v/>
      </c>
      <c r="AC31" s="73" t="str">
        <f>IF('[1]27'!AN38&lt;&gt;0,'[1]27'!AN38,"")</f>
        <v/>
      </c>
      <c r="AD31" s="73" t="str">
        <f>IF('[1]28'!AN38&lt;&gt;0,'[1]28'!AN38,"")</f>
        <v/>
      </c>
      <c r="AE31" s="73" t="str">
        <f>IF('[1]29'!AN38&lt;&gt;0,'[1]29'!AN38,"")</f>
        <v/>
      </c>
      <c r="AF31" s="73" t="str">
        <f>IF('[1]30'!AN38&lt;&gt;0,'[1]30'!AN38,"")</f>
        <v/>
      </c>
      <c r="AG31" s="74" t="str">
        <f>IF('[1]31'!AN38&lt;&gt;0,'[1]31'!AN38,"")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IF([1]Parabolica!$AM38&lt;&gt;0,[1]Parabolica!$AM38,"")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IF('[1]01'!AN39&lt;&gt;0,'[1]01'!AN39,"")</f>
        <v>295</v>
      </c>
      <c r="D32" s="78">
        <f>IF('[1]02'!AN39&lt;&gt;0,'[1]02'!AN39,"")</f>
        <v>295</v>
      </c>
      <c r="E32" s="78">
        <f>IF('[1]03'!AN39&lt;&gt;0,'[1]03'!AN39,"")</f>
        <v>295</v>
      </c>
      <c r="F32" s="78">
        <f>IF('[1]04'!AN39&lt;&gt;0,'[1]04'!AN39,"")</f>
        <v>296</v>
      </c>
      <c r="G32" s="78">
        <f>IF('[1]05'!AN39&lt;&gt;0,'[1]05'!AN39,"")</f>
        <v>297</v>
      </c>
      <c r="H32" s="78">
        <f>IF('[1]06'!AN39&lt;&gt;0,'[1]06'!AN39,"")</f>
        <v>298</v>
      </c>
      <c r="I32" s="78">
        <f>IF('[1]07'!AN39&lt;&gt;0,'[1]07'!AN39,"")</f>
        <v>299</v>
      </c>
      <c r="J32" s="78">
        <f>IF('[1]08'!AN39&lt;&gt;0,'[1]08'!AN39,"")</f>
        <v>300</v>
      </c>
      <c r="K32" s="78">
        <f>IF('[1]09'!AN39&lt;&gt;0,'[1]09'!AN39,"")</f>
        <v>300</v>
      </c>
      <c r="L32" s="78">
        <f>IF('[1]10'!AN39&lt;&gt;0,'[1]10'!AN39,"")</f>
        <v>300</v>
      </c>
      <c r="M32" s="78">
        <f>IF('[1]11'!AN39&lt;&gt;0,'[1]11'!AN39,"")</f>
        <v>299</v>
      </c>
      <c r="N32" s="78">
        <f>IF('[1]12'!AN39&lt;&gt;0,'[1]12'!AN39,"")</f>
        <v>301</v>
      </c>
      <c r="O32" s="78">
        <f>IF('[1]13'!AN39&lt;&gt;0,'[1]13'!AN39,"")</f>
        <v>299</v>
      </c>
      <c r="P32" s="78">
        <f>IF('[1]14'!AN39&lt;&gt;0,'[1]14'!AN39,"")</f>
        <v>298</v>
      </c>
      <c r="Q32" s="78">
        <f>IF('[1]15'!AN39&lt;&gt;0,'[1]15'!AN39,"")</f>
        <v>298</v>
      </c>
      <c r="R32" s="78">
        <f>IF('[1]16'!AN39&lt;&gt;0,'[1]16'!AN39,"")</f>
        <v>298</v>
      </c>
      <c r="S32" s="78">
        <f>IF('[1]17'!AN39&lt;&gt;0,'[1]17'!AN39,"")</f>
        <v>298</v>
      </c>
      <c r="T32" s="78">
        <f>IF('[1]18'!AN39&lt;&gt;0,'[1]18'!AN39,"")</f>
        <v>298</v>
      </c>
      <c r="U32" s="78">
        <f>IF('[1]19'!AN39&lt;&gt;0,'[1]19'!AN39,"")</f>
        <v>298</v>
      </c>
      <c r="V32" s="78">
        <f>IF('[1]20'!AN39&lt;&gt;0,'[1]20'!AN39,"")</f>
        <v>298</v>
      </c>
      <c r="W32" s="78">
        <f>IF('[1]21'!AN39&lt;&gt;0,'[1]21'!AN39,"")</f>
        <v>298</v>
      </c>
      <c r="X32" s="78">
        <f>IF('[1]22'!AN39&lt;&gt;0,'[1]22'!AN39,"")</f>
        <v>300</v>
      </c>
      <c r="Y32" s="78">
        <f>IF('[1]23'!AN39&lt;&gt;0,'[1]23'!AN39,"")</f>
        <v>300</v>
      </c>
      <c r="Z32" s="78">
        <f>IF('[1]24'!AN39&lt;&gt;0,'[1]24'!AN39,"")</f>
        <v>300</v>
      </c>
      <c r="AA32" s="78">
        <f>IF('[1]25'!AN39&lt;&gt;0,'[1]25'!AN39,"")</f>
        <v>298</v>
      </c>
      <c r="AB32" s="78">
        <f>IF('[1]26'!AN39&lt;&gt;0,'[1]26'!AN39,"")</f>
        <v>297</v>
      </c>
      <c r="AC32" s="78">
        <f>IF('[1]27'!AN39&lt;&gt;0,'[1]27'!AN39,"")</f>
        <v>297</v>
      </c>
      <c r="AD32" s="78">
        <f>IF('[1]28'!AN39&lt;&gt;0,'[1]28'!AN39,"")</f>
        <v>299</v>
      </c>
      <c r="AE32" s="78">
        <f>IF('[1]29'!AN39&lt;&gt;0,'[1]29'!AN39,"")</f>
        <v>299</v>
      </c>
      <c r="AF32" s="78">
        <f>IF('[1]30'!AN39&lt;&gt;0,'[1]30'!AN39,"")</f>
        <v>299</v>
      </c>
      <c r="AG32" s="79" t="str">
        <f>IF('[1]31'!AN39&lt;&gt;0,'[1]31'!AN39,"")</f>
        <v/>
      </c>
      <c r="AH32" s="28"/>
      <c r="AI32" s="80">
        <f t="shared" si="0"/>
        <v>298</v>
      </c>
      <c r="AJ32" s="28"/>
      <c r="AK32" s="80">
        <f t="shared" si="1"/>
        <v>296.875</v>
      </c>
      <c r="AL32" s="28"/>
      <c r="AM32" s="80">
        <f t="shared" si="2"/>
        <v>299</v>
      </c>
      <c r="AN32" s="25" t="str">
        <f>IF([1]Parabolica!$AM39&lt;&gt;0,[1]Parabolica!$AM39,"")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IF('[1]01'!AN40&lt;&gt;0,'[1]01'!AN40,"")</f>
        <v>202</v>
      </c>
      <c r="D33" s="73">
        <f>IF('[1]02'!AN40&lt;&gt;0,'[1]02'!AN40,"")</f>
        <v>202</v>
      </c>
      <c r="E33" s="73">
        <f>IF('[1]03'!AN40&lt;&gt;0,'[1]03'!AN40,"")</f>
        <v>202</v>
      </c>
      <c r="F33" s="73">
        <f>IF('[1]04'!AN40&lt;&gt;0,'[1]04'!AN40,"")</f>
        <v>204</v>
      </c>
      <c r="G33" s="73">
        <f>IF('[1]05'!AN40&lt;&gt;0,'[1]05'!AN40,"")</f>
        <v>203</v>
      </c>
      <c r="H33" s="73">
        <f>IF('[1]06'!AN40&lt;&gt;0,'[1]06'!AN40,"")</f>
        <v>204</v>
      </c>
      <c r="I33" s="73">
        <f>IF('[1]07'!AN40&lt;&gt;0,'[1]07'!AN40,"")</f>
        <v>206</v>
      </c>
      <c r="J33" s="73">
        <f>IF('[1]08'!AN40&lt;&gt;0,'[1]08'!AN40,"")</f>
        <v>206</v>
      </c>
      <c r="K33" s="73">
        <f>IF('[1]09'!AN40&lt;&gt;0,'[1]09'!AN40,"")</f>
        <v>206</v>
      </c>
      <c r="L33" s="73">
        <f>IF('[1]10'!AN40&lt;&gt;0,'[1]10'!AN40,"")</f>
        <v>206</v>
      </c>
      <c r="M33" s="73">
        <f>IF('[1]11'!AN40&lt;&gt;0,'[1]11'!AN40,"")</f>
        <v>206</v>
      </c>
      <c r="N33" s="73">
        <f>IF('[1]12'!AN40&lt;&gt;0,'[1]12'!AN40,"")</f>
        <v>207</v>
      </c>
      <c r="O33" s="73">
        <f>IF('[1]13'!AN40&lt;&gt;0,'[1]13'!AN40,"")</f>
        <v>205</v>
      </c>
      <c r="P33" s="73">
        <f>IF('[1]14'!AN40&lt;&gt;0,'[1]14'!AN40,"")</f>
        <v>204</v>
      </c>
      <c r="Q33" s="73">
        <f>IF('[1]15'!AN40&lt;&gt;0,'[1]15'!AN40,"")</f>
        <v>204</v>
      </c>
      <c r="R33" s="73">
        <f>IF('[1]16'!AN40&lt;&gt;0,'[1]16'!AN40,"")</f>
        <v>204</v>
      </c>
      <c r="S33" s="73">
        <f>IF('[1]17'!AN40&lt;&gt;0,'[1]17'!AN40,"")</f>
        <v>204</v>
      </c>
      <c r="T33" s="73">
        <f>IF('[1]18'!AN40&lt;&gt;0,'[1]18'!AN40,"")</f>
        <v>204</v>
      </c>
      <c r="U33" s="73">
        <f>IF('[1]19'!AN40&lt;&gt;0,'[1]19'!AN40,"")</f>
        <v>204</v>
      </c>
      <c r="V33" s="73">
        <f>IF('[1]20'!AN40&lt;&gt;0,'[1]20'!AN40,"")</f>
        <v>204</v>
      </c>
      <c r="W33" s="73">
        <f>IF('[1]21'!AN40&lt;&gt;0,'[1]21'!AN40,"")</f>
        <v>204</v>
      </c>
      <c r="X33" s="73">
        <f>IF('[1]22'!AN40&lt;&gt;0,'[1]22'!AN40,"")</f>
        <v>206</v>
      </c>
      <c r="Y33" s="73">
        <f>IF('[1]23'!AN40&lt;&gt;0,'[1]23'!AN40,"")</f>
        <v>206</v>
      </c>
      <c r="Z33" s="73">
        <f>IF('[1]24'!AN40&lt;&gt;0,'[1]24'!AN40,"")</f>
        <v>206</v>
      </c>
      <c r="AA33" s="73">
        <f>IF('[1]25'!AN40&lt;&gt;0,'[1]25'!AN40,"")</f>
        <v>204</v>
      </c>
      <c r="AB33" s="73">
        <f>IF('[1]26'!AN40&lt;&gt;0,'[1]26'!AN40,"")</f>
        <v>203</v>
      </c>
      <c r="AC33" s="73">
        <f>IF('[1]27'!AN40&lt;&gt;0,'[1]27'!AN40,"")</f>
        <v>203</v>
      </c>
      <c r="AD33" s="73">
        <f>IF('[1]28'!AN40&lt;&gt;0,'[1]28'!AN40,"")</f>
        <v>204</v>
      </c>
      <c r="AE33" s="73">
        <f>IF('[1]29'!AN40&lt;&gt;0,'[1]29'!AN40,"")</f>
        <v>204</v>
      </c>
      <c r="AF33" s="73">
        <f>IF('[1]30'!AN40&lt;&gt;0,'[1]30'!AN40,"")</f>
        <v>204</v>
      </c>
      <c r="AG33" s="74" t="str">
        <f>IF('[1]31'!AN40&lt;&gt;0,'[1]31'!AN40,"")</f>
        <v/>
      </c>
      <c r="AH33" s="28"/>
      <c r="AI33" s="75">
        <f t="shared" ref="AI33:AI36" si="3">AVERAGE(C33:Q33)</f>
        <v>204.46666666666667</v>
      </c>
      <c r="AJ33" s="28"/>
      <c r="AK33" s="75">
        <f t="shared" ref="AK33:AK36" si="4">AVERAGE(C33:J33)</f>
        <v>203.625</v>
      </c>
      <c r="AL33" s="28"/>
      <c r="AM33" s="75">
        <f t="shared" si="2"/>
        <v>205</v>
      </c>
      <c r="AN33" s="25" t="str">
        <f>IF([1]Parabolica!$AM40&lt;&gt;0,[1]Parabolica!$AM40,"")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IF('[1]01'!AN41&lt;&gt;0,'[1]01'!AN41,"")</f>
        <v>93</v>
      </c>
      <c r="D34" s="78">
        <f>IF('[1]02'!AN41&lt;&gt;0,'[1]02'!AN41,"")</f>
        <v>93</v>
      </c>
      <c r="E34" s="78">
        <f>IF('[1]03'!AN41&lt;&gt;0,'[1]03'!AN41,"")</f>
        <v>93</v>
      </c>
      <c r="F34" s="78">
        <f>IF('[1]04'!AN41&lt;&gt;0,'[1]04'!AN41,"")</f>
        <v>92</v>
      </c>
      <c r="G34" s="78">
        <f>IF('[1]05'!AN41&lt;&gt;0,'[1]05'!AN41,"")</f>
        <v>94</v>
      </c>
      <c r="H34" s="78">
        <f>IF('[1]06'!AN41&lt;&gt;0,'[1]06'!AN41,"")</f>
        <v>94</v>
      </c>
      <c r="I34" s="78">
        <f>IF('[1]07'!AN41&lt;&gt;0,'[1]07'!AN41,"")</f>
        <v>93</v>
      </c>
      <c r="J34" s="78">
        <f>IF('[1]08'!AN41&lt;&gt;0,'[1]08'!AN41,"")</f>
        <v>94</v>
      </c>
      <c r="K34" s="78">
        <f>IF('[1]09'!AN41&lt;&gt;0,'[1]09'!AN41,"")</f>
        <v>94</v>
      </c>
      <c r="L34" s="78">
        <f>IF('[1]10'!AN41&lt;&gt;0,'[1]10'!AN41,"")</f>
        <v>94</v>
      </c>
      <c r="M34" s="78">
        <f>IF('[1]11'!AN41&lt;&gt;0,'[1]11'!AN41,"")</f>
        <v>93</v>
      </c>
      <c r="N34" s="78">
        <f>IF('[1]12'!AN41&lt;&gt;0,'[1]12'!AN41,"")</f>
        <v>94</v>
      </c>
      <c r="O34" s="78">
        <f>IF('[1]13'!AN41&lt;&gt;0,'[1]13'!AN41,"")</f>
        <v>94</v>
      </c>
      <c r="P34" s="78">
        <f>IF('[1]14'!AN41&lt;&gt;0,'[1]14'!AN41,"")</f>
        <v>94</v>
      </c>
      <c r="Q34" s="78">
        <f>IF('[1]15'!AN41&lt;&gt;0,'[1]15'!AN41,"")</f>
        <v>94</v>
      </c>
      <c r="R34" s="78">
        <f>IF('[1]16'!AN41&lt;&gt;0,'[1]16'!AN41,"")</f>
        <v>94</v>
      </c>
      <c r="S34" s="78">
        <f>IF('[1]17'!AN41&lt;&gt;0,'[1]17'!AN41,"")</f>
        <v>94</v>
      </c>
      <c r="T34" s="78">
        <f>IF('[1]18'!AN41&lt;&gt;0,'[1]18'!AN41,"")</f>
        <v>94</v>
      </c>
      <c r="U34" s="78">
        <f>IF('[1]19'!AN41&lt;&gt;0,'[1]19'!AN41,"")</f>
        <v>94</v>
      </c>
      <c r="V34" s="78">
        <f>IF('[1]20'!AN41&lt;&gt;0,'[1]20'!AN41,"")</f>
        <v>94</v>
      </c>
      <c r="W34" s="78">
        <f>IF('[1]21'!AN41&lt;&gt;0,'[1]21'!AN41,"")</f>
        <v>94</v>
      </c>
      <c r="X34" s="78">
        <f>IF('[1]22'!AN41&lt;&gt;0,'[1]22'!AN41,"")</f>
        <v>94</v>
      </c>
      <c r="Y34" s="78">
        <f>IF('[1]23'!AN41&lt;&gt;0,'[1]23'!AN41,"")</f>
        <v>94</v>
      </c>
      <c r="Z34" s="78">
        <f>IF('[1]24'!AN41&lt;&gt;0,'[1]24'!AN41,"")</f>
        <v>94</v>
      </c>
      <c r="AA34" s="78">
        <f>IF('[1]25'!AN41&lt;&gt;0,'[1]25'!AN41,"")</f>
        <v>94</v>
      </c>
      <c r="AB34" s="78">
        <f>IF('[1]26'!AN41&lt;&gt;0,'[1]26'!AN41,"")</f>
        <v>94</v>
      </c>
      <c r="AC34" s="78">
        <f>IF('[1]27'!AN41&lt;&gt;0,'[1]27'!AN41,"")</f>
        <v>94</v>
      </c>
      <c r="AD34" s="78">
        <f>IF('[1]28'!AN41&lt;&gt;0,'[1]28'!AN41,"")</f>
        <v>95</v>
      </c>
      <c r="AE34" s="78">
        <f>IF('[1]29'!AN41&lt;&gt;0,'[1]29'!AN41,"")</f>
        <v>95</v>
      </c>
      <c r="AF34" s="78">
        <f>IF('[1]30'!AN41&lt;&gt;0,'[1]30'!AN41,"")</f>
        <v>95</v>
      </c>
      <c r="AG34" s="79" t="str">
        <f>IF('[1]31'!AN41&lt;&gt;0,'[1]31'!AN41,"")</f>
        <v/>
      </c>
      <c r="AH34" s="28"/>
      <c r="AI34" s="80">
        <f t="shared" si="3"/>
        <v>93.533333333333331</v>
      </c>
      <c r="AJ34" s="28"/>
      <c r="AK34" s="80">
        <f t="shared" si="4"/>
        <v>93.25</v>
      </c>
      <c r="AL34" s="28"/>
      <c r="AM34" s="80">
        <f t="shared" si="2"/>
        <v>94</v>
      </c>
      <c r="AN34" s="25" t="str">
        <f>IF([1]Parabolica!$AM41&lt;&gt;0,[1]Parabolica!$AM41,"")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IF('[1]01'!AN42&lt;&gt;0,'[1]01'!AN42,"")</f>
        <v>206</v>
      </c>
      <c r="D35" s="73">
        <f>IF('[1]02'!AN42&lt;&gt;0,'[1]02'!AN42,"")</f>
        <v>206</v>
      </c>
      <c r="E35" s="73">
        <f>IF('[1]03'!AN42&lt;&gt;0,'[1]03'!AN42,"")</f>
        <v>206</v>
      </c>
      <c r="F35" s="73">
        <f>IF('[1]04'!AN42&lt;&gt;0,'[1]04'!AN42,"")</f>
        <v>207</v>
      </c>
      <c r="G35" s="73">
        <f>IF('[1]05'!AN42&lt;&gt;0,'[1]05'!AN42,"")</f>
        <v>208</v>
      </c>
      <c r="H35" s="73">
        <f>IF('[1]06'!AN42&lt;&gt;0,'[1]06'!AN42,"")</f>
        <v>208</v>
      </c>
      <c r="I35" s="73">
        <f>IF('[1]07'!AN42&lt;&gt;0,'[1]07'!AN42,"")</f>
        <v>211</v>
      </c>
      <c r="J35" s="73">
        <f>IF('[1]08'!AN42&lt;&gt;0,'[1]08'!AN42,"")</f>
        <v>211</v>
      </c>
      <c r="K35" s="73">
        <f>IF('[1]09'!AN42&lt;&gt;0,'[1]09'!AN42,"")</f>
        <v>211</v>
      </c>
      <c r="L35" s="73">
        <f>IF('[1]10'!AN42&lt;&gt;0,'[1]10'!AN42,"")</f>
        <v>211</v>
      </c>
      <c r="M35" s="73">
        <f>IF('[1]11'!AN42&lt;&gt;0,'[1]11'!AN42,"")</f>
        <v>210</v>
      </c>
      <c r="N35" s="73">
        <f>IF('[1]12'!AN42&lt;&gt;0,'[1]12'!AN42,"")</f>
        <v>210</v>
      </c>
      <c r="O35" s="73">
        <f>IF('[1]13'!AN42&lt;&gt;0,'[1]13'!AN42,"")</f>
        <v>209</v>
      </c>
      <c r="P35" s="73">
        <f>IF('[1]14'!AN42&lt;&gt;0,'[1]14'!AN42,"")</f>
        <v>209</v>
      </c>
      <c r="Q35" s="73">
        <f>IF('[1]15'!AN42&lt;&gt;0,'[1]15'!AN42,"")</f>
        <v>209</v>
      </c>
      <c r="R35" s="73">
        <f>IF('[1]16'!AN42&lt;&gt;0,'[1]16'!AN42,"")</f>
        <v>209</v>
      </c>
      <c r="S35" s="73">
        <f>IF('[1]17'!AN42&lt;&gt;0,'[1]17'!AN42,"")</f>
        <v>209</v>
      </c>
      <c r="T35" s="73">
        <f>IF('[1]18'!AN42&lt;&gt;0,'[1]18'!AN42,"")</f>
        <v>209</v>
      </c>
      <c r="U35" s="73">
        <f>IF('[1]19'!AN42&lt;&gt;0,'[1]19'!AN42,"")</f>
        <v>209</v>
      </c>
      <c r="V35" s="73">
        <f>IF('[1]20'!AN42&lt;&gt;0,'[1]20'!AN42,"")</f>
        <v>209</v>
      </c>
      <c r="W35" s="73">
        <f>IF('[1]21'!AN42&lt;&gt;0,'[1]21'!AN42,"")</f>
        <v>209</v>
      </c>
      <c r="X35" s="73">
        <f>IF('[1]22'!AN42&lt;&gt;0,'[1]22'!AN42,"")</f>
        <v>210</v>
      </c>
      <c r="Y35" s="73">
        <f>IF('[1]23'!AN42&lt;&gt;0,'[1]23'!AN42,"")</f>
        <v>210</v>
      </c>
      <c r="Z35" s="73">
        <f>IF('[1]24'!AN42&lt;&gt;0,'[1]24'!AN42,"")</f>
        <v>210</v>
      </c>
      <c r="AA35" s="73">
        <f>IF('[1]25'!AN42&lt;&gt;0,'[1]25'!AN42,"")</f>
        <v>207</v>
      </c>
      <c r="AB35" s="73">
        <f>IF('[1]26'!AN42&lt;&gt;0,'[1]26'!AN42,"")</f>
        <v>207</v>
      </c>
      <c r="AC35" s="73">
        <f>IF('[1]27'!AN42&lt;&gt;0,'[1]27'!AN42,"")</f>
        <v>207</v>
      </c>
      <c r="AD35" s="73">
        <f>IF('[1]28'!AN42&lt;&gt;0,'[1]28'!AN42,"")</f>
        <v>209</v>
      </c>
      <c r="AE35" s="73">
        <f>IF('[1]29'!AN42&lt;&gt;0,'[1]29'!AN42,"")</f>
        <v>209</v>
      </c>
      <c r="AF35" s="73">
        <f>IF('[1]30'!AN42&lt;&gt;0,'[1]30'!AN42,"")</f>
        <v>209</v>
      </c>
      <c r="AG35" s="74" t="str">
        <f>IF('[1]31'!AN42&lt;&gt;0,'[1]31'!AN42,"")</f>
        <v/>
      </c>
      <c r="AH35" s="28"/>
      <c r="AI35" s="75">
        <f t="shared" si="3"/>
        <v>208.8</v>
      </c>
      <c r="AJ35" s="28"/>
      <c r="AK35" s="75">
        <f t="shared" si="4"/>
        <v>207.875</v>
      </c>
      <c r="AL35" s="28"/>
      <c r="AM35" s="75">
        <f t="shared" ref="AM35:AM36" si="5">ROUNDUP(AVERAGE(C35:AG35),0)</f>
        <v>209</v>
      </c>
      <c r="AN35" s="25" t="str">
        <f>IF([1]Parabolica!$AM42&lt;&gt;0,[1]Parabolica!$AM42,"")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IF('[1]01'!AN43&lt;&gt;0,'[1]01'!AN43,"")</f>
        <v>89</v>
      </c>
      <c r="D36" s="78">
        <f>IF('[1]02'!AN43&lt;&gt;0,'[1]02'!AN43,"")</f>
        <v>89</v>
      </c>
      <c r="E36" s="78">
        <f>IF('[1]03'!AN43&lt;&gt;0,'[1]03'!AN43,"")</f>
        <v>89</v>
      </c>
      <c r="F36" s="78">
        <f>IF('[1]04'!AN43&lt;&gt;0,'[1]04'!AN43,"")</f>
        <v>89</v>
      </c>
      <c r="G36" s="78">
        <f>IF('[1]05'!AN43&lt;&gt;0,'[1]05'!AN43,"")</f>
        <v>89</v>
      </c>
      <c r="H36" s="78">
        <f>IF('[1]06'!AN43&lt;&gt;0,'[1]06'!AN43,"")</f>
        <v>90</v>
      </c>
      <c r="I36" s="78">
        <f>IF('[1]07'!AN43&lt;&gt;0,'[1]07'!AN43,"")</f>
        <v>88</v>
      </c>
      <c r="J36" s="78">
        <f>IF('[1]08'!AN43&lt;&gt;0,'[1]08'!AN43,"")</f>
        <v>89</v>
      </c>
      <c r="K36" s="78">
        <f>IF('[1]09'!AN43&lt;&gt;0,'[1]09'!AN43,"")</f>
        <v>89</v>
      </c>
      <c r="L36" s="78">
        <f>IF('[1]10'!AN43&lt;&gt;0,'[1]10'!AN43,"")</f>
        <v>89</v>
      </c>
      <c r="M36" s="78">
        <f>IF('[1]11'!AN43&lt;&gt;0,'[1]11'!AN43,"")</f>
        <v>89</v>
      </c>
      <c r="N36" s="78">
        <f>IF('[1]12'!AN43&lt;&gt;0,'[1]12'!AN43,"")</f>
        <v>91</v>
      </c>
      <c r="O36" s="78">
        <f>IF('[1]13'!AN43&lt;&gt;0,'[1]13'!AN43,"")</f>
        <v>90</v>
      </c>
      <c r="P36" s="78">
        <f>IF('[1]14'!AN43&lt;&gt;0,'[1]14'!AN43,"")</f>
        <v>89</v>
      </c>
      <c r="Q36" s="78">
        <f>IF('[1]15'!AN43&lt;&gt;0,'[1]15'!AN43,"")</f>
        <v>89</v>
      </c>
      <c r="R36" s="78">
        <f>IF('[1]16'!AN43&lt;&gt;0,'[1]16'!AN43,"")</f>
        <v>89</v>
      </c>
      <c r="S36" s="78">
        <f>IF('[1]17'!AN43&lt;&gt;0,'[1]17'!AN43,"")</f>
        <v>89</v>
      </c>
      <c r="T36" s="78">
        <f>IF('[1]18'!AN43&lt;&gt;0,'[1]18'!AN43,"")</f>
        <v>89</v>
      </c>
      <c r="U36" s="78">
        <f>IF('[1]19'!AN43&lt;&gt;0,'[1]19'!AN43,"")</f>
        <v>89</v>
      </c>
      <c r="V36" s="78">
        <f>IF('[1]20'!AN43&lt;&gt;0,'[1]20'!AN43,"")</f>
        <v>89</v>
      </c>
      <c r="W36" s="78">
        <f>IF('[1]21'!AN43&lt;&gt;0,'[1]21'!AN43,"")</f>
        <v>89</v>
      </c>
      <c r="X36" s="78">
        <f>IF('[1]22'!AN43&lt;&gt;0,'[1]22'!AN43,"")</f>
        <v>90</v>
      </c>
      <c r="Y36" s="78">
        <f>IF('[1]23'!AN43&lt;&gt;0,'[1]23'!AN43,"")</f>
        <v>90</v>
      </c>
      <c r="Z36" s="78">
        <f>IF('[1]24'!AN43&lt;&gt;0,'[1]24'!AN43,"")</f>
        <v>90</v>
      </c>
      <c r="AA36" s="78">
        <f>IF('[1]25'!AN43&lt;&gt;0,'[1]25'!AN43,"")</f>
        <v>91</v>
      </c>
      <c r="AB36" s="78">
        <f>IF('[1]26'!AN43&lt;&gt;0,'[1]26'!AN43,"")</f>
        <v>90</v>
      </c>
      <c r="AC36" s="78">
        <f>IF('[1]27'!AN43&lt;&gt;0,'[1]27'!AN43,"")</f>
        <v>90</v>
      </c>
      <c r="AD36" s="78">
        <f>IF('[1]28'!AN43&lt;&gt;0,'[1]28'!AN43,"")</f>
        <v>90</v>
      </c>
      <c r="AE36" s="78">
        <f>IF('[1]29'!AN43&lt;&gt;0,'[1]29'!AN43,"")</f>
        <v>90</v>
      </c>
      <c r="AF36" s="78">
        <f>IF('[1]30'!AN43&lt;&gt;0,'[1]30'!AN43,"")</f>
        <v>90</v>
      </c>
      <c r="AG36" s="79" t="str">
        <f>IF('[1]31'!AN43&lt;&gt;0,'[1]31'!AN43,"")</f>
        <v/>
      </c>
      <c r="AH36" s="28"/>
      <c r="AI36" s="80">
        <f t="shared" si="3"/>
        <v>89.2</v>
      </c>
      <c r="AJ36" s="28"/>
      <c r="AK36" s="80">
        <f t="shared" si="4"/>
        <v>89</v>
      </c>
      <c r="AL36" s="28"/>
      <c r="AM36" s="80">
        <f t="shared" si="5"/>
        <v>90</v>
      </c>
      <c r="AN36" s="25" t="str">
        <f>IF([1]Parabolica!$AM43&lt;&gt;0,[1]Parabolica!$AM43,"")</f>
        <v/>
      </c>
    </row>
    <row r="37" spans="1:16163" s="1" customFormat="1" x14ac:dyDescent="0.25">
      <c r="A37" s="14" t="s">
        <v>34</v>
      </c>
      <c r="B37" s="13"/>
      <c r="C37" s="17">
        <f>SUM(C5:C8)</f>
        <v>295</v>
      </c>
      <c r="D37" s="17">
        <f t="shared" ref="D37:AG37" si="6">SUM(D5:D8)</f>
        <v>295</v>
      </c>
      <c r="E37" s="17">
        <f t="shared" si="6"/>
        <v>295</v>
      </c>
      <c r="F37" s="17">
        <f t="shared" si="6"/>
        <v>296</v>
      </c>
      <c r="G37" s="17">
        <f t="shared" si="6"/>
        <v>297</v>
      </c>
      <c r="H37" s="17">
        <f t="shared" si="6"/>
        <v>298</v>
      </c>
      <c r="I37" s="17">
        <f t="shared" si="6"/>
        <v>299</v>
      </c>
      <c r="J37" s="17">
        <f t="shared" si="6"/>
        <v>300</v>
      </c>
      <c r="K37" s="17">
        <f t="shared" si="6"/>
        <v>300</v>
      </c>
      <c r="L37" s="17">
        <f t="shared" si="6"/>
        <v>300</v>
      </c>
      <c r="M37" s="17">
        <f t="shared" si="6"/>
        <v>299</v>
      </c>
      <c r="N37" s="17">
        <f t="shared" si="6"/>
        <v>301</v>
      </c>
      <c r="O37" s="17">
        <f t="shared" si="6"/>
        <v>299</v>
      </c>
      <c r="P37" s="17">
        <f t="shared" si="6"/>
        <v>298</v>
      </c>
      <c r="Q37" s="17">
        <f t="shared" si="6"/>
        <v>298</v>
      </c>
      <c r="R37" s="17">
        <f t="shared" si="6"/>
        <v>298</v>
      </c>
      <c r="S37" s="17">
        <f t="shared" si="6"/>
        <v>298</v>
      </c>
      <c r="T37" s="17">
        <f t="shared" si="6"/>
        <v>298</v>
      </c>
      <c r="U37" s="17">
        <f t="shared" si="6"/>
        <v>298</v>
      </c>
      <c r="V37" s="17">
        <f t="shared" ref="V37" si="7">SUM(V5:V8)</f>
        <v>298</v>
      </c>
      <c r="W37" s="17">
        <f t="shared" si="6"/>
        <v>298</v>
      </c>
      <c r="X37" s="17">
        <f t="shared" si="6"/>
        <v>300</v>
      </c>
      <c r="Y37" s="17">
        <f t="shared" si="6"/>
        <v>300</v>
      </c>
      <c r="Z37" s="17">
        <f t="shared" si="6"/>
        <v>300</v>
      </c>
      <c r="AA37" s="17">
        <f t="shared" si="6"/>
        <v>298</v>
      </c>
      <c r="AB37" s="17">
        <f t="shared" si="6"/>
        <v>297</v>
      </c>
      <c r="AC37" s="17">
        <f t="shared" si="6"/>
        <v>297</v>
      </c>
      <c r="AD37" s="17">
        <f t="shared" si="6"/>
        <v>299</v>
      </c>
      <c r="AE37" s="17">
        <f t="shared" si="6"/>
        <v>299</v>
      </c>
      <c r="AF37" s="17">
        <f t="shared" si="6"/>
        <v>299</v>
      </c>
      <c r="AG37" s="17">
        <f t="shared" si="6"/>
        <v>0</v>
      </c>
      <c r="AH37" s="5"/>
      <c r="AJ37" s="6"/>
      <c r="AL37" s="7"/>
      <c r="AM37" s="5"/>
      <c r="AN37" s="25" t="str">
        <f>IF([1]Parabolica!$AM42&lt;&gt;0,[1]Parabolica!$AM42,"")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IF('[1]01'!BX12&lt;&gt;0,'[1]01'!BX12,"")</f>
        <v>22</v>
      </c>
      <c r="D42" s="25">
        <f>IF('[1]02'!BX12&lt;&gt;0,'[1]02'!BX12,"")</f>
        <v>22</v>
      </c>
      <c r="E42" s="25">
        <f>IF('[1]03'!BX12&lt;&gt;0,'[1]03'!BX12,"")</f>
        <v>22</v>
      </c>
      <c r="F42" s="25">
        <f>IF('[1]04'!BX12&lt;&gt;0,'[1]04'!BX12,"")</f>
        <v>22</v>
      </c>
      <c r="G42" s="25">
        <f>IF('[1]05'!BX12&lt;&gt;0,'[1]05'!BX12,"")</f>
        <v>22</v>
      </c>
      <c r="H42" s="25">
        <f>IF('[1]06'!BX12&lt;&gt;0,'[1]06'!BX12,"")</f>
        <v>22</v>
      </c>
      <c r="I42" s="25">
        <f>IF('[1]07'!BX12&lt;&gt;0,'[1]07'!BX12,"")</f>
        <v>22</v>
      </c>
      <c r="J42" s="25">
        <f>IF('[1]08'!BX12&lt;&gt;0,'[1]08'!BX12,"")</f>
        <v>22</v>
      </c>
      <c r="K42" s="25">
        <f>IF('[1]09'!BX12&lt;&gt;0,'[1]09'!BX12,"")</f>
        <v>22</v>
      </c>
      <c r="L42" s="25">
        <f>IF('[1]10'!BX12&lt;&gt;0,'[1]10'!BX12,"")</f>
        <v>22</v>
      </c>
      <c r="M42" s="25">
        <f>IF('[1]11'!BX12&lt;&gt;0,'[1]11'!BX12,"")</f>
        <v>22</v>
      </c>
      <c r="N42" s="25">
        <f>IF('[1]12'!BX12&lt;&gt;0,'[1]12'!BX12,"")</f>
        <v>22</v>
      </c>
      <c r="O42" s="25">
        <f>IF('[1]13'!BX12&lt;&gt;0,'[1]13'!BX12,"")</f>
        <v>21</v>
      </c>
      <c r="P42" s="25">
        <f>IF('[1]14'!BX12&lt;&gt;0,'[1]14'!BX12,"")</f>
        <v>21</v>
      </c>
      <c r="Q42" s="25">
        <f>IF('[1]15'!BX12&lt;&gt;0,'[1]15'!BX12,"")</f>
        <v>21</v>
      </c>
      <c r="R42" s="25">
        <f>IF('[1]16'!BX12&lt;&gt;0,'[1]16'!BX12,"")</f>
        <v>21</v>
      </c>
      <c r="S42" s="25">
        <f>IF('[1]17'!BX12&lt;&gt;0,'[1]17'!BX12,"")</f>
        <v>21</v>
      </c>
      <c r="T42" s="25">
        <f>IF('[1]18'!BX12&lt;&gt;0,'[1]18'!BX12,"")</f>
        <v>21</v>
      </c>
      <c r="U42" s="25">
        <f>IF('[1]19'!BX12&lt;&gt;0,'[1]19'!BX12,"")</f>
        <v>21</v>
      </c>
      <c r="V42" s="25">
        <f>IF('[1]20'!BX12&lt;&gt;0,'[1]20'!BX12,"")</f>
        <v>21</v>
      </c>
      <c r="W42" s="25">
        <f>IF('[1]21'!BX12&lt;&gt;0,'[1]21'!BX12,"")</f>
        <v>21</v>
      </c>
      <c r="X42" s="25">
        <f>IF('[1]22'!BX12&lt;&gt;0,'[1]22'!BX12,"")</f>
        <v>22</v>
      </c>
      <c r="Y42" s="25">
        <f>IF('[1]23'!BX12&lt;&gt;0,'[1]23'!BX12,"")</f>
        <v>22</v>
      </c>
      <c r="Z42" s="25">
        <f>IF('[1]24'!BX12&lt;&gt;0,'[1]24'!BX12,"")</f>
        <v>22</v>
      </c>
      <c r="AA42" s="25">
        <f>IF('[1]25'!BX12&lt;&gt;0,'[1]25'!BX12,"")</f>
        <v>22</v>
      </c>
      <c r="AB42" s="25">
        <f>IF('[1]26'!BX12&lt;&gt;0,'[1]26'!BX12,"")</f>
        <v>22</v>
      </c>
      <c r="AC42" s="25">
        <f>IF('[1]27'!BX12&lt;&gt;0,'[1]27'!BX12,"")</f>
        <v>22</v>
      </c>
      <c r="AD42" s="25">
        <f>IF('[1]28'!BX12&lt;&gt;0,'[1]28'!BX12,"")</f>
        <v>22</v>
      </c>
      <c r="AE42" s="25">
        <f>IF('[1]29'!BX12&lt;&gt;0,'[1]29'!BX12,"")</f>
        <v>22</v>
      </c>
      <c r="AF42" s="25">
        <f>IF('[1]30'!BX12&lt;&gt;0,'[1]30'!BX12,"")</f>
        <v>22</v>
      </c>
      <c r="AG42" s="27" t="str">
        <f>IF('[1]31'!BX12&lt;&gt;0,'[1]31'!BX12,"")</f>
        <v/>
      </c>
      <c r="AH42" s="28"/>
      <c r="AI42" s="29">
        <f>AVERAGE(C42:Q42)</f>
        <v>21.8</v>
      </c>
      <c r="AJ42" s="28"/>
      <c r="AK42" s="29">
        <f>AVERAGE(C42:J42)</f>
        <v>22</v>
      </c>
      <c r="AL42" s="30"/>
      <c r="AM42" s="29">
        <f>AVERAGE(C42:AG42)</f>
        <v>21.7</v>
      </c>
      <c r="AN42" s="25" t="str">
        <f>IF([1]Parabolica!CO12&lt;&gt;0,[1]Parabolica!CO12,"")</f>
        <v/>
      </c>
    </row>
    <row r="43" spans="1:16163" x14ac:dyDescent="0.25">
      <c r="A43" s="89"/>
      <c r="B43" s="31" t="s">
        <v>47</v>
      </c>
      <c r="C43" s="32">
        <f>IF('[1]01'!BX13&lt;&gt;0,'[1]01'!BX13,"")</f>
        <v>42</v>
      </c>
      <c r="D43" s="26">
        <f>IF('[1]02'!BX13&lt;&gt;0,'[1]02'!BX13,"")</f>
        <v>42</v>
      </c>
      <c r="E43" s="26">
        <f>IF('[1]03'!BX13&lt;&gt;0,'[1]03'!BX13,"")</f>
        <v>42</v>
      </c>
      <c r="F43" s="26">
        <f>IF('[1]04'!BX13&lt;&gt;0,'[1]04'!BX13,"")</f>
        <v>43</v>
      </c>
      <c r="G43" s="26">
        <f>IF('[1]05'!BX13&lt;&gt;0,'[1]05'!BX13,"")</f>
        <v>43</v>
      </c>
      <c r="H43" s="26">
        <f>IF('[1]06'!BX13&lt;&gt;0,'[1]06'!BX13,"")</f>
        <v>44</v>
      </c>
      <c r="I43" s="26">
        <f>IF('[1]07'!BX13&lt;&gt;0,'[1]07'!BX13,"")</f>
        <v>43</v>
      </c>
      <c r="J43" s="26">
        <f>IF('[1]08'!BX13&lt;&gt;0,'[1]08'!BX13,"")</f>
        <v>43</v>
      </c>
      <c r="K43" s="26">
        <f>IF('[1]09'!BX13&lt;&gt;0,'[1]09'!BX13,"")</f>
        <v>43</v>
      </c>
      <c r="L43" s="26">
        <f>IF('[1]10'!BX13&lt;&gt;0,'[1]10'!BX13,"")</f>
        <v>43</v>
      </c>
      <c r="M43" s="26">
        <f>IF('[1]11'!BX13&lt;&gt;0,'[1]11'!BX13,"")</f>
        <v>42</v>
      </c>
      <c r="N43" s="26">
        <f>IF('[1]12'!BX13&lt;&gt;0,'[1]12'!BX13,"")</f>
        <v>42</v>
      </c>
      <c r="O43" s="26">
        <f>IF('[1]13'!BX13&lt;&gt;0,'[1]13'!BX13,"")</f>
        <v>42</v>
      </c>
      <c r="P43" s="26">
        <f>IF('[1]14'!BX13&lt;&gt;0,'[1]14'!BX13,"")</f>
        <v>42</v>
      </c>
      <c r="Q43" s="26">
        <f>IF('[1]15'!BX13&lt;&gt;0,'[1]15'!BX13,"")</f>
        <v>42</v>
      </c>
      <c r="R43" s="26">
        <f>IF('[1]16'!BX13&lt;&gt;0,'[1]16'!BX13,"")</f>
        <v>42</v>
      </c>
      <c r="S43" s="26">
        <f>IF('[1]17'!BX13&lt;&gt;0,'[1]17'!BX13,"")</f>
        <v>42</v>
      </c>
      <c r="T43" s="26">
        <f>IF('[1]18'!BX13&lt;&gt;0,'[1]18'!BX13,"")</f>
        <v>42</v>
      </c>
      <c r="U43" s="26">
        <f>IF('[1]19'!BX13&lt;&gt;0,'[1]19'!BX13,"")</f>
        <v>42</v>
      </c>
      <c r="V43" s="26">
        <f>IF('[1]20'!BX13&lt;&gt;0,'[1]20'!BX13,"")</f>
        <v>42</v>
      </c>
      <c r="W43" s="26">
        <f>IF('[1]21'!BX13&lt;&gt;0,'[1]21'!BX13,"")</f>
        <v>42</v>
      </c>
      <c r="X43" s="26">
        <f>IF('[1]22'!BX13&lt;&gt;0,'[1]22'!BX13,"")</f>
        <v>42</v>
      </c>
      <c r="Y43" s="26">
        <f>IF('[1]23'!BX13&lt;&gt;0,'[1]23'!BX13,"")</f>
        <v>42</v>
      </c>
      <c r="Z43" s="26">
        <f>IF('[1]24'!BX13&lt;&gt;0,'[1]24'!BX13,"")</f>
        <v>42</v>
      </c>
      <c r="AA43" s="26">
        <f>IF('[1]25'!BX13&lt;&gt;0,'[1]25'!BX13,"")</f>
        <v>42</v>
      </c>
      <c r="AB43" s="26">
        <f>IF('[1]26'!BX13&lt;&gt;0,'[1]26'!BX13,"")</f>
        <v>42</v>
      </c>
      <c r="AC43" s="26">
        <f>IF('[1]27'!BX13&lt;&gt;0,'[1]27'!BX13,"")</f>
        <v>42</v>
      </c>
      <c r="AD43" s="26">
        <f>IF('[1]28'!BX13&lt;&gt;0,'[1]28'!BX13,"")</f>
        <v>42</v>
      </c>
      <c r="AE43" s="26">
        <f>IF('[1]29'!BX13&lt;&gt;0,'[1]29'!BX13,"")</f>
        <v>42</v>
      </c>
      <c r="AF43" s="26">
        <f>IF('[1]30'!BX13&lt;&gt;0,'[1]30'!BX13,"")</f>
        <v>42</v>
      </c>
      <c r="AG43" s="33" t="str">
        <f>IF('[1]31'!BX13&lt;&gt;0,'[1]31'!BX13,"")</f>
        <v/>
      </c>
      <c r="AH43" s="28"/>
      <c r="AI43" s="34">
        <f t="shared" ref="AI43:AI44" si="8">AVERAGE(C43:Q43)</f>
        <v>42.533333333333331</v>
      </c>
      <c r="AJ43" s="30"/>
      <c r="AK43" s="34">
        <f t="shared" ref="AK43:AK44" si="9">AVERAGE(C43:J43)</f>
        <v>42.75</v>
      </c>
      <c r="AL43" s="30"/>
      <c r="AM43" s="34">
        <f t="shared" ref="AM43:AM44" si="10">AVERAGE(C43:AG43)</f>
        <v>42.266666666666666</v>
      </c>
      <c r="AN43" s="26" t="str">
        <f>IF([1]Parabolica!CO13&lt;&gt;0,[1]Parabolica!CO13,"")</f>
        <v/>
      </c>
    </row>
    <row r="44" spans="1:16163" ht="15.75" thickBot="1" x14ac:dyDescent="0.3">
      <c r="A44" s="90"/>
      <c r="B44" s="36" t="s">
        <v>48</v>
      </c>
      <c r="C44" s="37">
        <f>IF('[1]01'!BX14&lt;&gt;0,'[1]01'!BX14,"")</f>
        <v>7</v>
      </c>
      <c r="D44" s="38">
        <f>IF('[1]02'!BX14&lt;&gt;0,'[1]02'!BX14,"")</f>
        <v>7</v>
      </c>
      <c r="E44" s="38">
        <f>IF('[1]03'!BX14&lt;&gt;0,'[1]03'!BX14,"")</f>
        <v>7</v>
      </c>
      <c r="F44" s="38">
        <f>IF('[1]04'!BX14&lt;&gt;0,'[1]04'!BX14,"")</f>
        <v>7</v>
      </c>
      <c r="G44" s="38">
        <f>IF('[1]05'!BX14&lt;&gt;0,'[1]05'!BX14,"")</f>
        <v>7</v>
      </c>
      <c r="H44" s="38">
        <f>IF('[1]06'!BX14&lt;&gt;0,'[1]06'!BX14,"")</f>
        <v>7</v>
      </c>
      <c r="I44" s="38">
        <f>IF('[1]07'!BX14&lt;&gt;0,'[1]07'!BX14,"")</f>
        <v>7</v>
      </c>
      <c r="J44" s="38">
        <f>IF('[1]08'!BX14&lt;&gt;0,'[1]08'!BX14,"")</f>
        <v>7</v>
      </c>
      <c r="K44" s="38">
        <f>IF('[1]09'!BX14&lt;&gt;0,'[1]09'!BX14,"")</f>
        <v>7</v>
      </c>
      <c r="L44" s="38">
        <f>IF('[1]10'!BX14&lt;&gt;0,'[1]10'!BX14,"")</f>
        <v>7</v>
      </c>
      <c r="M44" s="38">
        <f>IF('[1]11'!BX14&lt;&gt;0,'[1]11'!BX14,"")</f>
        <v>7</v>
      </c>
      <c r="N44" s="38">
        <f>IF('[1]12'!BX14&lt;&gt;0,'[1]12'!BX14,"")</f>
        <v>7</v>
      </c>
      <c r="O44" s="38">
        <f>IF('[1]13'!BX14&lt;&gt;0,'[1]13'!BX14,"")</f>
        <v>7</v>
      </c>
      <c r="P44" s="38">
        <f>IF('[1]14'!BX14&lt;&gt;0,'[1]14'!BX14,"")</f>
        <v>7</v>
      </c>
      <c r="Q44" s="38">
        <f>IF('[1]15'!BX14&lt;&gt;0,'[1]15'!BX14,"")</f>
        <v>7</v>
      </c>
      <c r="R44" s="38">
        <f>IF('[1]16'!BX14&lt;&gt;0,'[1]16'!BX14,"")</f>
        <v>7</v>
      </c>
      <c r="S44" s="38">
        <f>IF('[1]17'!BX14&lt;&gt;0,'[1]17'!BX14,"")</f>
        <v>7</v>
      </c>
      <c r="T44" s="38">
        <f>IF('[1]18'!BX14&lt;&gt;0,'[1]18'!BX14,"")</f>
        <v>7</v>
      </c>
      <c r="U44" s="38">
        <f>IF('[1]19'!BX14&lt;&gt;0,'[1]19'!BX14,"")</f>
        <v>7</v>
      </c>
      <c r="V44" s="38">
        <f>IF('[1]20'!BX14&lt;&gt;0,'[1]20'!BX14,"")</f>
        <v>7</v>
      </c>
      <c r="W44" s="38">
        <f>IF('[1]21'!BX14&lt;&gt;0,'[1]21'!BX14,"")</f>
        <v>7</v>
      </c>
      <c r="X44" s="38">
        <f>IF('[1]22'!BX14&lt;&gt;0,'[1]22'!BX14,"")</f>
        <v>7</v>
      </c>
      <c r="Y44" s="38">
        <f>IF('[1]23'!BX14&lt;&gt;0,'[1]23'!BX14,"")</f>
        <v>7</v>
      </c>
      <c r="Z44" s="38">
        <f>IF('[1]24'!BX14&lt;&gt;0,'[1]24'!BX14,"")</f>
        <v>7</v>
      </c>
      <c r="AA44" s="38">
        <f>IF('[1]25'!BX14&lt;&gt;0,'[1]25'!BX14,"")</f>
        <v>7</v>
      </c>
      <c r="AB44" s="38">
        <f>IF('[1]26'!BX14&lt;&gt;0,'[1]26'!BX14,"")</f>
        <v>7</v>
      </c>
      <c r="AC44" s="38">
        <f>IF('[1]27'!BX14&lt;&gt;0,'[1]27'!BX14,"")</f>
        <v>7</v>
      </c>
      <c r="AD44" s="38">
        <f>IF('[1]28'!BX14&lt;&gt;0,'[1]28'!BX14,"")</f>
        <v>7</v>
      </c>
      <c r="AE44" s="38">
        <f>IF('[1]29'!BX14&lt;&gt;0,'[1]29'!BX14,"")</f>
        <v>7</v>
      </c>
      <c r="AF44" s="38">
        <f>IF('[1]30'!BX14&lt;&gt;0,'[1]30'!BX14,"")</f>
        <v>7</v>
      </c>
      <c r="AG44" s="39" t="str">
        <f>IF('[1]31'!BX14&lt;&gt;0,'[1]31'!BX14,"")</f>
        <v/>
      </c>
      <c r="AH44" s="28"/>
      <c r="AI44" s="40">
        <f t="shared" si="8"/>
        <v>7</v>
      </c>
      <c r="AJ44" s="30"/>
      <c r="AK44" s="40">
        <f t="shared" si="9"/>
        <v>7</v>
      </c>
      <c r="AL44" s="30"/>
      <c r="AM44" s="40">
        <f t="shared" si="10"/>
        <v>7</v>
      </c>
      <c r="AN44" s="38" t="str">
        <f>IF([1]Parabolica!CO14&lt;&gt;0,[1]Parabolica!CO14,"")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IF('[1]01'!BX15&lt;&gt;0,'[1]01'!BX15,"")</f>
        <v>30</v>
      </c>
      <c r="D45" s="25">
        <f>IF('[1]02'!BX15&lt;&gt;0,'[1]02'!BX15,"")</f>
        <v>30</v>
      </c>
      <c r="E45" s="25">
        <f>IF('[1]03'!BX15&lt;&gt;0,'[1]03'!BX15,"")</f>
        <v>30</v>
      </c>
      <c r="F45" s="25">
        <f>IF('[1]04'!BX15&lt;&gt;0,'[1]04'!BX15,"")</f>
        <v>29</v>
      </c>
      <c r="G45" s="25">
        <f>IF('[1]05'!BX15&lt;&gt;0,'[1]05'!BX15,"")</f>
        <v>29</v>
      </c>
      <c r="H45" s="25">
        <f>IF('[1]06'!BX15&lt;&gt;0,'[1]06'!BX15,"")</f>
        <v>28</v>
      </c>
      <c r="I45" s="25">
        <f>IF('[1]07'!BX15&lt;&gt;0,'[1]07'!BX15,"")</f>
        <v>28</v>
      </c>
      <c r="J45" s="25">
        <f>IF('[1]08'!BX15&lt;&gt;0,'[1]08'!BX15,"")</f>
        <v>28</v>
      </c>
      <c r="K45" s="25">
        <f>IF('[1]09'!BX15&lt;&gt;0,'[1]09'!BX15,"")</f>
        <v>28</v>
      </c>
      <c r="L45" s="25">
        <f>IF('[1]10'!BX15&lt;&gt;0,'[1]10'!BX15,"")</f>
        <v>28</v>
      </c>
      <c r="M45" s="25">
        <f>IF('[1]11'!BX15&lt;&gt;0,'[1]11'!BX15,"")</f>
        <v>28</v>
      </c>
      <c r="N45" s="25">
        <f>IF('[1]12'!BX15&lt;&gt;0,'[1]12'!BX15,"")</f>
        <v>28</v>
      </c>
      <c r="O45" s="25">
        <f>IF('[1]13'!BX15&lt;&gt;0,'[1]13'!BX15,"")</f>
        <v>28</v>
      </c>
      <c r="P45" s="25">
        <f>IF('[1]14'!BX15&lt;&gt;0,'[1]14'!BX15,"")</f>
        <v>28</v>
      </c>
      <c r="Q45" s="25">
        <f>IF('[1]15'!BX15&lt;&gt;0,'[1]15'!BX15,"")</f>
        <v>28</v>
      </c>
      <c r="R45" s="25">
        <f>IF('[1]16'!BX15&lt;&gt;0,'[1]16'!BX15,"")</f>
        <v>28</v>
      </c>
      <c r="S45" s="25">
        <f>IF('[1]17'!BX15&lt;&gt;0,'[1]17'!BX15,"")</f>
        <v>28</v>
      </c>
      <c r="T45" s="25">
        <f>IF('[1]18'!BX15&lt;&gt;0,'[1]18'!BX15,"")</f>
        <v>28</v>
      </c>
      <c r="U45" s="25">
        <f>IF('[1]19'!BX15&lt;&gt;0,'[1]19'!BX15,"")</f>
        <v>28</v>
      </c>
      <c r="V45" s="25">
        <f>IF('[1]20'!BX15&lt;&gt;0,'[1]20'!BX15,"")</f>
        <v>28</v>
      </c>
      <c r="W45" s="25">
        <f>IF('[1]21'!BX15&lt;&gt;0,'[1]21'!BX15,"")</f>
        <v>28</v>
      </c>
      <c r="X45" s="25">
        <f>IF('[1]22'!BX15&lt;&gt;0,'[1]22'!BX15,"")</f>
        <v>28</v>
      </c>
      <c r="Y45" s="25">
        <f>IF('[1]23'!BX15&lt;&gt;0,'[1]23'!BX15,"")</f>
        <v>28</v>
      </c>
      <c r="Z45" s="25">
        <f>IF('[1]24'!BX15&lt;&gt;0,'[1]24'!BX15,"")</f>
        <v>28</v>
      </c>
      <c r="AA45" s="25">
        <f>IF('[1]25'!BX15&lt;&gt;0,'[1]25'!BX15,"")</f>
        <v>26</v>
      </c>
      <c r="AB45" s="25">
        <f>IF('[1]26'!BX15&lt;&gt;0,'[1]26'!BX15,"")</f>
        <v>26</v>
      </c>
      <c r="AC45" s="25">
        <f>IF('[1]27'!BX15&lt;&gt;0,'[1]27'!BX15,"")</f>
        <v>26</v>
      </c>
      <c r="AD45" s="25">
        <f>IF('[1]28'!BX15&lt;&gt;0,'[1]28'!BX15,"")</f>
        <v>27</v>
      </c>
      <c r="AE45" s="25">
        <f>IF('[1]29'!BX15&lt;&gt;0,'[1]29'!BX15,"")</f>
        <v>27</v>
      </c>
      <c r="AF45" s="25">
        <f>IF('[1]30'!BX15&lt;&gt;0,'[1]30'!BX15,"")</f>
        <v>27</v>
      </c>
      <c r="AG45" s="27" t="str">
        <f>IF('[1]31'!BX15&lt;&gt;0,'[1]31'!BX15,"")</f>
        <v/>
      </c>
      <c r="AH45" s="28"/>
      <c r="AI45" s="29">
        <f>AVERAGE(C45:Q45)</f>
        <v>28.533333333333335</v>
      </c>
      <c r="AJ45" s="28"/>
      <c r="AK45" s="29">
        <f>AVERAGE(C45:J45)</f>
        <v>29</v>
      </c>
      <c r="AL45" s="30"/>
      <c r="AM45" s="29">
        <f>AVERAGE(C45:AG45)</f>
        <v>27.966666666666665</v>
      </c>
      <c r="AN45" s="25" t="str">
        <f>IF([1]Parabolica!CO15&lt;&gt;0,[1]Parabolica!CO15,"")</f>
        <v/>
      </c>
    </row>
    <row r="46" spans="1:16163" x14ac:dyDescent="0.25">
      <c r="A46" s="89"/>
      <c r="B46" s="31" t="s">
        <v>47</v>
      </c>
      <c r="C46" s="32">
        <f>IF('[1]01'!BX16&lt;&gt;0,'[1]01'!BX16,"")</f>
        <v>26</v>
      </c>
      <c r="D46" s="26">
        <f>IF('[1]02'!BX16&lt;&gt;0,'[1]02'!BX16,"")</f>
        <v>26</v>
      </c>
      <c r="E46" s="26">
        <f>IF('[1]03'!BX16&lt;&gt;0,'[1]03'!BX16,"")</f>
        <v>26</v>
      </c>
      <c r="F46" s="26">
        <f>IF('[1]04'!BX16&lt;&gt;0,'[1]04'!BX16,"")</f>
        <v>26</v>
      </c>
      <c r="G46" s="26">
        <f>IF('[1]05'!BX16&lt;&gt;0,'[1]05'!BX16,"")</f>
        <v>26</v>
      </c>
      <c r="H46" s="26">
        <f>IF('[1]06'!BX16&lt;&gt;0,'[1]06'!BX16,"")</f>
        <v>25</v>
      </c>
      <c r="I46" s="26">
        <f>IF('[1]07'!BX16&lt;&gt;0,'[1]07'!BX16,"")</f>
        <v>25</v>
      </c>
      <c r="J46" s="26">
        <f>IF('[1]08'!BX16&lt;&gt;0,'[1]08'!BX16,"")</f>
        <v>25</v>
      </c>
      <c r="K46" s="26">
        <f>IF('[1]09'!BX16&lt;&gt;0,'[1]09'!BX16,"")</f>
        <v>25</v>
      </c>
      <c r="L46" s="26">
        <f>IF('[1]10'!BX16&lt;&gt;0,'[1]10'!BX16,"")</f>
        <v>25</v>
      </c>
      <c r="M46" s="26">
        <f>IF('[1]11'!BX16&lt;&gt;0,'[1]11'!BX16,"")</f>
        <v>25</v>
      </c>
      <c r="N46" s="26">
        <f>IF('[1]12'!BX16&lt;&gt;0,'[1]12'!BX16,"")</f>
        <v>25</v>
      </c>
      <c r="O46" s="26">
        <f>IF('[1]13'!BX16&lt;&gt;0,'[1]13'!BX16,"")</f>
        <v>25</v>
      </c>
      <c r="P46" s="26">
        <f>IF('[1]14'!BX16&lt;&gt;0,'[1]14'!BX16,"")</f>
        <v>25</v>
      </c>
      <c r="Q46" s="26">
        <f>IF('[1]15'!BX16&lt;&gt;0,'[1]15'!BX16,"")</f>
        <v>25</v>
      </c>
      <c r="R46" s="26">
        <f>IF('[1]16'!BX16&lt;&gt;0,'[1]16'!BX16,"")</f>
        <v>25</v>
      </c>
      <c r="S46" s="26">
        <f>IF('[1]17'!BX16&lt;&gt;0,'[1]17'!BX16,"")</f>
        <v>25</v>
      </c>
      <c r="T46" s="26">
        <f>IF('[1]18'!BX16&lt;&gt;0,'[1]18'!BX16,"")</f>
        <v>25</v>
      </c>
      <c r="U46" s="26">
        <f>IF('[1]19'!BX16&lt;&gt;0,'[1]19'!BX16,"")</f>
        <v>25</v>
      </c>
      <c r="V46" s="26">
        <f>IF('[1]20'!BX16&lt;&gt;0,'[1]20'!BX16,"")</f>
        <v>25</v>
      </c>
      <c r="W46" s="26">
        <f>IF('[1]21'!BX16&lt;&gt;0,'[1]21'!BX16,"")</f>
        <v>25</v>
      </c>
      <c r="X46" s="26">
        <f>IF('[1]22'!BX16&lt;&gt;0,'[1]22'!BX16,"")</f>
        <v>25</v>
      </c>
      <c r="Y46" s="26">
        <f>IF('[1]23'!BX16&lt;&gt;0,'[1]23'!BX16,"")</f>
        <v>25</v>
      </c>
      <c r="Z46" s="26">
        <f>IF('[1]24'!BX16&lt;&gt;0,'[1]24'!BX16,"")</f>
        <v>25</v>
      </c>
      <c r="AA46" s="26">
        <f>IF('[1]25'!BX16&lt;&gt;0,'[1]25'!BX16,"")</f>
        <v>25</v>
      </c>
      <c r="AB46" s="26">
        <f>IF('[1]26'!BX16&lt;&gt;0,'[1]26'!BX16,"")</f>
        <v>25</v>
      </c>
      <c r="AC46" s="26">
        <f>IF('[1]27'!BX16&lt;&gt;0,'[1]27'!BX16,"")</f>
        <v>25</v>
      </c>
      <c r="AD46" s="26">
        <f>IF('[1]28'!BX16&lt;&gt;0,'[1]28'!BX16,"")</f>
        <v>25</v>
      </c>
      <c r="AE46" s="26">
        <f>IF('[1]29'!BX16&lt;&gt;0,'[1]29'!BX16,"")</f>
        <v>25</v>
      </c>
      <c r="AF46" s="26">
        <f>IF('[1]30'!BX16&lt;&gt;0,'[1]30'!BX16,"")</f>
        <v>25</v>
      </c>
      <c r="AG46" s="33" t="str">
        <f>IF('[1]31'!BX16&lt;&gt;0,'[1]31'!BX16,"")</f>
        <v/>
      </c>
      <c r="AH46" s="28"/>
      <c r="AI46" s="34">
        <f t="shared" ref="AI46:AI47" si="11">AVERAGE(C46:Q46)</f>
        <v>25.333333333333332</v>
      </c>
      <c r="AJ46" s="30"/>
      <c r="AK46" s="34">
        <f t="shared" ref="AK46:AK47" si="12">AVERAGE(C46:J46)</f>
        <v>25.625</v>
      </c>
      <c r="AL46" s="30"/>
      <c r="AM46" s="34">
        <f t="shared" ref="AM46:AM47" si="13">AVERAGE(C46:AG46)</f>
        <v>25.166666666666668</v>
      </c>
      <c r="AN46" s="26" t="str">
        <f>IF([1]Parabolica!CO16&lt;&gt;0,[1]Parabolica!CO16,"")</f>
        <v/>
      </c>
    </row>
    <row r="47" spans="1:16163" ht="15.75" thickBot="1" x14ac:dyDescent="0.3">
      <c r="A47" s="90"/>
      <c r="B47" s="36" t="s">
        <v>48</v>
      </c>
      <c r="C47" s="37">
        <f>IF('[1]01'!BX17&lt;&gt;0,'[1]01'!BX17,"")</f>
        <v>5</v>
      </c>
      <c r="D47" s="38">
        <f>IF('[1]02'!BX17&lt;&gt;0,'[1]02'!BX17,"")</f>
        <v>5</v>
      </c>
      <c r="E47" s="38">
        <f>IF('[1]03'!BX17&lt;&gt;0,'[1]03'!BX17,"")</f>
        <v>5</v>
      </c>
      <c r="F47" s="38">
        <f>IF('[1]04'!BX17&lt;&gt;0,'[1]04'!BX17,"")</f>
        <v>5</v>
      </c>
      <c r="G47" s="38">
        <f>IF('[1]05'!BX17&lt;&gt;0,'[1]05'!BX17,"")</f>
        <v>5</v>
      </c>
      <c r="H47" s="38">
        <f>IF('[1]06'!BX17&lt;&gt;0,'[1]06'!BX17,"")</f>
        <v>5</v>
      </c>
      <c r="I47" s="38">
        <f>IF('[1]07'!BX17&lt;&gt;0,'[1]07'!BX17,"")</f>
        <v>5</v>
      </c>
      <c r="J47" s="38">
        <f>IF('[1]08'!BX17&lt;&gt;0,'[1]08'!BX17,"")</f>
        <v>5</v>
      </c>
      <c r="K47" s="38">
        <f>IF('[1]09'!BX17&lt;&gt;0,'[1]09'!BX17,"")</f>
        <v>5</v>
      </c>
      <c r="L47" s="38">
        <f>IF('[1]10'!BX17&lt;&gt;0,'[1]10'!BX17,"")</f>
        <v>5</v>
      </c>
      <c r="M47" s="38">
        <f>IF('[1]11'!BX17&lt;&gt;0,'[1]11'!BX17,"")</f>
        <v>5</v>
      </c>
      <c r="N47" s="38">
        <f>IF('[1]12'!BX17&lt;&gt;0,'[1]12'!BX17,"")</f>
        <v>5</v>
      </c>
      <c r="O47" s="38">
        <f>IF('[1]13'!BX17&lt;&gt;0,'[1]13'!BX17,"")</f>
        <v>5</v>
      </c>
      <c r="P47" s="38">
        <f>IF('[1]14'!BX17&lt;&gt;0,'[1]14'!BX17,"")</f>
        <v>5</v>
      </c>
      <c r="Q47" s="38">
        <f>IF('[1]15'!BX17&lt;&gt;0,'[1]15'!BX17,"")</f>
        <v>5</v>
      </c>
      <c r="R47" s="38">
        <f>IF('[1]16'!BX17&lt;&gt;0,'[1]16'!BX17,"")</f>
        <v>5</v>
      </c>
      <c r="S47" s="38">
        <f>IF('[1]17'!BX17&lt;&gt;0,'[1]17'!BX17,"")</f>
        <v>5</v>
      </c>
      <c r="T47" s="38">
        <f>IF('[1]18'!BX17&lt;&gt;0,'[1]18'!BX17,"")</f>
        <v>5</v>
      </c>
      <c r="U47" s="38">
        <f>IF('[1]19'!BX17&lt;&gt;0,'[1]19'!BX17,"")</f>
        <v>5</v>
      </c>
      <c r="V47" s="38">
        <f>IF('[1]20'!BX17&lt;&gt;0,'[1]20'!BX17,"")</f>
        <v>5</v>
      </c>
      <c r="W47" s="38">
        <f>IF('[1]21'!BX17&lt;&gt;0,'[1]21'!BX17,"")</f>
        <v>5</v>
      </c>
      <c r="X47" s="38">
        <f>IF('[1]22'!BX17&lt;&gt;0,'[1]22'!BX17,"")</f>
        <v>5</v>
      </c>
      <c r="Y47" s="38">
        <f>IF('[1]23'!BX17&lt;&gt;0,'[1]23'!BX17,"")</f>
        <v>5</v>
      </c>
      <c r="Z47" s="38">
        <f>IF('[1]24'!BX17&lt;&gt;0,'[1]24'!BX17,"")</f>
        <v>5</v>
      </c>
      <c r="AA47" s="38">
        <f>IF('[1]25'!BX17&lt;&gt;0,'[1]25'!BX17,"")</f>
        <v>5</v>
      </c>
      <c r="AB47" s="38">
        <f>IF('[1]26'!BX17&lt;&gt;0,'[1]26'!BX17,"")</f>
        <v>5</v>
      </c>
      <c r="AC47" s="38">
        <f>IF('[1]27'!BX17&lt;&gt;0,'[1]27'!BX17,"")</f>
        <v>5</v>
      </c>
      <c r="AD47" s="38">
        <f>IF('[1]28'!BX17&lt;&gt;0,'[1]28'!BX17,"")</f>
        <v>5</v>
      </c>
      <c r="AE47" s="38">
        <f>IF('[1]29'!BX17&lt;&gt;0,'[1]29'!BX17,"")</f>
        <v>5</v>
      </c>
      <c r="AF47" s="38">
        <f>IF('[1]30'!BX17&lt;&gt;0,'[1]30'!BX17,"")</f>
        <v>5</v>
      </c>
      <c r="AG47" s="39" t="str">
        <f>IF('[1]31'!BX17&lt;&gt;0,'[1]31'!BX17,"")</f>
        <v/>
      </c>
      <c r="AH47" s="28"/>
      <c r="AI47" s="40">
        <f t="shared" si="11"/>
        <v>5</v>
      </c>
      <c r="AJ47" s="30"/>
      <c r="AK47" s="40">
        <f t="shared" si="12"/>
        <v>5</v>
      </c>
      <c r="AL47" s="30"/>
      <c r="AM47" s="40">
        <f t="shared" si="13"/>
        <v>5</v>
      </c>
      <c r="AN47" s="38" t="str">
        <f>IF([1]Parabolica!CO17&lt;&gt;0,[1]Parabolica!CO17,"")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IF('[1]01'!BX18&lt;&gt;0,'[1]01'!BX18,"")</f>
        <v>42</v>
      </c>
      <c r="D48" s="25">
        <f>IF('[1]02'!BX18&lt;&gt;0,'[1]02'!BX18,"")</f>
        <v>42</v>
      </c>
      <c r="E48" s="25">
        <f>IF('[1]03'!BX18&lt;&gt;0,'[1]03'!BX18,"")</f>
        <v>42</v>
      </c>
      <c r="F48" s="25">
        <f>IF('[1]04'!BX18&lt;&gt;0,'[1]04'!BX18,"")</f>
        <v>42</v>
      </c>
      <c r="G48" s="25">
        <f>IF('[1]05'!BX18&lt;&gt;0,'[1]05'!BX18,"")</f>
        <v>42</v>
      </c>
      <c r="H48" s="25">
        <f>IF('[1]06'!BX18&lt;&gt;0,'[1]06'!BX18,"")</f>
        <v>43</v>
      </c>
      <c r="I48" s="25">
        <f>IF('[1]07'!BX18&lt;&gt;0,'[1]07'!BX18,"")</f>
        <v>43</v>
      </c>
      <c r="J48" s="25">
        <f>IF('[1]08'!BX18&lt;&gt;0,'[1]08'!BX18,"")</f>
        <v>43</v>
      </c>
      <c r="K48" s="25">
        <f>IF('[1]09'!BX18&lt;&gt;0,'[1]09'!BX18,"")</f>
        <v>43</v>
      </c>
      <c r="L48" s="25">
        <f>IF('[1]10'!BX18&lt;&gt;0,'[1]10'!BX18,"")</f>
        <v>43</v>
      </c>
      <c r="M48" s="25">
        <f>IF('[1]11'!BX18&lt;&gt;0,'[1]11'!BX18,"")</f>
        <v>43</v>
      </c>
      <c r="N48" s="25">
        <f>IF('[1]12'!BX18&lt;&gt;0,'[1]12'!BX18,"")</f>
        <v>43</v>
      </c>
      <c r="O48" s="25">
        <f>IF('[1]13'!BX18&lt;&gt;0,'[1]13'!BX18,"")</f>
        <v>43</v>
      </c>
      <c r="P48" s="25">
        <f>IF('[1]14'!BX18&lt;&gt;0,'[1]14'!BX18,"")</f>
        <v>42</v>
      </c>
      <c r="Q48" s="25">
        <f>IF('[1]15'!BX18&lt;&gt;0,'[1]15'!BX18,"")</f>
        <v>42</v>
      </c>
      <c r="R48" s="25">
        <f>IF('[1]16'!BX18&lt;&gt;0,'[1]16'!BX18,"")</f>
        <v>42</v>
      </c>
      <c r="S48" s="25">
        <f>IF('[1]17'!BX18&lt;&gt;0,'[1]17'!BX18,"")</f>
        <v>42</v>
      </c>
      <c r="T48" s="25">
        <f>IF('[1]18'!BX18&lt;&gt;0,'[1]18'!BX18,"")</f>
        <v>42</v>
      </c>
      <c r="U48" s="25">
        <f>IF('[1]19'!BX18&lt;&gt;0,'[1]19'!BX18,"")</f>
        <v>42</v>
      </c>
      <c r="V48" s="25">
        <f>IF('[1]20'!BX18&lt;&gt;0,'[1]20'!BX18,"")</f>
        <v>42</v>
      </c>
      <c r="W48" s="25">
        <f>IF('[1]21'!BX18&lt;&gt;0,'[1]21'!BX18,"")</f>
        <v>42</v>
      </c>
      <c r="X48" s="25">
        <f>IF('[1]22'!BX18&lt;&gt;0,'[1]22'!BX18,"")</f>
        <v>42</v>
      </c>
      <c r="Y48" s="25">
        <f>IF('[1]23'!BX18&lt;&gt;0,'[1]23'!BX18,"")</f>
        <v>42</v>
      </c>
      <c r="Z48" s="25">
        <f>IF('[1]24'!BX18&lt;&gt;0,'[1]24'!BX18,"")</f>
        <v>42</v>
      </c>
      <c r="AA48" s="25">
        <f>IF('[1]25'!BX18&lt;&gt;0,'[1]25'!BX18,"")</f>
        <v>42</v>
      </c>
      <c r="AB48" s="25">
        <f>IF('[1]26'!BX18&lt;&gt;0,'[1]26'!BX18,"")</f>
        <v>42</v>
      </c>
      <c r="AC48" s="25">
        <f>IF('[1]27'!BX18&lt;&gt;0,'[1]27'!BX18,"")</f>
        <v>42</v>
      </c>
      <c r="AD48" s="25">
        <f>IF('[1]28'!BX18&lt;&gt;0,'[1]28'!BX18,"")</f>
        <v>42</v>
      </c>
      <c r="AE48" s="25">
        <f>IF('[1]29'!BX18&lt;&gt;0,'[1]29'!BX18,"")</f>
        <v>42</v>
      </c>
      <c r="AF48" s="25">
        <f>IF('[1]30'!BX18&lt;&gt;0,'[1]30'!BX18,"")</f>
        <v>42</v>
      </c>
      <c r="AG48" s="27" t="str">
        <f>IF('[1]31'!BX18&lt;&gt;0,'[1]31'!BX18,"")</f>
        <v/>
      </c>
      <c r="AH48" s="28"/>
      <c r="AI48" s="29">
        <f>AVERAGE(C48:Q48)</f>
        <v>42.533333333333331</v>
      </c>
      <c r="AJ48" s="28"/>
      <c r="AK48" s="29">
        <f>AVERAGE(C48:J48)</f>
        <v>42.375</v>
      </c>
      <c r="AL48" s="30"/>
      <c r="AM48" s="29">
        <f>AVERAGE(C48:AG48)</f>
        <v>42.266666666666666</v>
      </c>
      <c r="AN48" s="25" t="str">
        <f>IF([1]Parabolica!CO18&lt;&gt;0,[1]Parabolica!CO18,"")</f>
        <v/>
      </c>
    </row>
    <row r="49" spans="1:40" x14ac:dyDescent="0.25">
      <c r="A49" s="89"/>
      <c r="B49" s="31" t="s">
        <v>47</v>
      </c>
      <c r="C49" s="32">
        <f>IF('[1]01'!BX19&lt;&gt;0,'[1]01'!BX19,"")</f>
        <v>33</v>
      </c>
      <c r="D49" s="26">
        <f>IF('[1]02'!BX19&lt;&gt;0,'[1]02'!BX19,"")</f>
        <v>33</v>
      </c>
      <c r="E49" s="26">
        <f>IF('[1]03'!BX19&lt;&gt;0,'[1]03'!BX19,"")</f>
        <v>33</v>
      </c>
      <c r="F49" s="26">
        <f>IF('[1]04'!BX19&lt;&gt;0,'[1]04'!BX19,"")</f>
        <v>34</v>
      </c>
      <c r="G49" s="26">
        <f>IF('[1]05'!BX19&lt;&gt;0,'[1]05'!BX19,"")</f>
        <v>34</v>
      </c>
      <c r="H49" s="26">
        <f>IF('[1]06'!BX19&lt;&gt;0,'[1]06'!BX19,"")</f>
        <v>35</v>
      </c>
      <c r="I49" s="26">
        <f>IF('[1]07'!BX19&lt;&gt;0,'[1]07'!BX19,"")</f>
        <v>37</v>
      </c>
      <c r="J49" s="26">
        <f>IF('[1]08'!BX19&lt;&gt;0,'[1]08'!BX19,"")</f>
        <v>37</v>
      </c>
      <c r="K49" s="26">
        <f>IF('[1]09'!BX19&lt;&gt;0,'[1]09'!BX19,"")</f>
        <v>37</v>
      </c>
      <c r="L49" s="26">
        <f>IF('[1]10'!BX19&lt;&gt;0,'[1]10'!BX19,"")</f>
        <v>37</v>
      </c>
      <c r="M49" s="26">
        <f>IF('[1]11'!BX19&lt;&gt;0,'[1]11'!BX19,"")</f>
        <v>37</v>
      </c>
      <c r="N49" s="26">
        <f>IF('[1]12'!BX19&lt;&gt;0,'[1]12'!BX19,"")</f>
        <v>37</v>
      </c>
      <c r="O49" s="26">
        <f>IF('[1]13'!BX19&lt;&gt;0,'[1]13'!BX19,"")</f>
        <v>37</v>
      </c>
      <c r="P49" s="26">
        <f>IF('[1]14'!BX19&lt;&gt;0,'[1]14'!BX19,"")</f>
        <v>37</v>
      </c>
      <c r="Q49" s="26">
        <f>IF('[1]15'!BX19&lt;&gt;0,'[1]15'!BX19,"")</f>
        <v>37</v>
      </c>
      <c r="R49" s="26">
        <f>IF('[1]16'!BX19&lt;&gt;0,'[1]16'!BX19,"")</f>
        <v>37</v>
      </c>
      <c r="S49" s="26">
        <f>IF('[1]17'!BX19&lt;&gt;0,'[1]17'!BX19,"")</f>
        <v>37</v>
      </c>
      <c r="T49" s="26">
        <f>IF('[1]18'!BX19&lt;&gt;0,'[1]18'!BX19,"")</f>
        <v>37</v>
      </c>
      <c r="U49" s="26">
        <f>IF('[1]19'!BX19&lt;&gt;0,'[1]19'!BX19,"")</f>
        <v>37</v>
      </c>
      <c r="V49" s="26">
        <f>IF('[1]20'!BX19&lt;&gt;0,'[1]20'!BX19,"")</f>
        <v>37</v>
      </c>
      <c r="W49" s="26">
        <f>IF('[1]21'!BX19&lt;&gt;0,'[1]21'!BX19,"")</f>
        <v>37</v>
      </c>
      <c r="X49" s="26">
        <f>IF('[1]22'!BX19&lt;&gt;0,'[1]22'!BX19,"")</f>
        <v>37</v>
      </c>
      <c r="Y49" s="26">
        <f>IF('[1]23'!BX19&lt;&gt;0,'[1]23'!BX19,"")</f>
        <v>37</v>
      </c>
      <c r="Z49" s="26">
        <f>IF('[1]24'!BX19&lt;&gt;0,'[1]24'!BX19,"")</f>
        <v>37</v>
      </c>
      <c r="AA49" s="26">
        <f>IF('[1]25'!BX19&lt;&gt;0,'[1]25'!BX19,"")</f>
        <v>36</v>
      </c>
      <c r="AB49" s="26">
        <f>IF('[1]26'!BX19&lt;&gt;0,'[1]26'!BX19,"")</f>
        <v>36</v>
      </c>
      <c r="AC49" s="26">
        <f>IF('[1]27'!BX19&lt;&gt;0,'[1]27'!BX19,"")</f>
        <v>36</v>
      </c>
      <c r="AD49" s="26">
        <f>IF('[1]28'!BX19&lt;&gt;0,'[1]28'!BX19,"")</f>
        <v>36</v>
      </c>
      <c r="AE49" s="26">
        <f>IF('[1]29'!BX19&lt;&gt;0,'[1]29'!BX19,"")</f>
        <v>36</v>
      </c>
      <c r="AF49" s="26">
        <f>IF('[1]30'!BX19&lt;&gt;0,'[1]30'!BX19,"")</f>
        <v>36</v>
      </c>
      <c r="AG49" s="33" t="str">
        <f>IF('[1]31'!BX19&lt;&gt;0,'[1]31'!BX19,"")</f>
        <v/>
      </c>
      <c r="AH49" s="28"/>
      <c r="AI49" s="34">
        <f t="shared" ref="AI49:AI50" si="14">AVERAGE(C49:Q49)</f>
        <v>35.666666666666664</v>
      </c>
      <c r="AJ49" s="30"/>
      <c r="AK49" s="34">
        <f t="shared" ref="AK49:AK50" si="15">AVERAGE(C49:J49)</f>
        <v>34.5</v>
      </c>
      <c r="AL49" s="30"/>
      <c r="AM49" s="34">
        <f t="shared" ref="AM49:AM50" si="16">AVERAGE(C49:AG49)</f>
        <v>36.133333333333333</v>
      </c>
      <c r="AN49" s="26" t="str">
        <f>IF([1]Parabolica!CO19&lt;&gt;0,[1]Parabolica!CO19,"")</f>
        <v/>
      </c>
    </row>
    <row r="50" spans="1:40" ht="15.75" thickBot="1" x14ac:dyDescent="0.3">
      <c r="A50" s="90"/>
      <c r="B50" s="36" t="s">
        <v>48</v>
      </c>
      <c r="C50" s="37">
        <f>IF('[1]01'!BX20&lt;&gt;0,'[1]01'!BX20,"")</f>
        <v>10</v>
      </c>
      <c r="D50" s="38">
        <f>IF('[1]02'!BX20&lt;&gt;0,'[1]02'!BX20,"")</f>
        <v>10</v>
      </c>
      <c r="E50" s="38">
        <f>IF('[1]03'!BX20&lt;&gt;0,'[1]03'!BX20,"")</f>
        <v>10</v>
      </c>
      <c r="F50" s="38">
        <f>IF('[1]04'!BX20&lt;&gt;0,'[1]04'!BX20,"")</f>
        <v>10</v>
      </c>
      <c r="G50" s="38">
        <f>IF('[1]05'!BX20&lt;&gt;0,'[1]05'!BX20,"")</f>
        <v>10</v>
      </c>
      <c r="H50" s="38">
        <f>IF('[1]06'!BX20&lt;&gt;0,'[1]06'!BX20,"")</f>
        <v>9</v>
      </c>
      <c r="I50" s="38">
        <f>IF('[1]07'!BX20&lt;&gt;0,'[1]07'!BX20,"")</f>
        <v>10</v>
      </c>
      <c r="J50" s="38">
        <f>IF('[1]08'!BX20&lt;&gt;0,'[1]08'!BX20,"")</f>
        <v>10</v>
      </c>
      <c r="K50" s="38">
        <f>IF('[1]09'!BX20&lt;&gt;0,'[1]09'!BX20,"")</f>
        <v>10</v>
      </c>
      <c r="L50" s="38">
        <f>IF('[1]10'!BX20&lt;&gt;0,'[1]10'!BX20,"")</f>
        <v>10</v>
      </c>
      <c r="M50" s="38">
        <f>IF('[1]11'!BX20&lt;&gt;0,'[1]11'!BX20,"")</f>
        <v>10</v>
      </c>
      <c r="N50" s="38">
        <f>IF('[1]12'!BX20&lt;&gt;0,'[1]12'!BX20,"")</f>
        <v>10</v>
      </c>
      <c r="O50" s="38">
        <f>IF('[1]13'!BX20&lt;&gt;0,'[1]13'!BX20,"")</f>
        <v>10</v>
      </c>
      <c r="P50" s="38">
        <f>IF('[1]14'!BX20&lt;&gt;0,'[1]14'!BX20,"")</f>
        <v>10</v>
      </c>
      <c r="Q50" s="38">
        <f>IF('[1]15'!BX20&lt;&gt;0,'[1]15'!BX20,"")</f>
        <v>10</v>
      </c>
      <c r="R50" s="38">
        <f>IF('[1]16'!BX20&lt;&gt;0,'[1]16'!BX20,"")</f>
        <v>10</v>
      </c>
      <c r="S50" s="38">
        <f>IF('[1]17'!BX20&lt;&gt;0,'[1]17'!BX20,"")</f>
        <v>10</v>
      </c>
      <c r="T50" s="38">
        <f>IF('[1]18'!BX20&lt;&gt;0,'[1]18'!BX20,"")</f>
        <v>10</v>
      </c>
      <c r="U50" s="38">
        <f>IF('[1]19'!BX20&lt;&gt;0,'[1]19'!BX20,"")</f>
        <v>10</v>
      </c>
      <c r="V50" s="38">
        <f>IF('[1]20'!BX20&lt;&gt;0,'[1]20'!BX20,"")</f>
        <v>10</v>
      </c>
      <c r="W50" s="38">
        <f>IF('[1]21'!BX20&lt;&gt;0,'[1]21'!BX20,"")</f>
        <v>10</v>
      </c>
      <c r="X50" s="38">
        <f>IF('[1]22'!BX20&lt;&gt;0,'[1]22'!BX20,"")</f>
        <v>10</v>
      </c>
      <c r="Y50" s="38">
        <f>IF('[1]23'!BX20&lt;&gt;0,'[1]23'!BX20,"")</f>
        <v>10</v>
      </c>
      <c r="Z50" s="38">
        <f>IF('[1]24'!BX20&lt;&gt;0,'[1]24'!BX20,"")</f>
        <v>10</v>
      </c>
      <c r="AA50" s="38">
        <f>IF('[1]25'!BX20&lt;&gt;0,'[1]25'!BX20,"")</f>
        <v>10</v>
      </c>
      <c r="AB50" s="38">
        <f>IF('[1]26'!BX20&lt;&gt;0,'[1]26'!BX20,"")</f>
        <v>10</v>
      </c>
      <c r="AC50" s="38">
        <f>IF('[1]27'!BX20&lt;&gt;0,'[1]27'!BX20,"")</f>
        <v>10</v>
      </c>
      <c r="AD50" s="38">
        <f>IF('[1]28'!BX20&lt;&gt;0,'[1]28'!BX20,"")</f>
        <v>10</v>
      </c>
      <c r="AE50" s="38">
        <f>IF('[1]29'!BX20&lt;&gt;0,'[1]29'!BX20,"")</f>
        <v>10</v>
      </c>
      <c r="AF50" s="38">
        <f>IF('[1]30'!BX20&lt;&gt;0,'[1]30'!BX20,"")</f>
        <v>10</v>
      </c>
      <c r="AG50" s="39" t="str">
        <f>IF('[1]31'!BX20&lt;&gt;0,'[1]31'!BX20,"")</f>
        <v/>
      </c>
      <c r="AH50" s="28"/>
      <c r="AI50" s="40">
        <f t="shared" si="14"/>
        <v>9.9333333333333336</v>
      </c>
      <c r="AJ50" s="30"/>
      <c r="AK50" s="40">
        <f t="shared" si="15"/>
        <v>9.875</v>
      </c>
      <c r="AL50" s="30"/>
      <c r="AM50" s="40">
        <f t="shared" si="16"/>
        <v>9.9666666666666668</v>
      </c>
      <c r="AN50" s="38" t="str">
        <f>IF([1]Parabolica!CO20&lt;&gt;0,[1]Parabolica!CO20,"")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IF('[1]01'!BX21&lt;&gt;0,'[1]01'!BX21,"")</f>
        <v>43</v>
      </c>
      <c r="D51" s="25">
        <f>IF('[1]02'!BX21&lt;&gt;0,'[1]02'!BX21,"")</f>
        <v>43</v>
      </c>
      <c r="E51" s="25">
        <f>IF('[1]03'!BX21&lt;&gt;0,'[1]03'!BX21,"")</f>
        <v>43</v>
      </c>
      <c r="F51" s="25">
        <f>IF('[1]04'!BX21&lt;&gt;0,'[1]04'!BX21,"")</f>
        <v>43</v>
      </c>
      <c r="G51" s="25">
        <f>IF('[1]05'!BX21&lt;&gt;0,'[1]05'!BX21,"")</f>
        <v>44</v>
      </c>
      <c r="H51" s="25">
        <f>IF('[1]06'!BX21&lt;&gt;0,'[1]06'!BX21,"")</f>
        <v>43</v>
      </c>
      <c r="I51" s="25">
        <f>IF('[1]07'!BX21&lt;&gt;0,'[1]07'!BX21,"")</f>
        <v>42</v>
      </c>
      <c r="J51" s="25">
        <f>IF('[1]08'!BX21&lt;&gt;0,'[1]08'!BX21,"")</f>
        <v>42</v>
      </c>
      <c r="K51" s="25">
        <f>IF('[1]09'!BX21&lt;&gt;0,'[1]09'!BX21,"")</f>
        <v>42</v>
      </c>
      <c r="L51" s="25">
        <f>IF('[1]10'!BX21&lt;&gt;0,'[1]10'!BX21,"")</f>
        <v>42</v>
      </c>
      <c r="M51" s="25">
        <f>IF('[1]11'!BX21&lt;&gt;0,'[1]11'!BX21,"")</f>
        <v>42</v>
      </c>
      <c r="N51" s="25">
        <f>IF('[1]12'!BX21&lt;&gt;0,'[1]12'!BX21,"")</f>
        <v>43</v>
      </c>
      <c r="O51" s="25">
        <f>IF('[1]13'!BX21&lt;&gt;0,'[1]13'!BX21,"")</f>
        <v>43</v>
      </c>
      <c r="P51" s="25">
        <f>IF('[1]14'!BX21&lt;&gt;0,'[1]14'!BX21,"")</f>
        <v>43</v>
      </c>
      <c r="Q51" s="25">
        <f>IF('[1]15'!BX21&lt;&gt;0,'[1]15'!BX21,"")</f>
        <v>43</v>
      </c>
      <c r="R51" s="25">
        <f>IF('[1]16'!BX21&lt;&gt;0,'[1]16'!BX21,"")</f>
        <v>43</v>
      </c>
      <c r="S51" s="25">
        <f>IF('[1]17'!BX21&lt;&gt;0,'[1]17'!BX21,"")</f>
        <v>43</v>
      </c>
      <c r="T51" s="25">
        <f>IF('[1]18'!BX21&lt;&gt;0,'[1]18'!BX21,"")</f>
        <v>43</v>
      </c>
      <c r="U51" s="25">
        <f>IF('[1]19'!BX21&lt;&gt;0,'[1]19'!BX21,"")</f>
        <v>43</v>
      </c>
      <c r="V51" s="25">
        <f>IF('[1]20'!BX21&lt;&gt;0,'[1]20'!BX21,"")</f>
        <v>43</v>
      </c>
      <c r="W51" s="25">
        <f>IF('[1]21'!BX21&lt;&gt;0,'[1]21'!BX21,"")</f>
        <v>43</v>
      </c>
      <c r="X51" s="25">
        <f>IF('[1]22'!BX21&lt;&gt;0,'[1]22'!BX21,"")</f>
        <v>44</v>
      </c>
      <c r="Y51" s="25">
        <f>IF('[1]23'!BX21&lt;&gt;0,'[1]23'!BX21,"")</f>
        <v>44</v>
      </c>
      <c r="Z51" s="25">
        <f>IF('[1]24'!BX21&lt;&gt;0,'[1]24'!BX21,"")</f>
        <v>44</v>
      </c>
      <c r="AA51" s="25">
        <f>IF('[1]25'!BX21&lt;&gt;0,'[1]25'!BX21,"")</f>
        <v>44</v>
      </c>
      <c r="AB51" s="25">
        <f>IF('[1]26'!BX21&lt;&gt;0,'[1]26'!BX21,"")</f>
        <v>44</v>
      </c>
      <c r="AC51" s="25">
        <f>IF('[1]27'!BX21&lt;&gt;0,'[1]27'!BX21,"")</f>
        <v>44</v>
      </c>
      <c r="AD51" s="25">
        <f>IF('[1]28'!BX21&lt;&gt;0,'[1]28'!BX21,"")</f>
        <v>44</v>
      </c>
      <c r="AE51" s="25">
        <f>IF('[1]29'!BX21&lt;&gt;0,'[1]29'!BX21,"")</f>
        <v>44</v>
      </c>
      <c r="AF51" s="25">
        <f>IF('[1]30'!BX21&lt;&gt;0,'[1]30'!BX21,"")</f>
        <v>44</v>
      </c>
      <c r="AG51" s="27" t="str">
        <f>IF('[1]31'!BX21&lt;&gt;0,'[1]31'!BX21,"")</f>
        <v/>
      </c>
      <c r="AH51" s="28"/>
      <c r="AI51" s="29">
        <f>AVERAGE(C51:Q51)</f>
        <v>42.733333333333334</v>
      </c>
      <c r="AJ51" s="28"/>
      <c r="AK51" s="29">
        <f>AVERAGE(C51:J51)</f>
        <v>42.875</v>
      </c>
      <c r="AL51" s="30"/>
      <c r="AM51" s="29">
        <f>AVERAGE(C51:AG51)</f>
        <v>43.166666666666664</v>
      </c>
      <c r="AN51" s="25" t="str">
        <f>IF([1]Parabolica!CO21&lt;&gt;0,[1]Parabolica!CO21,"")</f>
        <v/>
      </c>
    </row>
    <row r="52" spans="1:40" x14ac:dyDescent="0.25">
      <c r="A52" s="89"/>
      <c r="B52" s="31" t="s">
        <v>47</v>
      </c>
      <c r="C52" s="32">
        <f>IF('[1]01'!BX22&lt;&gt;0,'[1]01'!BX22,"")</f>
        <v>23</v>
      </c>
      <c r="D52" s="26">
        <f>IF('[1]02'!BX22&lt;&gt;0,'[1]02'!BX22,"")</f>
        <v>23</v>
      </c>
      <c r="E52" s="26">
        <f>IF('[1]03'!BX22&lt;&gt;0,'[1]03'!BX22,"")</f>
        <v>23</v>
      </c>
      <c r="F52" s="26">
        <f>IF('[1]04'!BX22&lt;&gt;0,'[1]04'!BX22,"")</f>
        <v>24</v>
      </c>
      <c r="G52" s="26">
        <f>IF('[1]05'!BX22&lt;&gt;0,'[1]05'!BX22,"")</f>
        <v>24</v>
      </c>
      <c r="H52" s="26">
        <f>IF('[1]06'!BX22&lt;&gt;0,'[1]06'!BX22,"")</f>
        <v>25</v>
      </c>
      <c r="I52" s="26">
        <f>IF('[1]07'!BX22&lt;&gt;0,'[1]07'!BX22,"")</f>
        <v>25</v>
      </c>
      <c r="J52" s="26">
        <f>IF('[1]08'!BX22&lt;&gt;0,'[1]08'!BX22,"")</f>
        <v>26</v>
      </c>
      <c r="K52" s="26">
        <f>IF('[1]09'!BX22&lt;&gt;0,'[1]09'!BX22,"")</f>
        <v>26</v>
      </c>
      <c r="L52" s="26">
        <f>IF('[1]10'!BX22&lt;&gt;0,'[1]10'!BX22,"")</f>
        <v>26</v>
      </c>
      <c r="M52" s="26">
        <f>IF('[1]11'!BX22&lt;&gt;0,'[1]11'!BX22,"")</f>
        <v>26</v>
      </c>
      <c r="N52" s="26">
        <f>IF('[1]12'!BX22&lt;&gt;0,'[1]12'!BX22,"")</f>
        <v>27</v>
      </c>
      <c r="O52" s="26">
        <f>IF('[1]13'!BX22&lt;&gt;0,'[1]13'!BX22,"")</f>
        <v>26</v>
      </c>
      <c r="P52" s="26">
        <f>IF('[1]14'!BX22&lt;&gt;0,'[1]14'!BX22,"")</f>
        <v>26</v>
      </c>
      <c r="Q52" s="26">
        <f>IF('[1]15'!BX22&lt;&gt;0,'[1]15'!BX22,"")</f>
        <v>26</v>
      </c>
      <c r="R52" s="26">
        <f>IF('[1]16'!BX22&lt;&gt;0,'[1]16'!BX22,"")</f>
        <v>26</v>
      </c>
      <c r="S52" s="26">
        <f>IF('[1]17'!BX22&lt;&gt;0,'[1]17'!BX22,"")</f>
        <v>26</v>
      </c>
      <c r="T52" s="26">
        <f>IF('[1]18'!BX22&lt;&gt;0,'[1]18'!BX22,"")</f>
        <v>26</v>
      </c>
      <c r="U52" s="26">
        <f>IF('[1]19'!BX22&lt;&gt;0,'[1]19'!BX22,"")</f>
        <v>26</v>
      </c>
      <c r="V52" s="26">
        <f>IF('[1]20'!BX22&lt;&gt;0,'[1]20'!BX22,"")</f>
        <v>26</v>
      </c>
      <c r="W52" s="26">
        <f>IF('[1]21'!BX22&lt;&gt;0,'[1]21'!BX22,"")</f>
        <v>26</v>
      </c>
      <c r="X52" s="26">
        <f>IF('[1]22'!BX22&lt;&gt;0,'[1]22'!BX22,"")</f>
        <v>26</v>
      </c>
      <c r="Y52" s="26">
        <f>IF('[1]23'!BX22&lt;&gt;0,'[1]23'!BX22,"")</f>
        <v>26</v>
      </c>
      <c r="Z52" s="26">
        <f>IF('[1]24'!BX22&lt;&gt;0,'[1]24'!BX22,"")</f>
        <v>26</v>
      </c>
      <c r="AA52" s="26">
        <f>IF('[1]25'!BX22&lt;&gt;0,'[1]25'!BX22,"")</f>
        <v>27</v>
      </c>
      <c r="AB52" s="26">
        <f>IF('[1]26'!BX22&lt;&gt;0,'[1]26'!BX22,"")</f>
        <v>26</v>
      </c>
      <c r="AC52" s="26">
        <f>IF('[1]27'!BX22&lt;&gt;0,'[1]27'!BX22,"")</f>
        <v>26</v>
      </c>
      <c r="AD52" s="26">
        <f>IF('[1]28'!BX22&lt;&gt;0,'[1]28'!BX22,"")</f>
        <v>27</v>
      </c>
      <c r="AE52" s="26">
        <f>IF('[1]29'!BX22&lt;&gt;0,'[1]29'!BX22,"")</f>
        <v>27</v>
      </c>
      <c r="AF52" s="26">
        <f>IF('[1]30'!BX22&lt;&gt;0,'[1]30'!BX22,"")</f>
        <v>27</v>
      </c>
      <c r="AG52" s="33" t="str">
        <f>IF('[1]31'!BX22&lt;&gt;0,'[1]31'!BX22,"")</f>
        <v/>
      </c>
      <c r="AH52" s="28"/>
      <c r="AI52" s="34">
        <f t="shared" ref="AI52:AI53" si="17">AVERAGE(C52:Q52)</f>
        <v>25.066666666666666</v>
      </c>
      <c r="AJ52" s="30"/>
      <c r="AK52" s="34">
        <f t="shared" ref="AK52:AK53" si="18">AVERAGE(C52:J52)</f>
        <v>24.125</v>
      </c>
      <c r="AL52" s="30"/>
      <c r="AM52" s="34">
        <f t="shared" ref="AM52:AM53" si="19">AVERAGE(C52:AG52)</f>
        <v>25.666666666666668</v>
      </c>
      <c r="AN52" s="26" t="str">
        <f>IF([1]Parabolica!CO22&lt;&gt;0,[1]Parabolica!CO22,"")</f>
        <v/>
      </c>
    </row>
    <row r="53" spans="1:40" ht="15.75" thickBot="1" x14ac:dyDescent="0.3">
      <c r="A53" s="90"/>
      <c r="B53" s="36" t="s">
        <v>48</v>
      </c>
      <c r="C53" s="37">
        <f>IF('[1]01'!BX23&lt;&gt;0,'[1]01'!BX23,"")</f>
        <v>12</v>
      </c>
      <c r="D53" s="38">
        <f>IF('[1]02'!BX23&lt;&gt;0,'[1]02'!BX23,"")</f>
        <v>12</v>
      </c>
      <c r="E53" s="38">
        <f>IF('[1]03'!BX23&lt;&gt;0,'[1]03'!BX23,"")</f>
        <v>12</v>
      </c>
      <c r="F53" s="38">
        <f>IF('[1]04'!BX23&lt;&gt;0,'[1]04'!BX23,"")</f>
        <v>11</v>
      </c>
      <c r="G53" s="38">
        <f>IF('[1]05'!BX23&lt;&gt;0,'[1]05'!BX23,"")</f>
        <v>11</v>
      </c>
      <c r="H53" s="38">
        <f>IF('[1]06'!BX23&lt;&gt;0,'[1]06'!BX23,"")</f>
        <v>12</v>
      </c>
      <c r="I53" s="38">
        <f>IF('[1]07'!BX23&lt;&gt;0,'[1]07'!BX23,"")</f>
        <v>12</v>
      </c>
      <c r="J53" s="38">
        <f>IF('[1]08'!BX23&lt;&gt;0,'[1]08'!BX23,"")</f>
        <v>12</v>
      </c>
      <c r="K53" s="38">
        <f>IF('[1]09'!BX23&lt;&gt;0,'[1]09'!BX23,"")</f>
        <v>12</v>
      </c>
      <c r="L53" s="38">
        <f>IF('[1]10'!BX23&lt;&gt;0,'[1]10'!BX23,"")</f>
        <v>12</v>
      </c>
      <c r="M53" s="38">
        <f>IF('[1]11'!BX23&lt;&gt;0,'[1]11'!BX23,"")</f>
        <v>12</v>
      </c>
      <c r="N53" s="38">
        <f>IF('[1]12'!BX23&lt;&gt;0,'[1]12'!BX23,"")</f>
        <v>12</v>
      </c>
      <c r="O53" s="38">
        <f>IF('[1]13'!BX23&lt;&gt;0,'[1]13'!BX23,"")</f>
        <v>12</v>
      </c>
      <c r="P53" s="38">
        <f>IF('[1]14'!BX23&lt;&gt;0,'[1]14'!BX23,"")</f>
        <v>12</v>
      </c>
      <c r="Q53" s="38">
        <f>IF('[1]15'!BX23&lt;&gt;0,'[1]15'!BX23,"")</f>
        <v>12</v>
      </c>
      <c r="R53" s="38">
        <f>IF('[1]16'!BX23&lt;&gt;0,'[1]16'!BX23,"")</f>
        <v>12</v>
      </c>
      <c r="S53" s="38">
        <f>IF('[1]17'!BX23&lt;&gt;0,'[1]17'!BX23,"")</f>
        <v>12</v>
      </c>
      <c r="T53" s="38">
        <f>IF('[1]18'!BX23&lt;&gt;0,'[1]18'!BX23,"")</f>
        <v>12</v>
      </c>
      <c r="U53" s="38">
        <f>IF('[1]19'!BX23&lt;&gt;0,'[1]19'!BX23,"")</f>
        <v>12</v>
      </c>
      <c r="V53" s="38">
        <f>IF('[1]20'!BX23&lt;&gt;0,'[1]20'!BX23,"")</f>
        <v>12</v>
      </c>
      <c r="W53" s="38">
        <f>IF('[1]21'!BX23&lt;&gt;0,'[1]21'!BX23,"")</f>
        <v>12</v>
      </c>
      <c r="X53" s="38">
        <f>IF('[1]22'!BX23&lt;&gt;0,'[1]22'!BX23,"")</f>
        <v>12</v>
      </c>
      <c r="Y53" s="38">
        <f>IF('[1]23'!BX23&lt;&gt;0,'[1]23'!BX23,"")</f>
        <v>12</v>
      </c>
      <c r="Z53" s="38">
        <f>IF('[1]24'!BX23&lt;&gt;0,'[1]24'!BX23,"")</f>
        <v>12</v>
      </c>
      <c r="AA53" s="38">
        <f>IF('[1]25'!BX23&lt;&gt;0,'[1]25'!BX23,"")</f>
        <v>12</v>
      </c>
      <c r="AB53" s="38">
        <f>IF('[1]26'!BX23&lt;&gt;0,'[1]26'!BX23,"")</f>
        <v>12</v>
      </c>
      <c r="AC53" s="38">
        <f>IF('[1]27'!BX23&lt;&gt;0,'[1]27'!BX23,"")</f>
        <v>12</v>
      </c>
      <c r="AD53" s="38">
        <f>IF('[1]28'!BX23&lt;&gt;0,'[1]28'!BX23,"")</f>
        <v>12</v>
      </c>
      <c r="AE53" s="38">
        <f>IF('[1]29'!BX23&lt;&gt;0,'[1]29'!BX23,"")</f>
        <v>12</v>
      </c>
      <c r="AF53" s="38">
        <f>IF('[1]30'!BX23&lt;&gt;0,'[1]30'!BX23,"")</f>
        <v>12</v>
      </c>
      <c r="AG53" s="39" t="str">
        <f>IF('[1]31'!BX23&lt;&gt;0,'[1]31'!BX23,"")</f>
        <v/>
      </c>
      <c r="AH53" s="28"/>
      <c r="AI53" s="40">
        <f t="shared" si="17"/>
        <v>11.866666666666667</v>
      </c>
      <c r="AJ53" s="30"/>
      <c r="AK53" s="40">
        <f t="shared" si="18"/>
        <v>11.75</v>
      </c>
      <c r="AL53" s="30"/>
      <c r="AM53" s="40">
        <f t="shared" si="19"/>
        <v>11.933333333333334</v>
      </c>
      <c r="AN53" s="38" t="str">
        <f>IF([1]Parabolica!CO23&lt;&gt;0,[1]Parabolica!CO23,"")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IF('[1]01'!AN47&lt;&gt;0,'[1]01'!AN47,"")</f>
        <v>34</v>
      </c>
      <c r="D59" s="26">
        <f>IF('[1]02'!AN47&lt;&gt;0,'[1]02'!AN47,"")</f>
        <v>34</v>
      </c>
      <c r="E59" s="26">
        <f>IF('[1]03'!AN47&lt;&gt;0,'[1]03'!AN47,"")</f>
        <v>34</v>
      </c>
      <c r="F59" s="26">
        <f>IF('[1]04'!AN47&lt;&gt;0,'[1]04'!AN47,"")</f>
        <v>34</v>
      </c>
      <c r="G59" s="26">
        <f>IF('[1]05'!AN47&lt;&gt;0,'[1]05'!AN47,"")</f>
        <v>34</v>
      </c>
      <c r="H59" s="26">
        <f>IF('[1]06'!AN47&lt;&gt;0,'[1]06'!AN47,"")</f>
        <v>35</v>
      </c>
      <c r="I59" s="26">
        <f>IF('[1]07'!AN47&lt;&gt;0,'[1]07'!AN47,"")</f>
        <v>35</v>
      </c>
      <c r="J59" s="26">
        <f>IF('[1]08'!AN47&lt;&gt;0,'[1]08'!AN47,"")</f>
        <v>35</v>
      </c>
      <c r="K59" s="26">
        <f>IF('[1]09'!AN47&lt;&gt;0,'[1]09'!AN47,"")</f>
        <v>35</v>
      </c>
      <c r="L59" s="26">
        <f>IF('[1]10'!AN47&lt;&gt;0,'[1]10'!AN47,"")</f>
        <v>35</v>
      </c>
      <c r="M59" s="26">
        <f>IF('[1]11'!AN47&lt;&gt;0,'[1]11'!AN47,"")</f>
        <v>35</v>
      </c>
      <c r="N59" s="26">
        <f>IF('[1]12'!AN47&lt;&gt;0,'[1]12'!AN47,"")</f>
        <v>35</v>
      </c>
      <c r="O59" s="26">
        <f>IF('[1]13'!AN47&lt;&gt;0,'[1]13'!AN47,"")</f>
        <v>35</v>
      </c>
      <c r="P59" s="26">
        <f>IF('[1]14'!AN47&lt;&gt;0,'[1]14'!AN47,"")</f>
        <v>35</v>
      </c>
      <c r="Q59" s="26">
        <f>IF('[1]15'!AN47&lt;&gt;0,'[1]15'!AN47,"")</f>
        <v>35</v>
      </c>
      <c r="R59" s="26">
        <f>IF('[1]16'!AN47&lt;&gt;0,'[1]16'!AN47,"")</f>
        <v>35</v>
      </c>
      <c r="S59" s="26">
        <f>IF('[1]17'!AN47&lt;&gt;0,'[1]17'!AN47,"")</f>
        <v>35</v>
      </c>
      <c r="T59" s="26">
        <f>IF('[1]18'!AN47&lt;&gt;0,'[1]18'!AN47,"")</f>
        <v>35</v>
      </c>
      <c r="U59" s="26">
        <f>IF('[1]19'!AN47&lt;&gt;0,'[1]19'!AN47,"")</f>
        <v>35</v>
      </c>
      <c r="V59" s="26">
        <f>IF('[1]20'!AN47&lt;&gt;0,'[1]20'!AN47,"")</f>
        <v>35</v>
      </c>
      <c r="W59" s="26">
        <f>IF('[1]21'!AN47&lt;&gt;0,'[1]21'!AN47,"")</f>
        <v>35</v>
      </c>
      <c r="X59" s="26">
        <f>IF('[1]22'!AN47&lt;&gt;0,'[1]22'!AN47,"")</f>
        <v>35</v>
      </c>
      <c r="Y59" s="26">
        <f>IF('[1]23'!AN47&lt;&gt;0,'[1]23'!AN47,"")</f>
        <v>35</v>
      </c>
      <c r="Z59" s="26">
        <f>IF('[1]24'!AN47&lt;&gt;0,'[1]24'!AN47,"")</f>
        <v>35</v>
      </c>
      <c r="AA59" s="26">
        <f>IF('[1]25'!AN47&lt;&gt;0,'[1]25'!AN47,"")</f>
        <v>35</v>
      </c>
      <c r="AB59" s="26">
        <f>IF('[1]26'!AN47&lt;&gt;0,'[1]26'!AN47,"")</f>
        <v>35</v>
      </c>
      <c r="AC59" s="26">
        <f>IF('[1]27'!AN47&lt;&gt;0,'[1]27'!AN47,"")</f>
        <v>35</v>
      </c>
      <c r="AD59" s="26">
        <f>IF('[1]28'!AN47&lt;&gt;0,'[1]28'!AN47,"")</f>
        <v>35</v>
      </c>
      <c r="AE59" s="26">
        <f>IF('[1]29'!AN47&lt;&gt;0,'[1]29'!AN47,"")</f>
        <v>35</v>
      </c>
      <c r="AF59" s="26">
        <f>IF('[1]30'!AN47&lt;&gt;0,'[1]30'!AN47,"")</f>
        <v>35</v>
      </c>
      <c r="AG59" s="33" t="str">
        <f>IF('[1]31'!AN47&lt;&gt;0,'[1]31'!AN47,"")</f>
        <v/>
      </c>
      <c r="AH59" s="28"/>
      <c r="AI59" s="34">
        <f>AVERAGE(C59:Q59)</f>
        <v>34.666666666666664</v>
      </c>
      <c r="AJ59" s="30"/>
      <c r="AK59" s="34">
        <f>AVERAGE(C59:J59)</f>
        <v>34.375</v>
      </c>
      <c r="AL59" s="30"/>
      <c r="AM59" s="34">
        <f>ROUNDUP(AVERAGE(C59:AG59),0)</f>
        <v>35</v>
      </c>
    </row>
    <row r="60" spans="1:40" x14ac:dyDescent="0.25">
      <c r="A60" s="89"/>
      <c r="B60" s="31" t="s">
        <v>52</v>
      </c>
      <c r="C60" s="32">
        <f>IF('[1]01'!AN48&lt;&gt;0,'[1]01'!AN48,"")</f>
        <v>37</v>
      </c>
      <c r="D60" s="26">
        <f>IF('[1]02'!AN48&lt;&gt;0,'[1]02'!AN48,"")</f>
        <v>37</v>
      </c>
      <c r="E60" s="26">
        <f>IF('[1]03'!AN48&lt;&gt;0,'[1]03'!AN48,"")</f>
        <v>37</v>
      </c>
      <c r="F60" s="26">
        <f>IF('[1]04'!AN48&lt;&gt;0,'[1]04'!AN48,"")</f>
        <v>38</v>
      </c>
      <c r="G60" s="26">
        <f>IF('[1]05'!AN48&lt;&gt;0,'[1]05'!AN48,"")</f>
        <v>38</v>
      </c>
      <c r="H60" s="26">
        <f>IF('[1]06'!AN48&lt;&gt;0,'[1]06'!AN48,"")</f>
        <v>38</v>
      </c>
      <c r="I60" s="26">
        <f>IF('[1]07'!AN48&lt;&gt;0,'[1]07'!AN48,"")</f>
        <v>37</v>
      </c>
      <c r="J60" s="26">
        <f>IF('[1]08'!AN48&lt;&gt;0,'[1]08'!AN48,"")</f>
        <v>37</v>
      </c>
      <c r="K60" s="26">
        <f>IF('[1]09'!AN48&lt;&gt;0,'[1]09'!AN48,"")</f>
        <v>37</v>
      </c>
      <c r="L60" s="26">
        <f>IF('[1]10'!AN48&lt;&gt;0,'[1]10'!AN48,"")</f>
        <v>37</v>
      </c>
      <c r="M60" s="26">
        <f>IF('[1]11'!AN48&lt;&gt;0,'[1]11'!AN48,"")</f>
        <v>36</v>
      </c>
      <c r="N60" s="26">
        <f>IF('[1]12'!AN48&lt;&gt;0,'[1]12'!AN48,"")</f>
        <v>36</v>
      </c>
      <c r="O60" s="26">
        <f>IF('[1]13'!AN48&lt;&gt;0,'[1]13'!AN48,"")</f>
        <v>35</v>
      </c>
      <c r="P60" s="26">
        <f>IF('[1]14'!AN48&lt;&gt;0,'[1]14'!AN48,"")</f>
        <v>35</v>
      </c>
      <c r="Q60" s="26">
        <f>IF('[1]15'!AN48&lt;&gt;0,'[1]15'!AN48,"")</f>
        <v>35</v>
      </c>
      <c r="R60" s="26">
        <f>IF('[1]16'!AN48&lt;&gt;0,'[1]16'!AN48,"")</f>
        <v>35</v>
      </c>
      <c r="S60" s="26">
        <f>IF('[1]17'!AN48&lt;&gt;0,'[1]17'!AN48,"")</f>
        <v>35</v>
      </c>
      <c r="T60" s="26">
        <f>IF('[1]18'!AN48&lt;&gt;0,'[1]18'!AN48,"")</f>
        <v>35</v>
      </c>
      <c r="U60" s="26">
        <f>IF('[1]19'!AN48&lt;&gt;0,'[1]19'!AN48,"")</f>
        <v>35</v>
      </c>
      <c r="V60" s="26">
        <f>IF('[1]20'!AN48&lt;&gt;0,'[1]20'!AN48,"")</f>
        <v>35</v>
      </c>
      <c r="W60" s="26">
        <f>IF('[1]21'!AN48&lt;&gt;0,'[1]21'!AN48,"")</f>
        <v>35</v>
      </c>
      <c r="X60" s="26">
        <f>IF('[1]22'!AN48&lt;&gt;0,'[1]22'!AN48,"")</f>
        <v>36</v>
      </c>
      <c r="Y60" s="26">
        <f>IF('[1]23'!AN48&lt;&gt;0,'[1]23'!AN48,"")</f>
        <v>36</v>
      </c>
      <c r="Z60" s="26">
        <f>IF('[1]24'!AN48&lt;&gt;0,'[1]24'!AN48,"")</f>
        <v>36</v>
      </c>
      <c r="AA60" s="26">
        <f>IF('[1]25'!AN48&lt;&gt;0,'[1]25'!AN48,"")</f>
        <v>36</v>
      </c>
      <c r="AB60" s="26">
        <f>IF('[1]26'!AN48&lt;&gt;0,'[1]26'!AN48,"")</f>
        <v>36</v>
      </c>
      <c r="AC60" s="26">
        <f>IF('[1]27'!AN48&lt;&gt;0,'[1]27'!AN48,"")</f>
        <v>36</v>
      </c>
      <c r="AD60" s="26">
        <f>IF('[1]28'!AN48&lt;&gt;0,'[1]28'!AN48,"")</f>
        <v>36</v>
      </c>
      <c r="AE60" s="26">
        <f>IF('[1]29'!AN48&lt;&gt;0,'[1]29'!AN48,"")</f>
        <v>36</v>
      </c>
      <c r="AF60" s="26">
        <f>IF('[1]30'!AN48&lt;&gt;0,'[1]30'!AN48,"")</f>
        <v>36</v>
      </c>
      <c r="AG60" s="33" t="str">
        <f>IF('[1]31'!AN48&lt;&gt;0,'[1]31'!AN48,"")</f>
        <v/>
      </c>
      <c r="AH60" s="28"/>
      <c r="AI60" s="34">
        <f t="shared" ref="AI60:AI66" si="22">AVERAGE(C60:Q60)</f>
        <v>36.666666666666664</v>
      </c>
      <c r="AJ60" s="30"/>
      <c r="AK60" s="34">
        <f t="shared" ref="AK60:AK66" si="23">AVERAGE(C60:J60)</f>
        <v>37.375</v>
      </c>
      <c r="AL60" s="30"/>
      <c r="AM60" s="34">
        <f t="shared" ref="AM60:AM66" si="24">ROUNDUP(AVERAGE(C60:AG60),0)</f>
        <v>37</v>
      </c>
    </row>
    <row r="61" spans="1:40" x14ac:dyDescent="0.25">
      <c r="A61" s="89"/>
      <c r="B61" s="31" t="s">
        <v>53</v>
      </c>
      <c r="C61" s="32">
        <f>IF('[1]01'!AN49&lt;&gt;0,'[1]01'!AN49,"")</f>
        <v>15</v>
      </c>
      <c r="D61" s="26">
        <f>IF('[1]02'!AN49&lt;&gt;0,'[1]02'!AN49,"")</f>
        <v>15</v>
      </c>
      <c r="E61" s="26">
        <f>IF('[1]03'!AN49&lt;&gt;0,'[1]03'!AN49,"")</f>
        <v>15</v>
      </c>
      <c r="F61" s="26">
        <f>IF('[1]04'!AN49&lt;&gt;0,'[1]04'!AN49,"")</f>
        <v>15</v>
      </c>
      <c r="G61" s="26">
        <f>IF('[1]05'!AN49&lt;&gt;0,'[1]05'!AN49,"")</f>
        <v>15</v>
      </c>
      <c r="H61" s="26">
        <f>IF('[1]06'!AN49&lt;&gt;0,'[1]06'!AN49,"")</f>
        <v>14</v>
      </c>
      <c r="I61" s="26">
        <f>IF('[1]07'!AN49&lt;&gt;0,'[1]07'!AN49,"")</f>
        <v>14</v>
      </c>
      <c r="J61" s="26">
        <f>IF('[1]08'!AN49&lt;&gt;0,'[1]08'!AN49,"")</f>
        <v>14</v>
      </c>
      <c r="K61" s="26">
        <f>IF('[1]09'!AN49&lt;&gt;0,'[1]09'!AN49,"")</f>
        <v>14</v>
      </c>
      <c r="L61" s="26">
        <f>IF('[1]10'!AN49&lt;&gt;0,'[1]10'!AN49,"")</f>
        <v>14</v>
      </c>
      <c r="M61" s="26">
        <f>IF('[1]11'!AN49&lt;&gt;0,'[1]11'!AN49,"")</f>
        <v>14</v>
      </c>
      <c r="N61" s="26">
        <f>IF('[1]12'!AN49&lt;&gt;0,'[1]12'!AN49,"")</f>
        <v>14</v>
      </c>
      <c r="O61" s="26">
        <f>IF('[1]13'!AN49&lt;&gt;0,'[1]13'!AN49,"")</f>
        <v>14</v>
      </c>
      <c r="P61" s="26">
        <f>IF('[1]14'!AN49&lt;&gt;0,'[1]14'!AN49,"")</f>
        <v>14</v>
      </c>
      <c r="Q61" s="26">
        <f>IF('[1]15'!AN49&lt;&gt;0,'[1]15'!AN49,"")</f>
        <v>14</v>
      </c>
      <c r="R61" s="26">
        <f>IF('[1]16'!AN49&lt;&gt;0,'[1]16'!AN49,"")</f>
        <v>14</v>
      </c>
      <c r="S61" s="26">
        <f>IF('[1]17'!AN49&lt;&gt;0,'[1]17'!AN49,"")</f>
        <v>14</v>
      </c>
      <c r="T61" s="26">
        <f>IF('[1]18'!AN49&lt;&gt;0,'[1]18'!AN49,"")</f>
        <v>14</v>
      </c>
      <c r="U61" s="26">
        <f>IF('[1]19'!AN49&lt;&gt;0,'[1]19'!AN49,"")</f>
        <v>14</v>
      </c>
      <c r="V61" s="26">
        <f>IF('[1]20'!AN49&lt;&gt;0,'[1]20'!AN49,"")</f>
        <v>14</v>
      </c>
      <c r="W61" s="26">
        <f>IF('[1]21'!AN49&lt;&gt;0,'[1]21'!AN49,"")</f>
        <v>14</v>
      </c>
      <c r="X61" s="26">
        <f>IF('[1]22'!AN49&lt;&gt;0,'[1]22'!AN49,"")</f>
        <v>14</v>
      </c>
      <c r="Y61" s="26">
        <f>IF('[1]23'!AN49&lt;&gt;0,'[1]23'!AN49,"")</f>
        <v>14</v>
      </c>
      <c r="Z61" s="26">
        <f>IF('[1]24'!AN49&lt;&gt;0,'[1]24'!AN49,"")</f>
        <v>14</v>
      </c>
      <c r="AA61" s="26">
        <f>IF('[1]25'!AN49&lt;&gt;0,'[1]25'!AN49,"")</f>
        <v>13</v>
      </c>
      <c r="AB61" s="26">
        <f>IF('[1]26'!AN49&lt;&gt;0,'[1]26'!AN49,"")</f>
        <v>13</v>
      </c>
      <c r="AC61" s="26">
        <f>IF('[1]27'!AN49&lt;&gt;0,'[1]27'!AN49,"")</f>
        <v>13</v>
      </c>
      <c r="AD61" s="26">
        <f>IF('[1]28'!AN49&lt;&gt;0,'[1]28'!AN49,"")</f>
        <v>14</v>
      </c>
      <c r="AE61" s="26">
        <f>IF('[1]29'!AN49&lt;&gt;0,'[1]29'!AN49,"")</f>
        <v>14</v>
      </c>
      <c r="AF61" s="26">
        <f>IF('[1]30'!AN49&lt;&gt;0,'[1]30'!AN49,"")</f>
        <v>14</v>
      </c>
      <c r="AG61" s="33" t="str">
        <f>IF('[1]31'!AN49&lt;&gt;0,'[1]31'!AN49,"")</f>
        <v/>
      </c>
      <c r="AH61" s="28"/>
      <c r="AI61" s="34">
        <f t="shared" si="22"/>
        <v>14.333333333333334</v>
      </c>
      <c r="AJ61" s="30"/>
      <c r="AK61" s="34">
        <f t="shared" si="23"/>
        <v>14.625</v>
      </c>
      <c r="AL61" s="30"/>
      <c r="AM61" s="34">
        <f t="shared" si="24"/>
        <v>15</v>
      </c>
    </row>
    <row r="62" spans="1:40" x14ac:dyDescent="0.25">
      <c r="A62" s="89"/>
      <c r="B62" s="31" t="s">
        <v>54</v>
      </c>
      <c r="C62" s="32">
        <f>IF('[1]01'!AN50&lt;&gt;0,'[1]01'!AN50,"")</f>
        <v>46</v>
      </c>
      <c r="D62" s="26">
        <f>IF('[1]02'!AN50&lt;&gt;0,'[1]02'!AN50,"")</f>
        <v>46</v>
      </c>
      <c r="E62" s="26">
        <f>IF('[1]03'!AN50&lt;&gt;0,'[1]03'!AN50,"")</f>
        <v>46</v>
      </c>
      <c r="F62" s="26">
        <f>IF('[1]04'!AN50&lt;&gt;0,'[1]04'!AN50,"")</f>
        <v>45</v>
      </c>
      <c r="G62" s="26">
        <f>IF('[1]05'!AN50&lt;&gt;0,'[1]05'!AN50,"")</f>
        <v>45</v>
      </c>
      <c r="H62" s="26">
        <f>IF('[1]06'!AN50&lt;&gt;0,'[1]06'!AN50,"")</f>
        <v>44</v>
      </c>
      <c r="I62" s="26">
        <f>IF('[1]07'!AN50&lt;&gt;0,'[1]07'!AN50,"")</f>
        <v>44</v>
      </c>
      <c r="J62" s="26">
        <f>IF('[1]08'!AN50&lt;&gt;0,'[1]08'!AN50,"")</f>
        <v>44</v>
      </c>
      <c r="K62" s="26">
        <f>IF('[1]09'!AN50&lt;&gt;0,'[1]09'!AN50,"")</f>
        <v>44</v>
      </c>
      <c r="L62" s="26">
        <f>IF('[1]10'!AN50&lt;&gt;0,'[1]10'!AN50,"")</f>
        <v>44</v>
      </c>
      <c r="M62" s="26">
        <f>IF('[1]11'!AN50&lt;&gt;0,'[1]11'!AN50,"")</f>
        <v>44</v>
      </c>
      <c r="N62" s="26">
        <f>IF('[1]12'!AN50&lt;&gt;0,'[1]12'!AN50,"")</f>
        <v>44</v>
      </c>
      <c r="O62" s="26">
        <f>IF('[1]13'!AN50&lt;&gt;0,'[1]13'!AN50,"")</f>
        <v>44</v>
      </c>
      <c r="P62" s="26">
        <f>IF('[1]14'!AN50&lt;&gt;0,'[1]14'!AN50,"")</f>
        <v>44</v>
      </c>
      <c r="Q62" s="26">
        <f>IF('[1]15'!AN50&lt;&gt;0,'[1]15'!AN50,"")</f>
        <v>44</v>
      </c>
      <c r="R62" s="26">
        <f>IF('[1]16'!AN50&lt;&gt;0,'[1]16'!AN50,"")</f>
        <v>44</v>
      </c>
      <c r="S62" s="26">
        <f>IF('[1]17'!AN50&lt;&gt;0,'[1]17'!AN50,"")</f>
        <v>44</v>
      </c>
      <c r="T62" s="26">
        <f>IF('[1]18'!AN50&lt;&gt;0,'[1]18'!AN50,"")</f>
        <v>44</v>
      </c>
      <c r="U62" s="26">
        <f>IF('[1]19'!AN50&lt;&gt;0,'[1]19'!AN50,"")</f>
        <v>44</v>
      </c>
      <c r="V62" s="26">
        <f>IF('[1]20'!AN50&lt;&gt;0,'[1]20'!AN50,"")</f>
        <v>44</v>
      </c>
      <c r="W62" s="26">
        <f>IF('[1]21'!AN50&lt;&gt;0,'[1]21'!AN50,"")</f>
        <v>44</v>
      </c>
      <c r="X62" s="26">
        <f>IF('[1]22'!AN50&lt;&gt;0,'[1]22'!AN50,"")</f>
        <v>44</v>
      </c>
      <c r="Y62" s="26">
        <f>IF('[1]23'!AN50&lt;&gt;0,'[1]23'!AN50,"")</f>
        <v>44</v>
      </c>
      <c r="Z62" s="26">
        <f>IF('[1]24'!AN50&lt;&gt;0,'[1]24'!AN50,"")</f>
        <v>44</v>
      </c>
      <c r="AA62" s="26">
        <f>IF('[1]25'!AN50&lt;&gt;0,'[1]25'!AN50,"")</f>
        <v>43</v>
      </c>
      <c r="AB62" s="26">
        <f>IF('[1]26'!AN50&lt;&gt;0,'[1]26'!AN50,"")</f>
        <v>43</v>
      </c>
      <c r="AC62" s="26">
        <f>IF('[1]27'!AN50&lt;&gt;0,'[1]27'!AN50,"")</f>
        <v>43</v>
      </c>
      <c r="AD62" s="26">
        <f>IF('[1]28'!AN50&lt;&gt;0,'[1]28'!AN50,"")</f>
        <v>43</v>
      </c>
      <c r="AE62" s="26">
        <f>IF('[1]29'!AN50&lt;&gt;0,'[1]29'!AN50,"")</f>
        <v>43</v>
      </c>
      <c r="AF62" s="26">
        <f>IF('[1]30'!AN50&lt;&gt;0,'[1]30'!AN50,"")</f>
        <v>43</v>
      </c>
      <c r="AG62" s="33" t="str">
        <f>IF('[1]31'!AN50&lt;&gt;0,'[1]31'!AN50,"")</f>
        <v/>
      </c>
      <c r="AH62" s="28"/>
      <c r="AI62" s="34">
        <f t="shared" si="22"/>
        <v>44.533333333333331</v>
      </c>
      <c r="AJ62" s="30"/>
      <c r="AK62" s="34">
        <f t="shared" si="23"/>
        <v>45</v>
      </c>
      <c r="AL62" s="30"/>
      <c r="AM62" s="34">
        <f t="shared" si="24"/>
        <v>45</v>
      </c>
    </row>
    <row r="63" spans="1:40" x14ac:dyDescent="0.25">
      <c r="A63" s="89"/>
      <c r="B63" s="31" t="s">
        <v>55</v>
      </c>
      <c r="C63" s="32">
        <f>IF('[1]01'!AN51&lt;&gt;0,'[1]01'!AN51,"")</f>
        <v>10</v>
      </c>
      <c r="D63" s="26">
        <f>IF('[1]02'!AN51&lt;&gt;0,'[1]02'!AN51,"")</f>
        <v>10</v>
      </c>
      <c r="E63" s="26">
        <f>IF('[1]03'!AN51&lt;&gt;0,'[1]03'!AN51,"")</f>
        <v>10</v>
      </c>
      <c r="F63" s="26">
        <f>IF('[1]04'!AN51&lt;&gt;0,'[1]04'!AN51,"")</f>
        <v>10</v>
      </c>
      <c r="G63" s="26">
        <f>IF('[1]05'!AN51&lt;&gt;0,'[1]05'!AN51,"")</f>
        <v>10</v>
      </c>
      <c r="H63" s="26">
        <f>IF('[1]06'!AN51&lt;&gt;0,'[1]06'!AN51,"")</f>
        <v>10</v>
      </c>
      <c r="I63" s="26">
        <f>IF('[1]07'!AN51&lt;&gt;0,'[1]07'!AN51,"")</f>
        <v>11</v>
      </c>
      <c r="J63" s="26">
        <f>IF('[1]08'!AN51&lt;&gt;0,'[1]08'!AN51,"")</f>
        <v>11</v>
      </c>
      <c r="K63" s="26">
        <f>IF('[1]09'!AN51&lt;&gt;0,'[1]09'!AN51,"")</f>
        <v>11</v>
      </c>
      <c r="L63" s="26">
        <f>IF('[1]10'!AN51&lt;&gt;0,'[1]10'!AN51,"")</f>
        <v>11</v>
      </c>
      <c r="M63" s="26">
        <f>IF('[1]11'!AN51&lt;&gt;0,'[1]11'!AN51,"")</f>
        <v>11</v>
      </c>
      <c r="N63" s="26">
        <f>IF('[1]12'!AN51&lt;&gt;0,'[1]12'!AN51,"")</f>
        <v>11</v>
      </c>
      <c r="O63" s="26">
        <f>IF('[1]13'!AN51&lt;&gt;0,'[1]13'!AN51,"")</f>
        <v>11</v>
      </c>
      <c r="P63" s="26">
        <f>IF('[1]14'!AN51&lt;&gt;0,'[1]14'!AN51,"")</f>
        <v>11</v>
      </c>
      <c r="Q63" s="26">
        <f>IF('[1]15'!AN51&lt;&gt;0,'[1]15'!AN51,"")</f>
        <v>11</v>
      </c>
      <c r="R63" s="26">
        <f>IF('[1]16'!AN51&lt;&gt;0,'[1]16'!AN51,"")</f>
        <v>11</v>
      </c>
      <c r="S63" s="26">
        <f>IF('[1]17'!AN51&lt;&gt;0,'[1]17'!AN51,"")</f>
        <v>11</v>
      </c>
      <c r="T63" s="26">
        <f>IF('[1]18'!AN51&lt;&gt;0,'[1]18'!AN51,"")</f>
        <v>11</v>
      </c>
      <c r="U63" s="26">
        <f>IF('[1]19'!AN51&lt;&gt;0,'[1]19'!AN51,"")</f>
        <v>11</v>
      </c>
      <c r="V63" s="26">
        <f>IF('[1]20'!AN51&lt;&gt;0,'[1]20'!AN51,"")</f>
        <v>11</v>
      </c>
      <c r="W63" s="26">
        <f>IF('[1]21'!AN51&lt;&gt;0,'[1]21'!AN51,"")</f>
        <v>11</v>
      </c>
      <c r="X63" s="26">
        <f>IF('[1]22'!AN51&lt;&gt;0,'[1]22'!AN51,"")</f>
        <v>10</v>
      </c>
      <c r="Y63" s="26">
        <f>IF('[1]23'!AN51&lt;&gt;0,'[1]23'!AN51,"")</f>
        <v>10</v>
      </c>
      <c r="Z63" s="26">
        <f>IF('[1]24'!AN51&lt;&gt;0,'[1]24'!AN51,"")</f>
        <v>10</v>
      </c>
      <c r="AA63" s="26">
        <f>IF('[1]25'!AN51&lt;&gt;0,'[1]25'!AN51,"")</f>
        <v>8</v>
      </c>
      <c r="AB63" s="26">
        <f>IF('[1]26'!AN51&lt;&gt;0,'[1]26'!AN51,"")</f>
        <v>8</v>
      </c>
      <c r="AC63" s="26">
        <f>IF('[1]27'!AN51&lt;&gt;0,'[1]27'!AN51,"")</f>
        <v>8</v>
      </c>
      <c r="AD63" s="26">
        <f>IF('[1]28'!AN51&lt;&gt;0,'[1]28'!AN51,"")</f>
        <v>8</v>
      </c>
      <c r="AE63" s="26">
        <f>IF('[1]29'!AN51&lt;&gt;0,'[1]29'!AN51,"")</f>
        <v>8</v>
      </c>
      <c r="AF63" s="26">
        <f>IF('[1]30'!AN51&lt;&gt;0,'[1]30'!AN51,"")</f>
        <v>8</v>
      </c>
      <c r="AG63" s="33" t="str">
        <f>IF('[1]31'!AN51&lt;&gt;0,'[1]31'!AN51,"")</f>
        <v/>
      </c>
      <c r="AH63" s="28"/>
      <c r="AI63" s="34">
        <f t="shared" si="22"/>
        <v>10.6</v>
      </c>
      <c r="AJ63" s="30"/>
      <c r="AK63" s="34">
        <f t="shared" si="23"/>
        <v>10.25</v>
      </c>
      <c r="AL63" s="30"/>
      <c r="AM63" s="34">
        <f t="shared" si="24"/>
        <v>11</v>
      </c>
    </row>
    <row r="64" spans="1:40" x14ac:dyDescent="0.25">
      <c r="A64" s="89"/>
      <c r="B64" s="31" t="s">
        <v>56</v>
      </c>
      <c r="C64" s="32">
        <f>IF('[1]01'!AN52&lt;&gt;0,'[1]01'!AN52,"")</f>
        <v>75</v>
      </c>
      <c r="D64" s="26">
        <f>IF('[1]02'!AN52&lt;&gt;0,'[1]02'!AN52,"")</f>
        <v>75</v>
      </c>
      <c r="E64" s="26">
        <f>IF('[1]03'!AN52&lt;&gt;0,'[1]03'!AN52,"")</f>
        <v>75</v>
      </c>
      <c r="F64" s="26">
        <f>IF('[1]04'!AN52&lt;&gt;0,'[1]04'!AN52,"")</f>
        <v>76</v>
      </c>
      <c r="G64" s="26">
        <f>IF('[1]05'!AN52&lt;&gt;0,'[1]05'!AN52,"")</f>
        <v>76</v>
      </c>
      <c r="H64" s="26">
        <f>IF('[1]06'!AN52&lt;&gt;0,'[1]06'!AN52,"")</f>
        <v>77</v>
      </c>
      <c r="I64" s="26">
        <f>IF('[1]07'!AN52&lt;&gt;0,'[1]07'!AN52,"")</f>
        <v>79</v>
      </c>
      <c r="J64" s="26">
        <f>IF('[1]08'!AN52&lt;&gt;0,'[1]08'!AN52,"")</f>
        <v>79</v>
      </c>
      <c r="K64" s="26">
        <f>IF('[1]09'!AN52&lt;&gt;0,'[1]09'!AN52,"")</f>
        <v>79</v>
      </c>
      <c r="L64" s="26">
        <f>IF('[1]10'!AN52&lt;&gt;0,'[1]10'!AN52,"")</f>
        <v>79</v>
      </c>
      <c r="M64" s="26">
        <f>IF('[1]11'!AN52&lt;&gt;0,'[1]11'!AN52,"")</f>
        <v>79</v>
      </c>
      <c r="N64" s="26">
        <f>IF('[1]12'!AN52&lt;&gt;0,'[1]12'!AN52,"")</f>
        <v>79</v>
      </c>
      <c r="O64" s="26">
        <f>IF('[1]13'!AN52&lt;&gt;0,'[1]13'!AN52,"")</f>
        <v>79</v>
      </c>
      <c r="P64" s="26">
        <f>IF('[1]14'!AN52&lt;&gt;0,'[1]14'!AN52,"")</f>
        <v>78</v>
      </c>
      <c r="Q64" s="26">
        <f>IF('[1]15'!AN52&lt;&gt;0,'[1]15'!AN52,"")</f>
        <v>78</v>
      </c>
      <c r="R64" s="26">
        <f>IF('[1]16'!AN52&lt;&gt;0,'[1]16'!AN52,"")</f>
        <v>78</v>
      </c>
      <c r="S64" s="26">
        <f>IF('[1]17'!AN52&lt;&gt;0,'[1]17'!AN52,"")</f>
        <v>78</v>
      </c>
      <c r="T64" s="26">
        <f>IF('[1]18'!AN52&lt;&gt;0,'[1]18'!AN52,"")</f>
        <v>78</v>
      </c>
      <c r="U64" s="26">
        <f>IF('[1]19'!AN52&lt;&gt;0,'[1]19'!AN52,"")</f>
        <v>78</v>
      </c>
      <c r="V64" s="26">
        <f>IF('[1]20'!AN52&lt;&gt;0,'[1]20'!AN52,"")</f>
        <v>78</v>
      </c>
      <c r="W64" s="26">
        <f>IF('[1]21'!AN52&lt;&gt;0,'[1]21'!AN52,"")</f>
        <v>78</v>
      </c>
      <c r="X64" s="26">
        <f>IF('[1]22'!AN52&lt;&gt;0,'[1]22'!AN52,"")</f>
        <v>79</v>
      </c>
      <c r="Y64" s="26">
        <f>IF('[1]23'!AN52&lt;&gt;0,'[1]23'!AN52,"")</f>
        <v>79</v>
      </c>
      <c r="Z64" s="26">
        <f>IF('[1]24'!AN52&lt;&gt;0,'[1]24'!AN52,"")</f>
        <v>79</v>
      </c>
      <c r="AA64" s="26">
        <f>IF('[1]25'!AN52&lt;&gt;0,'[1]25'!AN52,"")</f>
        <v>80</v>
      </c>
      <c r="AB64" s="26">
        <f>IF('[1]26'!AN52&lt;&gt;0,'[1]26'!AN52,"")</f>
        <v>80</v>
      </c>
      <c r="AC64" s="26">
        <f>IF('[1]27'!AN52&lt;&gt;0,'[1]27'!AN52,"")</f>
        <v>80</v>
      </c>
      <c r="AD64" s="26">
        <f>IF('[1]28'!AN52&lt;&gt;0,'[1]28'!AN52,"")</f>
        <v>80</v>
      </c>
      <c r="AE64" s="26">
        <f>IF('[1]29'!AN52&lt;&gt;0,'[1]29'!AN52,"")</f>
        <v>80</v>
      </c>
      <c r="AF64" s="26">
        <f>IF('[1]30'!AN52&lt;&gt;0,'[1]30'!AN52,"")</f>
        <v>80</v>
      </c>
      <c r="AG64" s="33" t="str">
        <f>IF('[1]31'!AN52&lt;&gt;0,'[1]31'!AN52,"")</f>
        <v/>
      </c>
      <c r="AH64" s="28"/>
      <c r="AI64" s="34">
        <f t="shared" si="22"/>
        <v>77.533333333333331</v>
      </c>
      <c r="AJ64" s="30"/>
      <c r="AK64" s="34">
        <f t="shared" si="23"/>
        <v>76.5</v>
      </c>
      <c r="AL64" s="30"/>
      <c r="AM64" s="34">
        <f t="shared" si="24"/>
        <v>79</v>
      </c>
    </row>
    <row r="65" spans="1:39" x14ac:dyDescent="0.25">
      <c r="A65" s="89"/>
      <c r="B65" s="31" t="s">
        <v>57</v>
      </c>
      <c r="C65" s="32">
        <f>IF('[1]01'!AN53&lt;&gt;0,'[1]01'!AN53,"")</f>
        <v>8</v>
      </c>
      <c r="D65" s="26">
        <f>IF('[1]02'!AN53&lt;&gt;0,'[1]02'!AN53,"")</f>
        <v>8</v>
      </c>
      <c r="E65" s="26">
        <f>IF('[1]03'!AN53&lt;&gt;0,'[1]03'!AN53,"")</f>
        <v>8</v>
      </c>
      <c r="F65" s="26">
        <f>IF('[1]04'!AN53&lt;&gt;0,'[1]04'!AN53,"")</f>
        <v>8</v>
      </c>
      <c r="G65" s="26">
        <f>IF('[1]05'!AN53&lt;&gt;0,'[1]05'!AN53,"")</f>
        <v>8</v>
      </c>
      <c r="H65" s="26">
        <f>IF('[1]06'!AN53&lt;&gt;0,'[1]06'!AN53,"")</f>
        <v>8</v>
      </c>
      <c r="I65" s="26">
        <f>IF('[1]07'!AN53&lt;&gt;0,'[1]07'!AN53,"")</f>
        <v>7</v>
      </c>
      <c r="J65" s="26">
        <f>IF('[1]08'!AN53&lt;&gt;0,'[1]08'!AN53,"")</f>
        <v>7</v>
      </c>
      <c r="K65" s="26">
        <f>IF('[1]09'!AN53&lt;&gt;0,'[1]09'!AN53,"")</f>
        <v>7</v>
      </c>
      <c r="L65" s="26">
        <f>IF('[1]10'!AN53&lt;&gt;0,'[1]10'!AN53,"")</f>
        <v>7</v>
      </c>
      <c r="M65" s="26">
        <f>IF('[1]11'!AN53&lt;&gt;0,'[1]11'!AN53,"")</f>
        <v>7</v>
      </c>
      <c r="N65" s="26">
        <f>IF('[1]12'!AN53&lt;&gt;0,'[1]12'!AN53,"")</f>
        <v>7</v>
      </c>
      <c r="O65" s="26">
        <f>IF('[1]13'!AN53&lt;&gt;0,'[1]13'!AN53,"")</f>
        <v>7</v>
      </c>
      <c r="P65" s="26">
        <f>IF('[1]14'!AN53&lt;&gt;0,'[1]14'!AN53,"")</f>
        <v>7</v>
      </c>
      <c r="Q65" s="26">
        <f>IF('[1]15'!AN53&lt;&gt;0,'[1]15'!AN53,"")</f>
        <v>7</v>
      </c>
      <c r="R65" s="26">
        <f>IF('[1]16'!AN53&lt;&gt;0,'[1]16'!AN53,"")</f>
        <v>7</v>
      </c>
      <c r="S65" s="26">
        <f>IF('[1]17'!AN53&lt;&gt;0,'[1]17'!AN53,"")</f>
        <v>7</v>
      </c>
      <c r="T65" s="26">
        <f>IF('[1]18'!AN53&lt;&gt;0,'[1]18'!AN53,"")</f>
        <v>7</v>
      </c>
      <c r="U65" s="26">
        <f>IF('[1]19'!AN53&lt;&gt;0,'[1]19'!AN53,"")</f>
        <v>7</v>
      </c>
      <c r="V65" s="26">
        <f>IF('[1]20'!AN53&lt;&gt;0,'[1]20'!AN53,"")</f>
        <v>7</v>
      </c>
      <c r="W65" s="26">
        <f>IF('[1]21'!AN53&lt;&gt;0,'[1]21'!AN53,"")</f>
        <v>7</v>
      </c>
      <c r="X65" s="26">
        <f>IF('[1]22'!AN53&lt;&gt;0,'[1]22'!AN53,"")</f>
        <v>7</v>
      </c>
      <c r="Y65" s="26">
        <f>IF('[1]23'!AN53&lt;&gt;0,'[1]23'!AN53,"")</f>
        <v>7</v>
      </c>
      <c r="Z65" s="26">
        <f>IF('[1]24'!AN53&lt;&gt;0,'[1]24'!AN53,"")</f>
        <v>7</v>
      </c>
      <c r="AA65" s="26">
        <f>IF('[1]25'!AN53&lt;&gt;0,'[1]25'!AN53,"")</f>
        <v>7</v>
      </c>
      <c r="AB65" s="26">
        <f>IF('[1]26'!AN53&lt;&gt;0,'[1]26'!AN53,"")</f>
        <v>6</v>
      </c>
      <c r="AC65" s="26">
        <f>IF('[1]27'!AN53&lt;&gt;0,'[1]27'!AN53,"")</f>
        <v>6</v>
      </c>
      <c r="AD65" s="26">
        <f>IF('[1]28'!AN53&lt;&gt;0,'[1]28'!AN53,"")</f>
        <v>7</v>
      </c>
      <c r="AE65" s="26">
        <f>IF('[1]29'!AN53&lt;&gt;0,'[1]29'!AN53,"")</f>
        <v>7</v>
      </c>
      <c r="AF65" s="26">
        <f>IF('[1]30'!AN53&lt;&gt;0,'[1]30'!AN53,"")</f>
        <v>7</v>
      </c>
      <c r="AG65" s="33" t="str">
        <f>IF('[1]31'!AN53&lt;&gt;0,'[1]31'!AN53,"")</f>
        <v/>
      </c>
      <c r="AH65" s="28"/>
      <c r="AI65" s="34">
        <f t="shared" si="22"/>
        <v>7.4</v>
      </c>
      <c r="AJ65" s="30"/>
      <c r="AK65" s="34">
        <f t="shared" si="23"/>
        <v>7.75</v>
      </c>
      <c r="AL65" s="30"/>
      <c r="AM65" s="34">
        <f t="shared" si="24"/>
        <v>8</v>
      </c>
    </row>
    <row r="66" spans="1:39" ht="15.75" thickBot="1" x14ac:dyDescent="0.3">
      <c r="A66" s="90"/>
      <c r="B66" s="36" t="s">
        <v>58</v>
      </c>
      <c r="C66" s="37">
        <f>IF('[1]01'!AN54&lt;&gt;0,'[1]01'!AN54,"")</f>
        <v>70</v>
      </c>
      <c r="D66" s="38">
        <f>IF('[1]02'!AN54&lt;&gt;0,'[1]02'!AN54,"")</f>
        <v>70</v>
      </c>
      <c r="E66" s="38">
        <f>IF('[1]03'!AN54&lt;&gt;0,'[1]03'!AN54,"")</f>
        <v>70</v>
      </c>
      <c r="F66" s="38">
        <f>IF('[1]04'!AN54&lt;&gt;0,'[1]04'!AN54,"")</f>
        <v>70</v>
      </c>
      <c r="G66" s="38">
        <f>IF('[1]05'!AN54&lt;&gt;0,'[1]05'!AN54,"")</f>
        <v>71</v>
      </c>
      <c r="H66" s="38">
        <f>IF('[1]06'!AN54&lt;&gt;0,'[1]06'!AN54,"")</f>
        <v>72</v>
      </c>
      <c r="I66" s="38">
        <f>IF('[1]07'!AN54&lt;&gt;0,'[1]07'!AN54,"")</f>
        <v>72</v>
      </c>
      <c r="J66" s="38">
        <f>IF('[1]08'!AN54&lt;&gt;0,'[1]08'!AN54,"")</f>
        <v>73</v>
      </c>
      <c r="K66" s="38">
        <f>IF('[1]09'!AN54&lt;&gt;0,'[1]09'!AN54,"")</f>
        <v>73</v>
      </c>
      <c r="L66" s="38">
        <f>IF('[1]10'!AN54&lt;&gt;0,'[1]10'!AN54,"")</f>
        <v>73</v>
      </c>
      <c r="M66" s="38">
        <f>IF('[1]11'!AN54&lt;&gt;0,'[1]11'!AN54,"")</f>
        <v>73</v>
      </c>
      <c r="N66" s="38">
        <f>IF('[1]12'!AN54&lt;&gt;0,'[1]12'!AN54,"")</f>
        <v>75</v>
      </c>
      <c r="O66" s="38">
        <f>IF('[1]13'!AN54&lt;&gt;0,'[1]13'!AN54,"")</f>
        <v>74</v>
      </c>
      <c r="P66" s="38">
        <f>IF('[1]14'!AN54&lt;&gt;0,'[1]14'!AN54,"")</f>
        <v>74</v>
      </c>
      <c r="Q66" s="38">
        <f>IF('[1]15'!AN54&lt;&gt;0,'[1]15'!AN54,"")</f>
        <v>74</v>
      </c>
      <c r="R66" s="38">
        <f>IF('[1]16'!AN54&lt;&gt;0,'[1]16'!AN54,"")</f>
        <v>74</v>
      </c>
      <c r="S66" s="38">
        <f>IF('[1]17'!AN54&lt;&gt;0,'[1]17'!AN54,"")</f>
        <v>74</v>
      </c>
      <c r="T66" s="38">
        <f>IF('[1]18'!AN54&lt;&gt;0,'[1]18'!AN54,"")</f>
        <v>74</v>
      </c>
      <c r="U66" s="38">
        <f>IF('[1]19'!AN54&lt;&gt;0,'[1]19'!AN54,"")</f>
        <v>74</v>
      </c>
      <c r="V66" s="38">
        <f>IF('[1]20'!AN54&lt;&gt;0,'[1]20'!AN54,"")</f>
        <v>74</v>
      </c>
      <c r="W66" s="38">
        <f>IF('[1]21'!AN54&lt;&gt;0,'[1]21'!AN54,"")</f>
        <v>74</v>
      </c>
      <c r="X66" s="38">
        <f>IF('[1]22'!AN54&lt;&gt;0,'[1]22'!AN54,"")</f>
        <v>75</v>
      </c>
      <c r="Y66" s="38">
        <f>IF('[1]23'!AN54&lt;&gt;0,'[1]23'!AN54,"")</f>
        <v>75</v>
      </c>
      <c r="Z66" s="38">
        <f>IF('[1]24'!AN54&lt;&gt;0,'[1]24'!AN54,"")</f>
        <v>75</v>
      </c>
      <c r="AA66" s="38">
        <f>IF('[1]25'!AN54&lt;&gt;0,'[1]25'!AN54,"")</f>
        <v>76</v>
      </c>
      <c r="AB66" s="38">
        <f>IF('[1]26'!AN54&lt;&gt;0,'[1]26'!AN54,"")</f>
        <v>76</v>
      </c>
      <c r="AC66" s="38">
        <f>IF('[1]27'!AN54&lt;&gt;0,'[1]27'!AN54,"")</f>
        <v>76</v>
      </c>
      <c r="AD66" s="38">
        <f>IF('[1]28'!AN54&lt;&gt;0,'[1]28'!AN54,"")</f>
        <v>76</v>
      </c>
      <c r="AE66" s="38">
        <f>IF('[1]29'!AN54&lt;&gt;0,'[1]29'!AN54,"")</f>
        <v>76</v>
      </c>
      <c r="AF66" s="38">
        <f>IF('[1]30'!AN54&lt;&gt;0,'[1]30'!AN54,"")</f>
        <v>76</v>
      </c>
      <c r="AG66" s="39" t="str">
        <f>IF('[1]31'!AN54&lt;&gt;0,'[1]31'!AN54,"")</f>
        <v/>
      </c>
      <c r="AH66" s="28"/>
      <c r="AI66" s="40">
        <f t="shared" si="22"/>
        <v>72.266666666666666</v>
      </c>
      <c r="AJ66" s="30"/>
      <c r="AK66" s="40">
        <f t="shared" si="23"/>
        <v>71</v>
      </c>
      <c r="AL66" s="30"/>
      <c r="AM66" s="40">
        <f t="shared" si="24"/>
        <v>74</v>
      </c>
    </row>
    <row r="67" spans="1:39" ht="15.75" thickTop="1" x14ac:dyDescent="0.25">
      <c r="A67" s="88" t="s">
        <v>17</v>
      </c>
      <c r="B67" s="31" t="s">
        <v>51</v>
      </c>
      <c r="C67" s="32">
        <f>IF('[1]01'!AN55&lt;&gt;0,'[1]01'!AN55,"")</f>
        <v>34</v>
      </c>
      <c r="D67" s="26">
        <f>IF('[1]02'!AN55&lt;&gt;0,'[1]02'!AN55,"")</f>
        <v>34</v>
      </c>
      <c r="E67" s="26">
        <f>IF('[1]03'!AN55&lt;&gt;0,'[1]03'!AN55,"")</f>
        <v>34</v>
      </c>
      <c r="F67" s="26">
        <f>IF('[1]04'!AN55&lt;&gt;0,'[1]04'!AN55,"")</f>
        <v>34</v>
      </c>
      <c r="G67" s="26">
        <f>IF('[1]05'!AN55&lt;&gt;0,'[1]05'!AN55,"")</f>
        <v>34</v>
      </c>
      <c r="H67" s="26">
        <f>IF('[1]06'!AN55&lt;&gt;0,'[1]06'!AN55,"")</f>
        <v>35</v>
      </c>
      <c r="I67" s="26">
        <f>IF('[1]07'!AN55&lt;&gt;0,'[1]07'!AN55,"")</f>
        <v>35</v>
      </c>
      <c r="J67" s="26">
        <f>IF('[1]08'!AN55&lt;&gt;0,'[1]08'!AN55,"")</f>
        <v>35</v>
      </c>
      <c r="K67" s="26">
        <f>IF('[1]09'!AN55&lt;&gt;0,'[1]09'!AN55,"")</f>
        <v>35</v>
      </c>
      <c r="L67" s="26">
        <f>IF('[1]10'!AN55&lt;&gt;0,'[1]10'!AN55,"")</f>
        <v>35</v>
      </c>
      <c r="M67" s="26">
        <f>IF('[1]11'!AN55&lt;&gt;0,'[1]11'!AN55,"")</f>
        <v>35</v>
      </c>
      <c r="N67" s="26">
        <f>IF('[1]12'!AN55&lt;&gt;0,'[1]12'!AN55,"")</f>
        <v>35</v>
      </c>
      <c r="O67" s="26">
        <f>IF('[1]13'!AN55&lt;&gt;0,'[1]13'!AN55,"")</f>
        <v>35</v>
      </c>
      <c r="P67" s="26">
        <f>IF('[1]14'!AN55&lt;&gt;0,'[1]14'!AN55,"")</f>
        <v>35</v>
      </c>
      <c r="Q67" s="26">
        <f>IF('[1]15'!AN55&lt;&gt;0,'[1]15'!AN55,"")</f>
        <v>35</v>
      </c>
      <c r="R67" s="26">
        <f>IF('[1]16'!AN55&lt;&gt;0,'[1]16'!AN55,"")</f>
        <v>35</v>
      </c>
      <c r="S67" s="26">
        <f>IF('[1]17'!AN55&lt;&gt;0,'[1]17'!AN55,"")</f>
        <v>35</v>
      </c>
      <c r="T67" s="26">
        <f>IF('[1]18'!AN55&lt;&gt;0,'[1]18'!AN55,"")</f>
        <v>35</v>
      </c>
      <c r="U67" s="26">
        <f>IF('[1]19'!AN55&lt;&gt;0,'[1]19'!AN55,"")</f>
        <v>35</v>
      </c>
      <c r="V67" s="26">
        <f>IF('[1]20'!AN55&lt;&gt;0,'[1]20'!AN55,"")</f>
        <v>35</v>
      </c>
      <c r="W67" s="26">
        <f>IF('[1]21'!AN55&lt;&gt;0,'[1]21'!AN55,"")</f>
        <v>35</v>
      </c>
      <c r="X67" s="26">
        <f>IF('[1]22'!AN55&lt;&gt;0,'[1]22'!AN55,"")</f>
        <v>35</v>
      </c>
      <c r="Y67" s="26">
        <f>IF('[1]23'!AN55&lt;&gt;0,'[1]23'!AN55,"")</f>
        <v>35</v>
      </c>
      <c r="Z67" s="26">
        <f>IF('[1]24'!AN55&lt;&gt;0,'[1]24'!AN55,"")</f>
        <v>35</v>
      </c>
      <c r="AA67" s="26">
        <f>IF('[1]25'!AN55&lt;&gt;0,'[1]25'!AN55,"")</f>
        <v>35</v>
      </c>
      <c r="AB67" s="26">
        <f>IF('[1]26'!AN55&lt;&gt;0,'[1]26'!AN55,"")</f>
        <v>35</v>
      </c>
      <c r="AC67" s="26">
        <f>IF('[1]27'!AN55&lt;&gt;0,'[1]27'!AN55,"")</f>
        <v>35</v>
      </c>
      <c r="AD67" s="26">
        <f>IF('[1]28'!AN55&lt;&gt;0,'[1]28'!AN55,"")</f>
        <v>35</v>
      </c>
      <c r="AE67" s="26">
        <f>IF('[1]29'!AN55&lt;&gt;0,'[1]29'!AN55,"")</f>
        <v>35</v>
      </c>
      <c r="AF67" s="26">
        <f>IF('[1]30'!AN55&lt;&gt;0,'[1]30'!AN55,"")</f>
        <v>35</v>
      </c>
      <c r="AG67" s="33" t="str">
        <f>IF('[1]31'!AN55&lt;&gt;0,'[1]31'!AN55,"")</f>
        <v/>
      </c>
      <c r="AH67" s="28"/>
      <c r="AI67" s="34">
        <f>AVERAGE(C67:Q67)</f>
        <v>34.666666666666664</v>
      </c>
      <c r="AJ67" s="30"/>
      <c r="AK67" s="34">
        <f>AVERAGE(C67:J67)</f>
        <v>34.375</v>
      </c>
      <c r="AL67" s="30"/>
      <c r="AM67" s="34">
        <f>ROUNDUP(AVERAGE(C67:AG67),0)</f>
        <v>35</v>
      </c>
    </row>
    <row r="68" spans="1:39" x14ac:dyDescent="0.25">
      <c r="A68" s="89"/>
      <c r="B68" s="31" t="s">
        <v>52</v>
      </c>
      <c r="C68" s="32">
        <f>IF('[1]01'!AN56&lt;&gt;0,'[1]01'!AN56,"")</f>
        <v>37</v>
      </c>
      <c r="D68" s="26">
        <f>IF('[1]02'!AN56&lt;&gt;0,'[1]02'!AN56,"")</f>
        <v>37</v>
      </c>
      <c r="E68" s="26">
        <f>IF('[1]03'!AN56&lt;&gt;0,'[1]03'!AN56,"")</f>
        <v>37</v>
      </c>
      <c r="F68" s="26">
        <f>IF('[1]04'!AN56&lt;&gt;0,'[1]04'!AN56,"")</f>
        <v>38</v>
      </c>
      <c r="G68" s="26">
        <f>IF('[1]05'!AN56&lt;&gt;0,'[1]05'!AN56,"")</f>
        <v>38</v>
      </c>
      <c r="H68" s="26">
        <f>IF('[1]06'!AN56&lt;&gt;0,'[1]06'!AN56,"")</f>
        <v>38</v>
      </c>
      <c r="I68" s="26">
        <f>IF('[1]07'!AN56&lt;&gt;0,'[1]07'!AN56,"")</f>
        <v>37</v>
      </c>
      <c r="J68" s="26">
        <f>IF('[1]08'!AN56&lt;&gt;0,'[1]08'!AN56,"")</f>
        <v>37</v>
      </c>
      <c r="K68" s="26">
        <f>IF('[1]09'!AN56&lt;&gt;0,'[1]09'!AN56,"")</f>
        <v>37</v>
      </c>
      <c r="L68" s="26">
        <f>IF('[1]10'!AN56&lt;&gt;0,'[1]10'!AN56,"")</f>
        <v>37</v>
      </c>
      <c r="M68" s="26">
        <f>IF('[1]11'!AN56&lt;&gt;0,'[1]11'!AN56,"")</f>
        <v>36</v>
      </c>
      <c r="N68" s="26">
        <f>IF('[1]12'!AN56&lt;&gt;0,'[1]12'!AN56,"")</f>
        <v>36</v>
      </c>
      <c r="O68" s="26">
        <f>IF('[1]13'!AN56&lt;&gt;0,'[1]13'!AN56,"")</f>
        <v>35</v>
      </c>
      <c r="P68" s="26">
        <f>IF('[1]14'!AN56&lt;&gt;0,'[1]14'!AN56,"")</f>
        <v>35</v>
      </c>
      <c r="Q68" s="26">
        <f>IF('[1]15'!AN56&lt;&gt;0,'[1]15'!AN56,"")</f>
        <v>35</v>
      </c>
      <c r="R68" s="26">
        <f>IF('[1]16'!AN56&lt;&gt;0,'[1]16'!AN56,"")</f>
        <v>35</v>
      </c>
      <c r="S68" s="26">
        <f>IF('[1]17'!AN56&lt;&gt;0,'[1]17'!AN56,"")</f>
        <v>35</v>
      </c>
      <c r="T68" s="26">
        <f>IF('[1]18'!AN56&lt;&gt;0,'[1]18'!AN56,"")</f>
        <v>35</v>
      </c>
      <c r="U68" s="26">
        <f>IF('[1]19'!AN56&lt;&gt;0,'[1]19'!AN56,"")</f>
        <v>35</v>
      </c>
      <c r="V68" s="26">
        <f>IF('[1]20'!AN56&lt;&gt;0,'[1]20'!AN56,"")</f>
        <v>35</v>
      </c>
      <c r="W68" s="26">
        <f>IF('[1]21'!AN56&lt;&gt;0,'[1]21'!AN56,"")</f>
        <v>35</v>
      </c>
      <c r="X68" s="26">
        <f>IF('[1]22'!AN56&lt;&gt;0,'[1]22'!AN56,"")</f>
        <v>36</v>
      </c>
      <c r="Y68" s="26">
        <f>IF('[1]23'!AN56&lt;&gt;0,'[1]23'!AN56,"")</f>
        <v>36</v>
      </c>
      <c r="Z68" s="26">
        <f>IF('[1]24'!AN56&lt;&gt;0,'[1]24'!AN56,"")</f>
        <v>36</v>
      </c>
      <c r="AA68" s="26">
        <f>IF('[1]25'!AN56&lt;&gt;0,'[1]25'!AN56,"")</f>
        <v>36</v>
      </c>
      <c r="AB68" s="26">
        <f>IF('[1]26'!AN56&lt;&gt;0,'[1]26'!AN56,"")</f>
        <v>36</v>
      </c>
      <c r="AC68" s="26">
        <f>IF('[1]27'!AN56&lt;&gt;0,'[1]27'!AN56,"")</f>
        <v>36</v>
      </c>
      <c r="AD68" s="26">
        <f>IF('[1]28'!AN56&lt;&gt;0,'[1]28'!AN56,"")</f>
        <v>36</v>
      </c>
      <c r="AE68" s="26">
        <f>IF('[1]29'!AN56&lt;&gt;0,'[1]29'!AN56,"")</f>
        <v>36</v>
      </c>
      <c r="AF68" s="26">
        <f>IF('[1]30'!AN56&lt;&gt;0,'[1]30'!AN56,"")</f>
        <v>36</v>
      </c>
      <c r="AG68" s="33" t="str">
        <f>IF('[1]31'!AN56&lt;&gt;0,'[1]31'!AN56,"")</f>
        <v/>
      </c>
      <c r="AH68" s="28"/>
      <c r="AI68" s="34">
        <f t="shared" ref="AI68:AI70" si="25">AVERAGE(C68:Q68)</f>
        <v>36.666666666666664</v>
      </c>
      <c r="AJ68" s="30"/>
      <c r="AK68" s="34">
        <f t="shared" ref="AK68:AK70" si="26">AVERAGE(C68:J68)</f>
        <v>37.375</v>
      </c>
      <c r="AL68" s="30"/>
      <c r="AM68" s="34">
        <f t="shared" ref="AM68:AM70" si="27">ROUNDUP(AVERAGE(C68:AG68),0)</f>
        <v>37</v>
      </c>
    </row>
    <row r="69" spans="1:39" x14ac:dyDescent="0.25">
      <c r="A69" s="89"/>
      <c r="B69" s="31" t="s">
        <v>53</v>
      </c>
      <c r="C69" s="32">
        <f>IF('[1]01'!AN57&lt;&gt;0,'[1]01'!AN57,"")</f>
        <v>33</v>
      </c>
      <c r="D69" s="26">
        <f>IF('[1]02'!AN57&lt;&gt;0,'[1]02'!AN57,"")</f>
        <v>33</v>
      </c>
      <c r="E69" s="26">
        <f>IF('[1]03'!AN57&lt;&gt;0,'[1]03'!AN57,"")</f>
        <v>33</v>
      </c>
      <c r="F69" s="26">
        <f>IF('[1]04'!AN57&lt;&gt;0,'[1]04'!AN57,"")</f>
        <v>33</v>
      </c>
      <c r="G69" s="26">
        <f>IF('[1]05'!AN57&lt;&gt;0,'[1]05'!AN57,"")</f>
        <v>33</v>
      </c>
      <c r="H69" s="26">
        <f>IF('[1]06'!AN57&lt;&gt;0,'[1]06'!AN57,"")</f>
        <v>32</v>
      </c>
      <c r="I69" s="26">
        <f>IF('[1]07'!AN57&lt;&gt;0,'[1]07'!AN57,"")</f>
        <v>32</v>
      </c>
      <c r="J69" s="26">
        <f>IF('[1]08'!AN57&lt;&gt;0,'[1]08'!AN57,"")</f>
        <v>32</v>
      </c>
      <c r="K69" s="26">
        <f>IF('[1]09'!AN57&lt;&gt;0,'[1]09'!AN57,"")</f>
        <v>32</v>
      </c>
      <c r="L69" s="26">
        <f>IF('[1]10'!AN57&lt;&gt;0,'[1]10'!AN57,"")</f>
        <v>32</v>
      </c>
      <c r="M69" s="26">
        <f>IF('[1]11'!AN57&lt;&gt;0,'[1]11'!AN57,"")</f>
        <v>32</v>
      </c>
      <c r="N69" s="26">
        <f>IF('[1]12'!AN57&lt;&gt;0,'[1]12'!AN57,"")</f>
        <v>32</v>
      </c>
      <c r="O69" s="26">
        <f>IF('[1]13'!AN57&lt;&gt;0,'[1]13'!AN57,"")</f>
        <v>32</v>
      </c>
      <c r="P69" s="26">
        <f>IF('[1]14'!AN57&lt;&gt;0,'[1]14'!AN57,"")</f>
        <v>32</v>
      </c>
      <c r="Q69" s="26">
        <f>IF('[1]15'!AN57&lt;&gt;0,'[1]15'!AN57,"")</f>
        <v>32</v>
      </c>
      <c r="R69" s="26">
        <f>IF('[1]16'!AN57&lt;&gt;0,'[1]16'!AN57,"")</f>
        <v>32</v>
      </c>
      <c r="S69" s="26">
        <f>IF('[1]17'!AN57&lt;&gt;0,'[1]17'!AN57,"")</f>
        <v>32</v>
      </c>
      <c r="T69" s="26">
        <f>IF('[1]18'!AN57&lt;&gt;0,'[1]18'!AN57,"")</f>
        <v>32</v>
      </c>
      <c r="U69" s="26">
        <f>IF('[1]19'!AN57&lt;&gt;0,'[1]19'!AN57,"")</f>
        <v>32</v>
      </c>
      <c r="V69" s="26">
        <f>IF('[1]20'!AN57&lt;&gt;0,'[1]20'!AN57,"")</f>
        <v>32</v>
      </c>
      <c r="W69" s="26">
        <f>IF('[1]21'!AN57&lt;&gt;0,'[1]21'!AN57,"")</f>
        <v>32</v>
      </c>
      <c r="X69" s="26">
        <f>IF('[1]22'!AN57&lt;&gt;0,'[1]22'!AN57,"")</f>
        <v>31</v>
      </c>
      <c r="Y69" s="26">
        <f>IF('[1]23'!AN57&lt;&gt;0,'[1]23'!AN57,"")</f>
        <v>31</v>
      </c>
      <c r="Z69" s="26">
        <f>IF('[1]24'!AN57&lt;&gt;0,'[1]24'!AN57,"")</f>
        <v>31</v>
      </c>
      <c r="AA69" s="26">
        <f>IF('[1]25'!AN57&lt;&gt;0,'[1]25'!AN57,"")</f>
        <v>28</v>
      </c>
      <c r="AB69" s="26">
        <f>IF('[1]26'!AN57&lt;&gt;0,'[1]26'!AN57,"")</f>
        <v>27</v>
      </c>
      <c r="AC69" s="26">
        <f>IF('[1]27'!AN57&lt;&gt;0,'[1]27'!AN57,"")</f>
        <v>27</v>
      </c>
      <c r="AD69" s="26">
        <f>IF('[1]28'!AN57&lt;&gt;0,'[1]28'!AN57,"")</f>
        <v>29</v>
      </c>
      <c r="AE69" s="26">
        <f>IF('[1]29'!AN57&lt;&gt;0,'[1]29'!AN57,"")</f>
        <v>29</v>
      </c>
      <c r="AF69" s="26">
        <f>IF('[1]30'!AN57&lt;&gt;0,'[1]30'!AN57,"")</f>
        <v>29</v>
      </c>
      <c r="AG69" s="33" t="str">
        <f>IF('[1]31'!AN57&lt;&gt;0,'[1]31'!AN57,"")</f>
        <v/>
      </c>
      <c r="AH69" s="28"/>
      <c r="AI69" s="34">
        <f t="shared" si="25"/>
        <v>32.333333333333336</v>
      </c>
      <c r="AJ69" s="30"/>
      <c r="AK69" s="34">
        <f t="shared" si="26"/>
        <v>32.625</v>
      </c>
      <c r="AL69" s="30"/>
      <c r="AM69" s="34">
        <f t="shared" si="27"/>
        <v>32</v>
      </c>
    </row>
    <row r="70" spans="1:39" ht="15.75" thickBot="1" x14ac:dyDescent="0.3">
      <c r="A70" s="90"/>
      <c r="B70" s="36" t="s">
        <v>58</v>
      </c>
      <c r="C70" s="37">
        <f>IF('[1]01'!AN58&lt;&gt;0,'[1]01'!AN58,"")</f>
        <v>191</v>
      </c>
      <c r="D70" s="38">
        <f>IF('[1]02'!AN58&lt;&gt;0,'[1]02'!AN58,"")</f>
        <v>191</v>
      </c>
      <c r="E70" s="38">
        <f>IF('[1]03'!AN58&lt;&gt;0,'[1]03'!AN58,"")</f>
        <v>191</v>
      </c>
      <c r="F70" s="38">
        <f>IF('[1]04'!AN58&lt;&gt;0,'[1]04'!AN58,"")</f>
        <v>191</v>
      </c>
      <c r="G70" s="38">
        <f>IF('[1]05'!AN58&lt;&gt;0,'[1]05'!AN58,"")</f>
        <v>192</v>
      </c>
      <c r="H70" s="38">
        <f>IF('[1]06'!AN58&lt;&gt;0,'[1]06'!AN58,"")</f>
        <v>193</v>
      </c>
      <c r="I70" s="38">
        <f>IF('[1]07'!AN58&lt;&gt;0,'[1]07'!AN58,"")</f>
        <v>195</v>
      </c>
      <c r="J70" s="38">
        <f>IF('[1]08'!AN58&lt;&gt;0,'[1]08'!AN58,"")</f>
        <v>196</v>
      </c>
      <c r="K70" s="38">
        <f>IF('[1]09'!AN58&lt;&gt;0,'[1]09'!AN58,"")</f>
        <v>196</v>
      </c>
      <c r="L70" s="38">
        <f>IF('[1]10'!AN58&lt;&gt;0,'[1]10'!AN58,"")</f>
        <v>196</v>
      </c>
      <c r="M70" s="38">
        <f>IF('[1]11'!AN58&lt;&gt;0,'[1]11'!AN58,"")</f>
        <v>196</v>
      </c>
      <c r="N70" s="38">
        <f>IF('[1]12'!AN58&lt;&gt;0,'[1]12'!AN58,"")</f>
        <v>198</v>
      </c>
      <c r="O70" s="38">
        <f>IF('[1]13'!AN58&lt;&gt;0,'[1]13'!AN58,"")</f>
        <v>197</v>
      </c>
      <c r="P70" s="38">
        <f>IF('[1]14'!AN58&lt;&gt;0,'[1]14'!AN58,"")</f>
        <v>196</v>
      </c>
      <c r="Q70" s="38">
        <f>IF('[1]15'!AN58&lt;&gt;0,'[1]15'!AN58,"")</f>
        <v>196</v>
      </c>
      <c r="R70" s="38">
        <f>IF('[1]16'!AN58&lt;&gt;0,'[1]16'!AN58,"")</f>
        <v>196</v>
      </c>
      <c r="S70" s="38">
        <f>IF('[1]17'!AN58&lt;&gt;0,'[1]17'!AN58,"")</f>
        <v>196</v>
      </c>
      <c r="T70" s="38">
        <f>IF('[1]18'!AN58&lt;&gt;0,'[1]18'!AN58,"")</f>
        <v>196</v>
      </c>
      <c r="U70" s="38">
        <f>IF('[1]19'!AN58&lt;&gt;0,'[1]19'!AN58,"")</f>
        <v>196</v>
      </c>
      <c r="V70" s="38">
        <f>IF('[1]20'!AN58&lt;&gt;0,'[1]20'!AN58,"")</f>
        <v>196</v>
      </c>
      <c r="W70" s="38">
        <f>IF('[1]21'!AN58&lt;&gt;0,'[1]21'!AN58,"")</f>
        <v>196</v>
      </c>
      <c r="X70" s="38">
        <f>IF('[1]22'!AN58&lt;&gt;0,'[1]22'!AN58,"")</f>
        <v>198</v>
      </c>
      <c r="Y70" s="38">
        <f>IF('[1]23'!AN58&lt;&gt;0,'[1]23'!AN58,"")</f>
        <v>198</v>
      </c>
      <c r="Z70" s="38">
        <f>IF('[1]24'!AN58&lt;&gt;0,'[1]24'!AN58,"")</f>
        <v>198</v>
      </c>
      <c r="AA70" s="38">
        <f>IF('[1]25'!AN58&lt;&gt;0,'[1]25'!AN58,"")</f>
        <v>199</v>
      </c>
      <c r="AB70" s="38">
        <f>IF('[1]26'!AN58&lt;&gt;0,'[1]26'!AN58,"")</f>
        <v>199</v>
      </c>
      <c r="AC70" s="38">
        <f>IF('[1]27'!AN58&lt;&gt;0,'[1]27'!AN58,"")</f>
        <v>199</v>
      </c>
      <c r="AD70" s="38">
        <f>IF('[1]28'!AN58&lt;&gt;0,'[1]28'!AN58,"")</f>
        <v>199</v>
      </c>
      <c r="AE70" s="38">
        <f>IF('[1]29'!AN58&lt;&gt;0,'[1]29'!AN58,"")</f>
        <v>199</v>
      </c>
      <c r="AF70" s="38">
        <f>IF('[1]30'!AN58&lt;&gt;0,'[1]30'!AN58,"")</f>
        <v>199</v>
      </c>
      <c r="AG70" s="39" t="str">
        <f>IF('[1]31'!AN58&lt;&gt;0,'[1]31'!AN58,"")</f>
        <v/>
      </c>
      <c r="AH70" s="28"/>
      <c r="AI70" s="40">
        <f t="shared" si="25"/>
        <v>194.33333333333334</v>
      </c>
      <c r="AJ70" s="30"/>
      <c r="AK70" s="40">
        <f t="shared" si="26"/>
        <v>192.5</v>
      </c>
      <c r="AL70" s="30"/>
      <c r="AM70" s="40">
        <f t="shared" si="27"/>
        <v>196</v>
      </c>
    </row>
    <row r="71" spans="1:39" ht="15.75" thickTop="1" x14ac:dyDescent="0.25">
      <c r="A71" s="88" t="s">
        <v>61</v>
      </c>
      <c r="B71" s="31" t="s">
        <v>62</v>
      </c>
      <c r="C71" s="32">
        <f>IF('[1]01'!AN59&lt;&gt;0,'[1]01'!AN59,"")</f>
        <v>23</v>
      </c>
      <c r="D71" s="26">
        <f>IF('[1]02'!AN59&lt;&gt;0,'[1]02'!AN59,"")</f>
        <v>23</v>
      </c>
      <c r="E71" s="26">
        <f>IF('[1]03'!AN59&lt;&gt;0,'[1]03'!AN59,"")</f>
        <v>23</v>
      </c>
      <c r="F71" s="26">
        <f>IF('[1]04'!AN59&lt;&gt;0,'[1]04'!AN59,"")</f>
        <v>23</v>
      </c>
      <c r="G71" s="26">
        <f>IF('[1]05'!AN59&lt;&gt;0,'[1]05'!AN59,"")</f>
        <v>23</v>
      </c>
      <c r="H71" s="26">
        <f>IF('[1]06'!AN59&lt;&gt;0,'[1]06'!AN59,"")</f>
        <v>23</v>
      </c>
      <c r="I71" s="26">
        <f>IF('[1]07'!AN59&lt;&gt;0,'[1]07'!AN59,"")</f>
        <v>23</v>
      </c>
      <c r="J71" s="26">
        <f>IF('[1]08'!AN59&lt;&gt;0,'[1]08'!AN59,"")</f>
        <v>23</v>
      </c>
      <c r="K71" s="26">
        <f>IF('[1]09'!AN59&lt;&gt;0,'[1]09'!AN59,"")</f>
        <v>23</v>
      </c>
      <c r="L71" s="26">
        <f>IF('[1]10'!AN59&lt;&gt;0,'[1]10'!AN59,"")</f>
        <v>23</v>
      </c>
      <c r="M71" s="26">
        <f>IF('[1]11'!AN59&lt;&gt;0,'[1]11'!AN59,"")</f>
        <v>23</v>
      </c>
      <c r="N71" s="26">
        <f>IF('[1]12'!AN59&lt;&gt;0,'[1]12'!AN59,"")</f>
        <v>23</v>
      </c>
      <c r="O71" s="26">
        <f>IF('[1]13'!AN59&lt;&gt;0,'[1]13'!AN59,"")</f>
        <v>23</v>
      </c>
      <c r="P71" s="26">
        <f>IF('[1]14'!AN59&lt;&gt;0,'[1]14'!AN59,"")</f>
        <v>23</v>
      </c>
      <c r="Q71" s="26">
        <f>IF('[1]15'!AN59&lt;&gt;0,'[1]15'!AN59,"")</f>
        <v>23</v>
      </c>
      <c r="R71" s="26">
        <f>IF('[1]16'!AN59&lt;&gt;0,'[1]16'!AN59,"")</f>
        <v>23</v>
      </c>
      <c r="S71" s="26">
        <f>IF('[1]17'!AN59&lt;&gt;0,'[1]17'!AN59,"")</f>
        <v>23</v>
      </c>
      <c r="T71" s="26">
        <f>IF('[1]18'!AN59&lt;&gt;0,'[1]18'!AN59,"")</f>
        <v>23</v>
      </c>
      <c r="U71" s="26">
        <f>IF('[1]19'!AN59&lt;&gt;0,'[1]19'!AN59,"")</f>
        <v>23</v>
      </c>
      <c r="V71" s="26">
        <f>IF('[1]20'!AN59&lt;&gt;0,'[1]20'!AN59,"")</f>
        <v>23</v>
      </c>
      <c r="W71" s="26">
        <f>IF('[1]21'!AN59&lt;&gt;0,'[1]21'!AN59,"")</f>
        <v>23</v>
      </c>
      <c r="X71" s="26">
        <f>IF('[1]22'!AN59&lt;&gt;0,'[1]22'!AN59,"")</f>
        <v>22</v>
      </c>
      <c r="Y71" s="26">
        <f>IF('[1]23'!AN59&lt;&gt;0,'[1]23'!AN59,"")</f>
        <v>22</v>
      </c>
      <c r="Z71" s="26">
        <f>IF('[1]24'!AN59&lt;&gt;0,'[1]24'!AN59,"")</f>
        <v>22</v>
      </c>
      <c r="AA71" s="26">
        <f>IF('[1]25'!AN59&lt;&gt;0,'[1]25'!AN59,"")</f>
        <v>21</v>
      </c>
      <c r="AB71" s="26">
        <f>IF('[1]26'!AN59&lt;&gt;0,'[1]26'!AN59,"")</f>
        <v>21</v>
      </c>
      <c r="AC71" s="26">
        <f>IF('[1]27'!AN59&lt;&gt;0,'[1]27'!AN59,"")</f>
        <v>21</v>
      </c>
      <c r="AD71" s="26">
        <f>IF('[1]28'!AN59&lt;&gt;0,'[1]28'!AN59,"")</f>
        <v>22</v>
      </c>
      <c r="AE71" s="26">
        <f>IF('[1]29'!AN59&lt;&gt;0,'[1]29'!AN59,"")</f>
        <v>22</v>
      </c>
      <c r="AF71" s="26">
        <f>IF('[1]30'!AN59&lt;&gt;0,'[1]30'!AN59,"")</f>
        <v>22</v>
      </c>
      <c r="AG71" s="33" t="str">
        <f>IF('[1]31'!AN59&lt;&gt;0,'[1]31'!AN59,"")</f>
        <v/>
      </c>
      <c r="AH71" s="28"/>
      <c r="AI71" s="34">
        <f>AVERAGE(C71:Q71)</f>
        <v>23</v>
      </c>
      <c r="AJ71" s="30"/>
      <c r="AK71" s="34">
        <f>AVERAGE(C71:J71)</f>
        <v>23</v>
      </c>
      <c r="AL71" s="30"/>
      <c r="AM71" s="34">
        <f>ROUNDUP(AVERAGE(C71:AG71),0)</f>
        <v>23</v>
      </c>
    </row>
    <row r="72" spans="1:39" x14ac:dyDescent="0.25">
      <c r="A72" s="89"/>
      <c r="B72" s="31" t="s">
        <v>63</v>
      </c>
      <c r="C72" s="32">
        <f>IF('[1]01'!AN60&lt;&gt;0,'[1]01'!AN60,"")</f>
        <v>44</v>
      </c>
      <c r="D72" s="26">
        <f>IF('[1]02'!AN60&lt;&gt;0,'[1]02'!AN60,"")</f>
        <v>44</v>
      </c>
      <c r="E72" s="26">
        <f>IF('[1]03'!AN60&lt;&gt;0,'[1]03'!AN60,"")</f>
        <v>44</v>
      </c>
      <c r="F72" s="26">
        <f>IF('[1]04'!AN60&lt;&gt;0,'[1]04'!AN60,"")</f>
        <v>44</v>
      </c>
      <c r="G72" s="26">
        <f>IF('[1]05'!AN60&lt;&gt;0,'[1]05'!AN60,"")</f>
        <v>44</v>
      </c>
      <c r="H72" s="26">
        <f>IF('[1]06'!AN60&lt;&gt;0,'[1]06'!AN60,"")</f>
        <v>44</v>
      </c>
      <c r="I72" s="26">
        <f>IF('[1]07'!AN60&lt;&gt;0,'[1]07'!AN60,"")</f>
        <v>44</v>
      </c>
      <c r="J72" s="26">
        <f>IF('[1]08'!AN60&lt;&gt;0,'[1]08'!AN60,"")</f>
        <v>44</v>
      </c>
      <c r="K72" s="26">
        <f>IF('[1]09'!AN60&lt;&gt;0,'[1]09'!AN60,"")</f>
        <v>44</v>
      </c>
      <c r="L72" s="26">
        <f>IF('[1]10'!AN60&lt;&gt;0,'[1]10'!AN60,"")</f>
        <v>44</v>
      </c>
      <c r="M72" s="26">
        <f>IF('[1]11'!AN60&lt;&gt;0,'[1]11'!AN60,"")</f>
        <v>44</v>
      </c>
      <c r="N72" s="26">
        <f>IF('[1]12'!AN60&lt;&gt;0,'[1]12'!AN60,"")</f>
        <v>44</v>
      </c>
      <c r="O72" s="26">
        <f>IF('[1]13'!AN60&lt;&gt;0,'[1]13'!AN60,"")</f>
        <v>44</v>
      </c>
      <c r="P72" s="26">
        <f>IF('[1]14'!AN60&lt;&gt;0,'[1]14'!AN60,"")</f>
        <v>44</v>
      </c>
      <c r="Q72" s="26">
        <f>IF('[1]15'!AN60&lt;&gt;0,'[1]15'!AN60,"")</f>
        <v>44</v>
      </c>
      <c r="R72" s="26">
        <f>IF('[1]16'!AN60&lt;&gt;0,'[1]16'!AN60,"")</f>
        <v>44</v>
      </c>
      <c r="S72" s="26">
        <f>IF('[1]17'!AN60&lt;&gt;0,'[1]17'!AN60,"")</f>
        <v>44</v>
      </c>
      <c r="T72" s="26">
        <f>IF('[1]18'!AN60&lt;&gt;0,'[1]18'!AN60,"")</f>
        <v>44</v>
      </c>
      <c r="U72" s="26">
        <f>IF('[1]19'!AN60&lt;&gt;0,'[1]19'!AN60,"")</f>
        <v>44</v>
      </c>
      <c r="V72" s="26">
        <f>IF('[1]20'!AN60&lt;&gt;0,'[1]20'!AN60,"")</f>
        <v>44</v>
      </c>
      <c r="W72" s="26">
        <f>IF('[1]21'!AN60&lt;&gt;0,'[1]21'!AN60,"")</f>
        <v>44</v>
      </c>
      <c r="X72" s="26">
        <f>IF('[1]22'!AN60&lt;&gt;0,'[1]22'!AN60,"")</f>
        <v>44</v>
      </c>
      <c r="Y72" s="26">
        <f>IF('[1]23'!AN60&lt;&gt;0,'[1]23'!AN60,"")</f>
        <v>44</v>
      </c>
      <c r="Z72" s="26">
        <f>IF('[1]24'!AN60&lt;&gt;0,'[1]24'!AN60,"")</f>
        <v>44</v>
      </c>
      <c r="AA72" s="26">
        <f>IF('[1]25'!AN60&lt;&gt;0,'[1]25'!AN60,"")</f>
        <v>42</v>
      </c>
      <c r="AB72" s="26">
        <f>IF('[1]26'!AN60&lt;&gt;0,'[1]26'!AN60,"")</f>
        <v>41</v>
      </c>
      <c r="AC72" s="26">
        <f>IF('[1]27'!AN60&lt;&gt;0,'[1]27'!AN60,"")</f>
        <v>41</v>
      </c>
      <c r="AD72" s="26">
        <f>IF('[1]28'!AN60&lt;&gt;0,'[1]28'!AN60,"")</f>
        <v>42</v>
      </c>
      <c r="AE72" s="26">
        <f>IF('[1]29'!AN60&lt;&gt;0,'[1]29'!AN60,"")</f>
        <v>42</v>
      </c>
      <c r="AF72" s="26">
        <f>IF('[1]30'!AN60&lt;&gt;0,'[1]30'!AN60,"")</f>
        <v>42</v>
      </c>
      <c r="AG72" s="33" t="str">
        <f>IF('[1]31'!AN60&lt;&gt;0,'[1]31'!AN60,"")</f>
        <v/>
      </c>
      <c r="AH72" s="28"/>
      <c r="AI72" s="34">
        <f t="shared" ref="AI72:AI74" si="28">AVERAGE(C72:Q72)</f>
        <v>44</v>
      </c>
      <c r="AJ72" s="30"/>
      <c r="AK72" s="34">
        <f t="shared" ref="AK72:AK74" si="29">AVERAGE(C72:J72)</f>
        <v>44</v>
      </c>
      <c r="AL72" s="30"/>
      <c r="AM72" s="34">
        <f t="shared" ref="AM72:AM74" si="30">ROUNDUP(AVERAGE(C72:AG72),0)</f>
        <v>44</v>
      </c>
    </row>
    <row r="73" spans="1:39" x14ac:dyDescent="0.25">
      <c r="A73" s="89"/>
      <c r="B73" s="31" t="s">
        <v>64</v>
      </c>
      <c r="C73" s="32">
        <f>IF('[1]01'!AN61&lt;&gt;0,'[1]01'!AN61,"")</f>
        <v>79</v>
      </c>
      <c r="D73" s="26">
        <f>IF('[1]02'!AN61&lt;&gt;0,'[1]02'!AN61,"")</f>
        <v>79</v>
      </c>
      <c r="E73" s="26">
        <f>IF('[1]03'!AN61&lt;&gt;0,'[1]03'!AN61,"")</f>
        <v>79</v>
      </c>
      <c r="F73" s="26">
        <f>IF('[1]04'!AN61&lt;&gt;0,'[1]04'!AN61,"")</f>
        <v>80</v>
      </c>
      <c r="G73" s="26">
        <f>IF('[1]05'!AN61&lt;&gt;0,'[1]05'!AN61,"")</f>
        <v>80</v>
      </c>
      <c r="H73" s="26">
        <f>IF('[1]06'!AN61&lt;&gt;0,'[1]06'!AN61,"")</f>
        <v>81</v>
      </c>
      <c r="I73" s="26">
        <f>IF('[1]07'!AN61&lt;&gt;0,'[1]07'!AN61,"")</f>
        <v>82</v>
      </c>
      <c r="J73" s="26">
        <f>IF('[1]08'!AN61&lt;&gt;0,'[1]08'!AN61,"")</f>
        <v>83</v>
      </c>
      <c r="K73" s="26">
        <f>IF('[1]09'!AN61&lt;&gt;0,'[1]09'!AN61,"")</f>
        <v>83</v>
      </c>
      <c r="L73" s="26">
        <f>IF('[1]10'!AN61&lt;&gt;0,'[1]10'!AN61,"")</f>
        <v>83</v>
      </c>
      <c r="M73" s="26">
        <f>IF('[1]11'!AN61&lt;&gt;0,'[1]11'!AN61,"")</f>
        <v>82</v>
      </c>
      <c r="N73" s="26">
        <f>IF('[1]12'!AN61&lt;&gt;0,'[1]12'!AN61,"")</f>
        <v>83</v>
      </c>
      <c r="O73" s="26">
        <f>IF('[1]13'!AN61&lt;&gt;0,'[1]13'!AN61,"")</f>
        <v>82</v>
      </c>
      <c r="P73" s="26">
        <f>IF('[1]14'!AN61&lt;&gt;0,'[1]14'!AN61,"")</f>
        <v>82</v>
      </c>
      <c r="Q73" s="26">
        <f>IF('[1]15'!AN61&lt;&gt;0,'[1]15'!AN61,"")</f>
        <v>82</v>
      </c>
      <c r="R73" s="26">
        <f>IF('[1]16'!AN61&lt;&gt;0,'[1]16'!AN61,"")</f>
        <v>82</v>
      </c>
      <c r="S73" s="26">
        <f>IF('[1]17'!AN61&lt;&gt;0,'[1]17'!AN61,"")</f>
        <v>82</v>
      </c>
      <c r="T73" s="26">
        <f>IF('[1]18'!AN61&lt;&gt;0,'[1]18'!AN61,"")</f>
        <v>82</v>
      </c>
      <c r="U73" s="26">
        <f>IF('[1]19'!AN61&lt;&gt;0,'[1]19'!AN61,"")</f>
        <v>82</v>
      </c>
      <c r="V73" s="26">
        <f>IF('[1]20'!AN61&lt;&gt;0,'[1]20'!AN61,"")</f>
        <v>82</v>
      </c>
      <c r="W73" s="26">
        <f>IF('[1]21'!AN61&lt;&gt;0,'[1]21'!AN61,"")</f>
        <v>82</v>
      </c>
      <c r="X73" s="26">
        <f>IF('[1]22'!AN61&lt;&gt;0,'[1]22'!AN61,"")</f>
        <v>83</v>
      </c>
      <c r="Y73" s="26">
        <f>IF('[1]23'!AN61&lt;&gt;0,'[1]23'!AN61,"")</f>
        <v>83</v>
      </c>
      <c r="Z73" s="26">
        <f>IF('[1]24'!AN61&lt;&gt;0,'[1]24'!AN61,"")</f>
        <v>83</v>
      </c>
      <c r="AA73" s="26">
        <f>IF('[1]25'!AN61&lt;&gt;0,'[1]25'!AN61,"")</f>
        <v>84</v>
      </c>
      <c r="AB73" s="26">
        <f>IF('[1]26'!AN61&lt;&gt;0,'[1]26'!AN61,"")</f>
        <v>84</v>
      </c>
      <c r="AC73" s="26">
        <f>IF('[1]27'!AN61&lt;&gt;0,'[1]27'!AN61,"")</f>
        <v>84</v>
      </c>
      <c r="AD73" s="26">
        <f>IF('[1]28'!AN61&lt;&gt;0,'[1]28'!AN61,"")</f>
        <v>84</v>
      </c>
      <c r="AE73" s="26">
        <f>IF('[1]29'!AN61&lt;&gt;0,'[1]29'!AN61,"")</f>
        <v>84</v>
      </c>
      <c r="AF73" s="26">
        <f>IF('[1]30'!AN61&lt;&gt;0,'[1]30'!AN61,"")</f>
        <v>84</v>
      </c>
      <c r="AG73" s="33" t="str">
        <f>IF('[1]31'!AN61&lt;&gt;0,'[1]31'!AN61,"")</f>
        <v/>
      </c>
      <c r="AH73" s="28"/>
      <c r="AI73" s="34">
        <f t="shared" si="28"/>
        <v>81.333333333333329</v>
      </c>
      <c r="AJ73" s="30"/>
      <c r="AK73" s="34">
        <f t="shared" si="29"/>
        <v>80.375</v>
      </c>
      <c r="AL73" s="30"/>
      <c r="AM73" s="34">
        <f t="shared" si="30"/>
        <v>83</v>
      </c>
    </row>
    <row r="74" spans="1:39" ht="15.75" thickBot="1" x14ac:dyDescent="0.3">
      <c r="A74" s="90"/>
      <c r="B74" s="36" t="s">
        <v>65</v>
      </c>
      <c r="C74" s="37">
        <f>IF('[1]01'!AN62&lt;&gt;0,'[1]01'!AN62,"")</f>
        <v>149</v>
      </c>
      <c r="D74" s="38">
        <f>IF('[1]02'!AN62&lt;&gt;0,'[1]02'!AN62,"")</f>
        <v>149</v>
      </c>
      <c r="E74" s="38">
        <f>IF('[1]03'!AN62&lt;&gt;0,'[1]03'!AN62,"")</f>
        <v>149</v>
      </c>
      <c r="F74" s="38">
        <f>IF('[1]04'!AN62&lt;&gt;0,'[1]04'!AN62,"")</f>
        <v>149</v>
      </c>
      <c r="G74" s="38">
        <f>IF('[1]05'!AN62&lt;&gt;0,'[1]05'!AN62,"")</f>
        <v>150</v>
      </c>
      <c r="H74" s="38">
        <f>IF('[1]06'!AN62&lt;&gt;0,'[1]06'!AN62,"")</f>
        <v>150</v>
      </c>
      <c r="I74" s="38">
        <f>IF('[1]07'!AN62&lt;&gt;0,'[1]07'!AN62,"")</f>
        <v>150</v>
      </c>
      <c r="J74" s="38">
        <f>IF('[1]08'!AN62&lt;&gt;0,'[1]08'!AN62,"")</f>
        <v>150</v>
      </c>
      <c r="K74" s="38">
        <f>IF('[1]09'!AN62&lt;&gt;0,'[1]09'!AN62,"")</f>
        <v>150</v>
      </c>
      <c r="L74" s="38">
        <f>IF('[1]10'!AN62&lt;&gt;0,'[1]10'!AN62,"")</f>
        <v>150</v>
      </c>
      <c r="M74" s="38">
        <f>IF('[1]11'!AN62&lt;&gt;0,'[1]11'!AN62,"")</f>
        <v>150</v>
      </c>
      <c r="N74" s="38">
        <f>IF('[1]12'!AN62&lt;&gt;0,'[1]12'!AN62,"")</f>
        <v>151</v>
      </c>
      <c r="O74" s="38">
        <f>IF('[1]13'!AN62&lt;&gt;0,'[1]13'!AN62,"")</f>
        <v>150</v>
      </c>
      <c r="P74" s="38">
        <f>IF('[1]14'!AN62&lt;&gt;0,'[1]14'!AN62,"")</f>
        <v>149</v>
      </c>
      <c r="Q74" s="38">
        <f>IF('[1]15'!AN62&lt;&gt;0,'[1]15'!AN62,"")</f>
        <v>149</v>
      </c>
      <c r="R74" s="38">
        <f>IF('[1]16'!AN62&lt;&gt;0,'[1]16'!AN62,"")</f>
        <v>149</v>
      </c>
      <c r="S74" s="38">
        <f>IF('[1]17'!AN62&lt;&gt;0,'[1]17'!AN62,"")</f>
        <v>149</v>
      </c>
      <c r="T74" s="38">
        <f>IF('[1]18'!AN62&lt;&gt;0,'[1]18'!AN62,"")</f>
        <v>149</v>
      </c>
      <c r="U74" s="38">
        <f>IF('[1]19'!AN62&lt;&gt;0,'[1]19'!AN62,"")</f>
        <v>149</v>
      </c>
      <c r="V74" s="38">
        <f>IF('[1]20'!AN62&lt;&gt;0,'[1]20'!AN62,"")</f>
        <v>149</v>
      </c>
      <c r="W74" s="38">
        <f>IF('[1]21'!AN62&lt;&gt;0,'[1]21'!AN62,"")</f>
        <v>149</v>
      </c>
      <c r="X74" s="38">
        <f>IF('[1]22'!AN62&lt;&gt;0,'[1]22'!AN62,"")</f>
        <v>151</v>
      </c>
      <c r="Y74" s="38">
        <f>IF('[1]23'!AN62&lt;&gt;0,'[1]23'!AN62,"")</f>
        <v>151</v>
      </c>
      <c r="Z74" s="38">
        <f>IF('[1]24'!AN62&lt;&gt;0,'[1]24'!AN62,"")</f>
        <v>151</v>
      </c>
      <c r="AA74" s="38">
        <f>IF('[1]25'!AN62&lt;&gt;0,'[1]25'!AN62,"")</f>
        <v>151</v>
      </c>
      <c r="AB74" s="38">
        <f>IF('[1]26'!AN62&lt;&gt;0,'[1]26'!AN62,"")</f>
        <v>151</v>
      </c>
      <c r="AC74" s="38">
        <f>IF('[1]27'!AN62&lt;&gt;0,'[1]27'!AN62,"")</f>
        <v>151</v>
      </c>
      <c r="AD74" s="38">
        <f>IF('[1]28'!AN62&lt;&gt;0,'[1]28'!AN62,"")</f>
        <v>151</v>
      </c>
      <c r="AE74" s="38">
        <f>IF('[1]29'!AN62&lt;&gt;0,'[1]29'!AN62,"")</f>
        <v>151</v>
      </c>
      <c r="AF74" s="38">
        <f>IF('[1]30'!AN62&lt;&gt;0,'[1]30'!AN62,"")</f>
        <v>151</v>
      </c>
      <c r="AG74" s="39" t="str">
        <f>IF('[1]31'!AN62&lt;&gt;0,'[1]31'!AN62,"")</f>
        <v/>
      </c>
      <c r="AH74" s="28"/>
      <c r="AI74" s="40">
        <f t="shared" si="28"/>
        <v>149.66666666666666</v>
      </c>
      <c r="AJ74" s="30"/>
      <c r="AK74" s="40">
        <f t="shared" si="29"/>
        <v>149.5</v>
      </c>
      <c r="AL74" s="30"/>
      <c r="AM74" s="40">
        <f t="shared" si="30"/>
        <v>150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topLeftCell="A52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6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IF('[1]01'!AP12&lt;&gt;0,'[1]01'!AP12,"")</f>
        <v>45</v>
      </c>
      <c r="D5" s="25">
        <f>IF('[1]02'!AP12&lt;&gt;0,'[1]02'!AP12,"")</f>
        <v>45</v>
      </c>
      <c r="E5" s="25">
        <f>IF('[1]03'!AP12&lt;&gt;0,'[1]03'!AP12,"")</f>
        <v>45</v>
      </c>
      <c r="F5" s="25">
        <f>IF('[1]04'!AP12&lt;&gt;0,'[1]04'!AP12,"")</f>
        <v>45</v>
      </c>
      <c r="G5" s="25">
        <f>IF('[1]05'!AP12&lt;&gt;0,'[1]05'!AP12,"")</f>
        <v>45</v>
      </c>
      <c r="H5" s="25">
        <f>IF('[1]06'!AP12&lt;&gt;0,'[1]06'!AP12,"")</f>
        <v>46</v>
      </c>
      <c r="I5" s="25">
        <f>IF('[1]07'!AP12&lt;&gt;0,'[1]07'!AP12,"")</f>
        <v>47</v>
      </c>
      <c r="J5" s="25">
        <f>IF('[1]08'!AP12&lt;&gt;0,'[1]08'!AP12,"")</f>
        <v>47</v>
      </c>
      <c r="K5" s="25">
        <f>IF('[1]09'!AP12&lt;&gt;0,'[1]09'!AP12,"")</f>
        <v>47</v>
      </c>
      <c r="L5" s="25">
        <f>IF('[1]10'!AP12&lt;&gt;0,'[1]10'!AP12,"")</f>
        <v>47</v>
      </c>
      <c r="M5" s="25">
        <f>IF('[1]11'!AP12&lt;&gt;0,'[1]11'!AP12,"")</f>
        <v>47</v>
      </c>
      <c r="N5" s="26">
        <f>IF('[1]12'!AP12&lt;&gt;0,'[1]12'!AP12,"")</f>
        <v>47</v>
      </c>
      <c r="O5" s="25">
        <f>IF('[1]13'!AP12&lt;&gt;0,'[1]13'!AP12,"")</f>
        <v>47</v>
      </c>
      <c r="P5" s="25">
        <f>IF('[1]14'!AP12&lt;&gt;0,'[1]14'!AP12,"")</f>
        <v>46</v>
      </c>
      <c r="Q5" s="25">
        <f>IF('[1]15'!AP12&lt;&gt;0,'[1]15'!AP12,"")</f>
        <v>46</v>
      </c>
      <c r="R5" s="25">
        <f>IF('[1]16'!AP12&lt;&gt;0,'[1]16'!AP12,"")</f>
        <v>46</v>
      </c>
      <c r="S5" s="25">
        <f>IF('[1]17'!AP12&lt;&gt;0,'[1]17'!AP12,"")</f>
        <v>46</v>
      </c>
      <c r="T5" s="25">
        <f>IF('[1]18'!AP12&lt;&gt;0,'[1]18'!AP12,"")</f>
        <v>46</v>
      </c>
      <c r="U5" s="25">
        <f>IF('[1]19'!AP12&lt;&gt;0,'[1]19'!AP12,"")</f>
        <v>46</v>
      </c>
      <c r="V5" s="25">
        <f>IF('[1]20'!AP12&lt;&gt;0,'[1]20'!AP12,"")</f>
        <v>46</v>
      </c>
      <c r="W5" s="25">
        <f>IF('[1]21'!AP12&lt;&gt;0,'[1]21'!AP12,"")</f>
        <v>46</v>
      </c>
      <c r="X5" s="25">
        <f>IF('[1]22'!AP12&lt;&gt;0,'[1]22'!AP12,"")</f>
        <v>46</v>
      </c>
      <c r="Y5" s="25">
        <f>IF('[1]23'!AP12&lt;&gt;0,'[1]23'!AP12,"")</f>
        <v>46</v>
      </c>
      <c r="Z5" s="25">
        <f>IF('[1]24'!AP12&lt;&gt;0,'[1]24'!AP12,"")</f>
        <v>46</v>
      </c>
      <c r="AA5" s="25">
        <f>IF('[1]25'!AP12&lt;&gt;0,'[1]25'!AP12,"")</f>
        <v>46</v>
      </c>
      <c r="AB5" s="25">
        <f>IF('[1]26'!AP12&lt;&gt;0,'[1]26'!AP12,"")</f>
        <v>46</v>
      </c>
      <c r="AC5" s="25">
        <f>IF('[1]27'!AP12&lt;&gt;0,'[1]27'!AP12,"")</f>
        <v>46</v>
      </c>
      <c r="AD5" s="25">
        <f>IF('[1]28'!AP12&lt;&gt;0,'[1]28'!AP12,"")</f>
        <v>46</v>
      </c>
      <c r="AE5" s="25">
        <f>IF('[1]29'!AP12&lt;&gt;0,'[1]29'!AP12,"")</f>
        <v>46</v>
      </c>
      <c r="AF5" s="25">
        <f>IF('[1]30'!AP12&lt;&gt;0,'[1]30'!AP12,"")</f>
        <v>46</v>
      </c>
      <c r="AG5" s="27" t="str">
        <f>IF('[1]31'!AP12&lt;&gt;0,'[1]31'!AP12,"")</f>
        <v/>
      </c>
      <c r="AH5" s="28"/>
      <c r="AI5" s="29">
        <f>AVERAGE(C5:Q5)</f>
        <v>46.133333333333333</v>
      </c>
      <c r="AJ5" s="28"/>
      <c r="AK5" s="29">
        <f>AVERAGE(C5:J5)</f>
        <v>45.625</v>
      </c>
      <c r="AL5" s="30"/>
      <c r="AM5" s="29">
        <f>ROUNDUP(AVERAGE(C5:AG5),0)</f>
        <v>47</v>
      </c>
      <c r="AN5" s="25" t="str">
        <f>IF([1]Parabolica!$AO12&lt;&gt;0,[1]Parabolica!$AO12,"")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IF('[1]01'!AP13&lt;&gt;0,'[1]01'!AP13,"")</f>
        <v>31</v>
      </c>
      <c r="D6" s="26">
        <f>IF('[1]02'!AP13&lt;&gt;0,'[1]02'!AP13,"")</f>
        <v>31</v>
      </c>
      <c r="E6" s="26">
        <f>IF('[1]03'!AP13&lt;&gt;0,'[1]03'!AP13,"")</f>
        <v>31</v>
      </c>
      <c r="F6" s="26">
        <f>IF('[1]04'!AP13&lt;&gt;0,'[1]04'!AP13,"")</f>
        <v>31</v>
      </c>
      <c r="G6" s="26">
        <f>IF('[1]05'!AP13&lt;&gt;0,'[1]05'!AP13,"")</f>
        <v>31</v>
      </c>
      <c r="H6" s="26">
        <f>IF('[1]06'!AP13&lt;&gt;0,'[1]06'!AP13,"")</f>
        <v>31</v>
      </c>
      <c r="I6" s="26">
        <f>IF('[1]07'!AP13&lt;&gt;0,'[1]07'!AP13,"")</f>
        <v>31</v>
      </c>
      <c r="J6" s="26">
        <f>IF('[1]08'!AP13&lt;&gt;0,'[1]08'!AP13,"")</f>
        <v>31</v>
      </c>
      <c r="K6" s="26">
        <f>IF('[1]09'!AP13&lt;&gt;0,'[1]09'!AP13,"")</f>
        <v>31</v>
      </c>
      <c r="L6" s="26">
        <f>IF('[1]10'!AP13&lt;&gt;0,'[1]10'!AP13,"")</f>
        <v>31</v>
      </c>
      <c r="M6" s="26">
        <f>IF('[1]11'!AP13&lt;&gt;0,'[1]11'!AP13,"")</f>
        <v>31</v>
      </c>
      <c r="N6" s="26">
        <f>IF('[1]12'!AP13&lt;&gt;0,'[1]12'!AP13,"")</f>
        <v>32</v>
      </c>
      <c r="O6" s="26">
        <f>IF('[1]13'!AP13&lt;&gt;0,'[1]13'!AP13,"")</f>
        <v>32</v>
      </c>
      <c r="P6" s="26">
        <f>IF('[1]14'!AP13&lt;&gt;0,'[1]14'!AP13,"")</f>
        <v>33</v>
      </c>
      <c r="Q6" s="26">
        <f>IF('[1]15'!AP13&lt;&gt;0,'[1]15'!AP13,"")</f>
        <v>33</v>
      </c>
      <c r="R6" s="26">
        <f>IF('[1]16'!AP13&lt;&gt;0,'[1]16'!AP13,"")</f>
        <v>33</v>
      </c>
      <c r="S6" s="26">
        <f>IF('[1]17'!AP13&lt;&gt;0,'[1]17'!AP13,"")</f>
        <v>33</v>
      </c>
      <c r="T6" s="26">
        <f>IF('[1]18'!AP13&lt;&gt;0,'[1]18'!AP13,"")</f>
        <v>34</v>
      </c>
      <c r="U6" s="26">
        <f>IF('[1]19'!AP13&lt;&gt;0,'[1]19'!AP13,"")</f>
        <v>34</v>
      </c>
      <c r="V6" s="26">
        <f>IF('[1]20'!AP13&lt;&gt;0,'[1]20'!AP13,"")</f>
        <v>34</v>
      </c>
      <c r="W6" s="26">
        <f>IF('[1]21'!AP13&lt;&gt;0,'[1]21'!AP13,"")</f>
        <v>34</v>
      </c>
      <c r="X6" s="26">
        <f>IF('[1]22'!AP13&lt;&gt;0,'[1]22'!AP13,"")</f>
        <v>34</v>
      </c>
      <c r="Y6" s="26">
        <f>IF('[1]23'!AP13&lt;&gt;0,'[1]23'!AP13,"")</f>
        <v>34</v>
      </c>
      <c r="Z6" s="26">
        <f>IF('[1]24'!AP13&lt;&gt;0,'[1]24'!AP13,"")</f>
        <v>34</v>
      </c>
      <c r="AA6" s="26">
        <f>IF('[1]25'!AP13&lt;&gt;0,'[1]25'!AP13,"")</f>
        <v>33</v>
      </c>
      <c r="AB6" s="26">
        <f>IF('[1]26'!AP13&lt;&gt;0,'[1]26'!AP13,"")</f>
        <v>34</v>
      </c>
      <c r="AC6" s="26">
        <f>IF('[1]27'!AP13&lt;&gt;0,'[1]27'!AP13,"")</f>
        <v>34</v>
      </c>
      <c r="AD6" s="26">
        <f>IF('[1]28'!AP13&lt;&gt;0,'[1]28'!AP13,"")</f>
        <v>33</v>
      </c>
      <c r="AE6" s="26">
        <f>IF('[1]29'!AP13&lt;&gt;0,'[1]29'!AP13,"")</f>
        <v>33</v>
      </c>
      <c r="AF6" s="26">
        <f>IF('[1]30'!AP13&lt;&gt;0,'[1]30'!AP13,"")</f>
        <v>33</v>
      </c>
      <c r="AG6" s="33" t="str">
        <f>IF('[1]31'!AP13&lt;&gt;0,'[1]31'!AP13,"")</f>
        <v/>
      </c>
      <c r="AH6" s="28"/>
      <c r="AI6" s="34">
        <f t="shared" ref="AI6:AI32" si="0">AVERAGE(C6:Q6)</f>
        <v>31.4</v>
      </c>
      <c r="AJ6" s="30"/>
      <c r="AK6" s="34">
        <f t="shared" ref="AK6:AK32" si="1">AVERAGE(C6:J6)</f>
        <v>31</v>
      </c>
      <c r="AL6" s="30"/>
      <c r="AM6" s="34">
        <f t="shared" ref="AM6:AM34" si="2">ROUNDUP(AVERAGE(C6:AG6),0)</f>
        <v>33</v>
      </c>
      <c r="AN6" s="25" t="str">
        <f>IF([1]Parabolica!$AO13&lt;&gt;0,[1]Parabolica!$AO13,"")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IF('[1]01'!AP14&lt;&gt;0,'[1]01'!AP14,"")</f>
        <v>55</v>
      </c>
      <c r="D7" s="26">
        <f>IF('[1]02'!AP14&lt;&gt;0,'[1]02'!AP14,"")</f>
        <v>55</v>
      </c>
      <c r="E7" s="26">
        <f>IF('[1]03'!AP14&lt;&gt;0,'[1]03'!AP14,"")</f>
        <v>55</v>
      </c>
      <c r="F7" s="26">
        <f>IF('[1]04'!AP14&lt;&gt;0,'[1]04'!AP14,"")</f>
        <v>54</v>
      </c>
      <c r="G7" s="26">
        <f>IF('[1]05'!AP14&lt;&gt;0,'[1]05'!AP14,"")</f>
        <v>54</v>
      </c>
      <c r="H7" s="26">
        <f>IF('[1]06'!AP14&lt;&gt;0,'[1]06'!AP14,"")</f>
        <v>54</v>
      </c>
      <c r="I7" s="26">
        <f>IF('[1]07'!AP14&lt;&gt;0,'[1]07'!AP14,"")</f>
        <v>54</v>
      </c>
      <c r="J7" s="26">
        <f>IF('[1]08'!AP14&lt;&gt;0,'[1]08'!AP14,"")</f>
        <v>54</v>
      </c>
      <c r="K7" s="26">
        <f>IF('[1]09'!AP14&lt;&gt;0,'[1]09'!AP14,"")</f>
        <v>54</v>
      </c>
      <c r="L7" s="26">
        <f>IF('[1]10'!AP14&lt;&gt;0,'[1]10'!AP14,"")</f>
        <v>54</v>
      </c>
      <c r="M7" s="26">
        <f>IF('[1]11'!AP14&lt;&gt;0,'[1]11'!AP14,"")</f>
        <v>54</v>
      </c>
      <c r="N7" s="26">
        <f>IF('[1]12'!AP14&lt;&gt;0,'[1]12'!AP14,"")</f>
        <v>53</v>
      </c>
      <c r="O7" s="26">
        <f>IF('[1]13'!AP14&lt;&gt;0,'[1]13'!AP14,"")</f>
        <v>53</v>
      </c>
      <c r="P7" s="26">
        <f>IF('[1]14'!AP14&lt;&gt;0,'[1]14'!AP14,"")</f>
        <v>53</v>
      </c>
      <c r="Q7" s="26">
        <f>IF('[1]15'!AP14&lt;&gt;0,'[1]15'!AP14,"")</f>
        <v>53</v>
      </c>
      <c r="R7" s="26">
        <f>IF('[1]16'!AP14&lt;&gt;0,'[1]16'!AP14,"")</f>
        <v>53</v>
      </c>
      <c r="S7" s="26">
        <f>IF('[1]17'!AP14&lt;&gt;0,'[1]17'!AP14,"")</f>
        <v>53</v>
      </c>
      <c r="T7" s="26">
        <f>IF('[1]18'!AP14&lt;&gt;0,'[1]18'!AP14,"")</f>
        <v>53</v>
      </c>
      <c r="U7" s="26">
        <f>IF('[1]19'!AP14&lt;&gt;0,'[1]19'!AP14,"")</f>
        <v>53</v>
      </c>
      <c r="V7" s="26">
        <f>IF('[1]20'!AP14&lt;&gt;0,'[1]20'!AP14,"")</f>
        <v>53</v>
      </c>
      <c r="W7" s="26">
        <f>IF('[1]21'!AP14&lt;&gt;0,'[1]21'!AP14,"")</f>
        <v>53</v>
      </c>
      <c r="X7" s="26">
        <f>IF('[1]22'!AP14&lt;&gt;0,'[1]22'!AP14,"")</f>
        <v>53</v>
      </c>
      <c r="Y7" s="26">
        <f>IF('[1]23'!AP14&lt;&gt;0,'[1]23'!AP14,"")</f>
        <v>53</v>
      </c>
      <c r="Z7" s="26">
        <f>IF('[1]24'!AP14&lt;&gt;0,'[1]24'!AP14,"")</f>
        <v>53</v>
      </c>
      <c r="AA7" s="26">
        <f>IF('[1]25'!AP14&lt;&gt;0,'[1]25'!AP14,"")</f>
        <v>52</v>
      </c>
      <c r="AB7" s="26">
        <f>IF('[1]26'!AP14&lt;&gt;0,'[1]26'!AP14,"")</f>
        <v>52</v>
      </c>
      <c r="AC7" s="26">
        <f>IF('[1]27'!AP14&lt;&gt;0,'[1]27'!AP14,"")</f>
        <v>52</v>
      </c>
      <c r="AD7" s="26">
        <f>IF('[1]28'!AP14&lt;&gt;0,'[1]28'!AP14,"")</f>
        <v>52</v>
      </c>
      <c r="AE7" s="26">
        <f>IF('[1]29'!AP14&lt;&gt;0,'[1]29'!AP14,"")</f>
        <v>52</v>
      </c>
      <c r="AF7" s="26">
        <f>IF('[1]30'!AP14&lt;&gt;0,'[1]30'!AP14,"")</f>
        <v>52</v>
      </c>
      <c r="AG7" s="33" t="str">
        <f>IF('[1]31'!AP14&lt;&gt;0,'[1]31'!AP14,"")</f>
        <v/>
      </c>
      <c r="AH7" s="28"/>
      <c r="AI7" s="34">
        <f t="shared" si="0"/>
        <v>53.93333333333333</v>
      </c>
      <c r="AJ7" s="30"/>
      <c r="AK7" s="34">
        <f t="shared" si="1"/>
        <v>54.375</v>
      </c>
      <c r="AL7" s="30"/>
      <c r="AM7" s="34">
        <f t="shared" si="2"/>
        <v>54</v>
      </c>
      <c r="AN7" s="25" t="str">
        <f>IF([1]Parabolica!$AO14&lt;&gt;0,[1]Parabolica!$AO14,"")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IF('[1]01'!AP15&lt;&gt;0,'[1]01'!AP15,"")</f>
        <v>99</v>
      </c>
      <c r="D8" s="38">
        <f>IF('[1]02'!AP15&lt;&gt;0,'[1]02'!AP15,"")</f>
        <v>99</v>
      </c>
      <c r="E8" s="38">
        <f>IF('[1]03'!AP15&lt;&gt;0,'[1]03'!AP15,"")</f>
        <v>99</v>
      </c>
      <c r="F8" s="38">
        <f>IF('[1]04'!AP15&lt;&gt;0,'[1]04'!AP15,"")</f>
        <v>98</v>
      </c>
      <c r="G8" s="38">
        <f>IF('[1]05'!AP15&lt;&gt;0,'[1]05'!AP15,"")</f>
        <v>98</v>
      </c>
      <c r="H8" s="38">
        <f>IF('[1]06'!AP15&lt;&gt;0,'[1]06'!AP15,"")</f>
        <v>98</v>
      </c>
      <c r="I8" s="38">
        <f>IF('[1]07'!AP15&lt;&gt;0,'[1]07'!AP15,"")</f>
        <v>98</v>
      </c>
      <c r="J8" s="38">
        <f>IF('[1]08'!AP15&lt;&gt;0,'[1]08'!AP15,"")</f>
        <v>98</v>
      </c>
      <c r="K8" s="38">
        <f>IF('[1]09'!AP15&lt;&gt;0,'[1]09'!AP15,"")</f>
        <v>98</v>
      </c>
      <c r="L8" s="38">
        <f>IF('[1]10'!AP15&lt;&gt;0,'[1]10'!AP15,"")</f>
        <v>98</v>
      </c>
      <c r="M8" s="38">
        <f>IF('[1]11'!AP15&lt;&gt;0,'[1]11'!AP15,"")</f>
        <v>97</v>
      </c>
      <c r="N8" s="38">
        <f>IF('[1]12'!AP15&lt;&gt;0,'[1]12'!AP15,"")</f>
        <v>98</v>
      </c>
      <c r="O8" s="38">
        <f>IF('[1]13'!AP15&lt;&gt;0,'[1]13'!AP15,"")</f>
        <v>98</v>
      </c>
      <c r="P8" s="38">
        <f>IF('[1]14'!AP15&lt;&gt;0,'[1]14'!AP15,"")</f>
        <v>98</v>
      </c>
      <c r="Q8" s="38">
        <f>IF('[1]15'!AP15&lt;&gt;0,'[1]15'!AP15,"")</f>
        <v>98</v>
      </c>
      <c r="R8" s="38">
        <f>IF('[1]16'!AP15&lt;&gt;0,'[1]16'!AP15,"")</f>
        <v>98</v>
      </c>
      <c r="S8" s="38">
        <f>IF('[1]17'!AP15&lt;&gt;0,'[1]17'!AP15,"")</f>
        <v>98</v>
      </c>
      <c r="T8" s="38">
        <f>IF('[1]18'!AP15&lt;&gt;0,'[1]18'!AP15,"")</f>
        <v>98</v>
      </c>
      <c r="U8" s="38">
        <f>IF('[1]19'!AP15&lt;&gt;0,'[1]19'!AP15,"")</f>
        <v>97</v>
      </c>
      <c r="V8" s="38">
        <f>IF('[1]20'!AP15&lt;&gt;0,'[1]20'!AP15,"")</f>
        <v>97</v>
      </c>
      <c r="W8" s="38">
        <f>IF('[1]21'!AP15&lt;&gt;0,'[1]21'!AP15,"")</f>
        <v>97</v>
      </c>
      <c r="X8" s="38">
        <f>IF('[1]22'!AP15&lt;&gt;0,'[1]22'!AP15,"")</f>
        <v>96</v>
      </c>
      <c r="Y8" s="38">
        <f>IF('[1]23'!AP15&lt;&gt;0,'[1]23'!AP15,"")</f>
        <v>96</v>
      </c>
      <c r="Z8" s="38">
        <f>IF('[1]24'!AP15&lt;&gt;0,'[1]24'!AP15,"")</f>
        <v>96</v>
      </c>
      <c r="AA8" s="38">
        <f>IF('[1]25'!AP15&lt;&gt;0,'[1]25'!AP15,"")</f>
        <v>96</v>
      </c>
      <c r="AB8" s="38">
        <f>IF('[1]26'!AP15&lt;&gt;0,'[1]26'!AP15,"")</f>
        <v>95</v>
      </c>
      <c r="AC8" s="38">
        <f>IF('[1]27'!AP15&lt;&gt;0,'[1]27'!AP15,"")</f>
        <v>94</v>
      </c>
      <c r="AD8" s="38">
        <f>IF('[1]28'!AP15&lt;&gt;0,'[1]28'!AP15,"")</f>
        <v>94</v>
      </c>
      <c r="AE8" s="38">
        <f>IF('[1]29'!AP15&lt;&gt;0,'[1]29'!AP15,"")</f>
        <v>94</v>
      </c>
      <c r="AF8" s="38">
        <f>IF('[1]30'!AP15&lt;&gt;0,'[1]30'!AP15,"")</f>
        <v>94</v>
      </c>
      <c r="AG8" s="39" t="str">
        <f>IF('[1]31'!AP15&lt;&gt;0,'[1]31'!AP15,"")</f>
        <v/>
      </c>
      <c r="AH8" s="28"/>
      <c r="AI8" s="40">
        <f t="shared" si="0"/>
        <v>98.13333333333334</v>
      </c>
      <c r="AJ8" s="30"/>
      <c r="AK8" s="40">
        <f t="shared" si="1"/>
        <v>98.375</v>
      </c>
      <c r="AL8" s="30"/>
      <c r="AM8" s="40">
        <f t="shared" si="2"/>
        <v>98</v>
      </c>
      <c r="AN8" s="25" t="str">
        <f>IF([1]Parabolica!$AO15&lt;&gt;0,[1]Parabolica!$AO15,"")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IF('[1]01'!AP16&lt;&gt;0,'[1]01'!AP16,"")</f>
        <v>39</v>
      </c>
      <c r="D9" s="43">
        <f>IF('[1]02'!AP16&lt;&gt;0,'[1]02'!AP16,"")</f>
        <v>39</v>
      </c>
      <c r="E9" s="43">
        <f>IF('[1]03'!AP16&lt;&gt;0,'[1]03'!AP16,"")</f>
        <v>39</v>
      </c>
      <c r="F9" s="43">
        <f>IF('[1]04'!AP16&lt;&gt;0,'[1]04'!AP16,"")</f>
        <v>37</v>
      </c>
      <c r="G9" s="43">
        <f>IF('[1]05'!AP16&lt;&gt;0,'[1]05'!AP16,"")</f>
        <v>38</v>
      </c>
      <c r="H9" s="43">
        <f>IF('[1]06'!AP16&lt;&gt;0,'[1]06'!AP16,"")</f>
        <v>38</v>
      </c>
      <c r="I9" s="43">
        <f>IF('[1]07'!AP16&lt;&gt;0,'[1]07'!AP16,"")</f>
        <v>39</v>
      </c>
      <c r="J9" s="43">
        <f>IF('[1]08'!AP16&lt;&gt;0,'[1]08'!AP16,"")</f>
        <v>39</v>
      </c>
      <c r="K9" s="43">
        <f>IF('[1]09'!AP16&lt;&gt;0,'[1]09'!AP16,"")</f>
        <v>39</v>
      </c>
      <c r="L9" s="43">
        <f>IF('[1]10'!AP16&lt;&gt;0,'[1]10'!AP16,"")</f>
        <v>39</v>
      </c>
      <c r="M9" s="43">
        <f>IF('[1]11'!AP16&lt;&gt;0,'[1]11'!AP16,"")</f>
        <v>39</v>
      </c>
      <c r="N9" s="43">
        <f>IF('[1]12'!AP16&lt;&gt;0,'[1]12'!AP16,"")</f>
        <v>39</v>
      </c>
      <c r="O9" s="43">
        <f>IF('[1]13'!AP16&lt;&gt;0,'[1]13'!AP16,"")</f>
        <v>38</v>
      </c>
      <c r="P9" s="43">
        <f>IF('[1]14'!AP16&lt;&gt;0,'[1]14'!AP16,"")</f>
        <v>39</v>
      </c>
      <c r="Q9" s="43">
        <f>IF('[1]15'!AP16&lt;&gt;0,'[1]15'!AP16,"")</f>
        <v>39</v>
      </c>
      <c r="R9" s="43">
        <f>IF('[1]16'!AP16&lt;&gt;0,'[1]16'!AP16,"")</f>
        <v>39</v>
      </c>
      <c r="S9" s="43">
        <f>IF('[1]17'!AP16&lt;&gt;0,'[1]17'!AP16,"")</f>
        <v>39</v>
      </c>
      <c r="T9" s="43">
        <f>IF('[1]18'!AP16&lt;&gt;0,'[1]18'!AP16,"")</f>
        <v>39</v>
      </c>
      <c r="U9" s="43">
        <f>IF('[1]19'!AP16&lt;&gt;0,'[1]19'!AP16,"")</f>
        <v>39</v>
      </c>
      <c r="V9" s="43">
        <f>IF('[1]20'!AP16&lt;&gt;0,'[1]20'!AP16,"")</f>
        <v>39</v>
      </c>
      <c r="W9" s="43">
        <f>IF('[1]21'!AP16&lt;&gt;0,'[1]21'!AP16,"")</f>
        <v>39</v>
      </c>
      <c r="X9" s="43">
        <f>IF('[1]22'!AP16&lt;&gt;0,'[1]22'!AP16,"")</f>
        <v>39</v>
      </c>
      <c r="Y9" s="43">
        <f>IF('[1]23'!AP16&lt;&gt;0,'[1]23'!AP16,"")</f>
        <v>39</v>
      </c>
      <c r="Z9" s="43">
        <f>IF('[1]24'!AP16&lt;&gt;0,'[1]24'!AP16,"")</f>
        <v>39</v>
      </c>
      <c r="AA9" s="43">
        <f>IF('[1]25'!AP16&lt;&gt;0,'[1]25'!AP16,"")</f>
        <v>39</v>
      </c>
      <c r="AB9" s="43">
        <f>IF('[1]26'!AP16&lt;&gt;0,'[1]26'!AP16,"")</f>
        <v>40</v>
      </c>
      <c r="AC9" s="43">
        <f>IF('[1]27'!AP16&lt;&gt;0,'[1]27'!AP16,"")</f>
        <v>40</v>
      </c>
      <c r="AD9" s="43">
        <f>IF('[1]28'!AP16&lt;&gt;0,'[1]28'!AP16,"")</f>
        <v>40</v>
      </c>
      <c r="AE9" s="43">
        <f>IF('[1]29'!AP16&lt;&gt;0,'[1]29'!AP16,"")</f>
        <v>40</v>
      </c>
      <c r="AF9" s="43">
        <f>IF('[1]30'!AP16&lt;&gt;0,'[1]30'!AP16,"")</f>
        <v>40</v>
      </c>
      <c r="AG9" s="44" t="str">
        <f>IF('[1]31'!AP16&lt;&gt;0,'[1]31'!AP16,"")</f>
        <v/>
      </c>
      <c r="AH9" s="28"/>
      <c r="AI9" s="45">
        <f t="shared" si="0"/>
        <v>38.666666666666664</v>
      </c>
      <c r="AJ9" s="30"/>
      <c r="AK9" s="45">
        <f t="shared" si="1"/>
        <v>38.5</v>
      </c>
      <c r="AL9" s="30"/>
      <c r="AM9" s="45">
        <f t="shared" si="2"/>
        <v>39</v>
      </c>
      <c r="AN9" s="25" t="str">
        <f>IF([1]Parabolica!$AO16&lt;&gt;0,[1]Parabolica!$AO16,"")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IF('[1]01'!AP17&lt;&gt;0,'[1]01'!AP17,"")</f>
        <v>191</v>
      </c>
      <c r="D10" s="38">
        <f>IF('[1]02'!AP17&lt;&gt;0,'[1]02'!AP17,"")</f>
        <v>191</v>
      </c>
      <c r="E10" s="38">
        <f>IF('[1]03'!AP17&lt;&gt;0,'[1]03'!AP17,"")</f>
        <v>191</v>
      </c>
      <c r="F10" s="38">
        <f>IF('[1]04'!AP17&lt;&gt;0,'[1]04'!AP17,"")</f>
        <v>191</v>
      </c>
      <c r="G10" s="38">
        <f>IF('[1]05'!AP17&lt;&gt;0,'[1]05'!AP17,"")</f>
        <v>190</v>
      </c>
      <c r="H10" s="38">
        <f>IF('[1]06'!AP17&lt;&gt;0,'[1]06'!AP17,"")</f>
        <v>191</v>
      </c>
      <c r="I10" s="38">
        <f>IF('[1]07'!AP17&lt;&gt;0,'[1]07'!AP17,"")</f>
        <v>191</v>
      </c>
      <c r="J10" s="38">
        <f>IF('[1]08'!AP17&lt;&gt;0,'[1]08'!AP17,"")</f>
        <v>191</v>
      </c>
      <c r="K10" s="38">
        <f>IF('[1]09'!AP17&lt;&gt;0,'[1]09'!AP17,"")</f>
        <v>191</v>
      </c>
      <c r="L10" s="38">
        <f>IF('[1]10'!AP17&lt;&gt;0,'[1]10'!AP17,"")</f>
        <v>191</v>
      </c>
      <c r="M10" s="38">
        <f>IF('[1]11'!AP17&lt;&gt;0,'[1]11'!AP17,"")</f>
        <v>190</v>
      </c>
      <c r="N10" s="38">
        <f>IF('[1]12'!AP17&lt;&gt;0,'[1]12'!AP17,"")</f>
        <v>191</v>
      </c>
      <c r="O10" s="38">
        <f>IF('[1]13'!AP17&lt;&gt;0,'[1]13'!AP17,"")</f>
        <v>192</v>
      </c>
      <c r="P10" s="38">
        <f>IF('[1]14'!AP17&lt;&gt;0,'[1]14'!AP17,"")</f>
        <v>191</v>
      </c>
      <c r="Q10" s="38">
        <f>IF('[1]15'!AP17&lt;&gt;0,'[1]15'!AP17,"")</f>
        <v>191</v>
      </c>
      <c r="R10" s="38">
        <f>IF('[1]16'!AP17&lt;&gt;0,'[1]16'!AP17,"")</f>
        <v>191</v>
      </c>
      <c r="S10" s="38">
        <f>IF('[1]17'!AP17&lt;&gt;0,'[1]17'!AP17,"")</f>
        <v>191</v>
      </c>
      <c r="T10" s="38">
        <f>IF('[1]18'!AP17&lt;&gt;0,'[1]18'!AP17,"")</f>
        <v>192</v>
      </c>
      <c r="U10" s="38">
        <f>IF('[1]19'!AP17&lt;&gt;0,'[1]19'!AP17,"")</f>
        <v>191</v>
      </c>
      <c r="V10" s="38">
        <f>IF('[1]20'!AP17&lt;&gt;0,'[1]20'!AP17,"")</f>
        <v>191</v>
      </c>
      <c r="W10" s="38">
        <f>IF('[1]21'!AP17&lt;&gt;0,'[1]21'!AP17,"")</f>
        <v>191</v>
      </c>
      <c r="X10" s="38">
        <f>IF('[1]22'!AP17&lt;&gt;0,'[1]22'!AP17,"")</f>
        <v>190</v>
      </c>
      <c r="Y10" s="38">
        <f>IF('[1]23'!AP17&lt;&gt;0,'[1]23'!AP17,"")</f>
        <v>190</v>
      </c>
      <c r="Z10" s="38">
        <f>IF('[1]24'!AP17&lt;&gt;0,'[1]24'!AP17,"")</f>
        <v>190</v>
      </c>
      <c r="AA10" s="38">
        <f>IF('[1]25'!AP17&lt;&gt;0,'[1]25'!AP17,"")</f>
        <v>188</v>
      </c>
      <c r="AB10" s="38">
        <f>IF('[1]26'!AP17&lt;&gt;0,'[1]26'!AP17,"")</f>
        <v>187</v>
      </c>
      <c r="AC10" s="38">
        <f>IF('[1]27'!AP17&lt;&gt;0,'[1]27'!AP17,"")</f>
        <v>186</v>
      </c>
      <c r="AD10" s="38">
        <f>IF('[1]28'!AP17&lt;&gt;0,'[1]28'!AP17,"")</f>
        <v>185</v>
      </c>
      <c r="AE10" s="38">
        <f>IF('[1]29'!AP17&lt;&gt;0,'[1]29'!AP17,"")</f>
        <v>185</v>
      </c>
      <c r="AF10" s="38">
        <f>IF('[1]30'!AP17&lt;&gt;0,'[1]30'!AP17,"")</f>
        <v>185</v>
      </c>
      <c r="AG10" s="39" t="str">
        <f>IF('[1]31'!AP17&lt;&gt;0,'[1]31'!AP17,"")</f>
        <v/>
      </c>
      <c r="AH10" s="28"/>
      <c r="AI10" s="40">
        <f t="shared" si="0"/>
        <v>190.93333333333334</v>
      </c>
      <c r="AJ10" s="30"/>
      <c r="AK10" s="40">
        <f t="shared" si="1"/>
        <v>190.875</v>
      </c>
      <c r="AL10" s="30"/>
      <c r="AM10" s="40">
        <f t="shared" si="2"/>
        <v>190</v>
      </c>
      <c r="AN10" s="25" t="str">
        <f>IF([1]Parabolica!$AO17&lt;&gt;0,[1]Parabolica!$AO17,"")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IF('[1]01'!AP18&lt;&gt;0,'[1]01'!AP18,"")</f>
        <v>88</v>
      </c>
      <c r="D11" s="43">
        <f>IF('[1]02'!AP18&lt;&gt;0,'[1]02'!AP18,"")</f>
        <v>88</v>
      </c>
      <c r="E11" s="43">
        <f>IF('[1]03'!AP18&lt;&gt;0,'[1]03'!AP18,"")</f>
        <v>88</v>
      </c>
      <c r="F11" s="43">
        <f>IF('[1]04'!AP18&lt;&gt;0,'[1]04'!AP18,"")</f>
        <v>87</v>
      </c>
      <c r="G11" s="43">
        <f>IF('[1]05'!AP18&lt;&gt;0,'[1]05'!AP18,"")</f>
        <v>87</v>
      </c>
      <c r="H11" s="43">
        <f>IF('[1]06'!AP18&lt;&gt;0,'[1]06'!AP18,"")</f>
        <v>87</v>
      </c>
      <c r="I11" s="43">
        <f>IF('[1]07'!AP18&lt;&gt;0,'[1]07'!AP18,"")</f>
        <v>88</v>
      </c>
      <c r="J11" s="43">
        <f>IF('[1]08'!AP18&lt;&gt;0,'[1]08'!AP18,"")</f>
        <v>88</v>
      </c>
      <c r="K11" s="43">
        <f>IF('[1]09'!AP18&lt;&gt;0,'[1]09'!AP18,"")</f>
        <v>88</v>
      </c>
      <c r="L11" s="43">
        <f>IF('[1]10'!AP18&lt;&gt;0,'[1]10'!AP18,"")</f>
        <v>88</v>
      </c>
      <c r="M11" s="43">
        <f>IF('[1]11'!AP18&lt;&gt;0,'[1]11'!AP18,"")</f>
        <v>88</v>
      </c>
      <c r="N11" s="43">
        <f>IF('[1]12'!AP18&lt;&gt;0,'[1]12'!AP18,"")</f>
        <v>88</v>
      </c>
      <c r="O11" s="43">
        <f>IF('[1]13'!AP18&lt;&gt;0,'[1]13'!AP18,"")</f>
        <v>88</v>
      </c>
      <c r="P11" s="43">
        <f>IF('[1]14'!AP18&lt;&gt;0,'[1]14'!AP18,"")</f>
        <v>88</v>
      </c>
      <c r="Q11" s="43">
        <f>IF('[1]15'!AP18&lt;&gt;0,'[1]15'!AP18,"")</f>
        <v>88</v>
      </c>
      <c r="R11" s="43">
        <f>IF('[1]16'!AP18&lt;&gt;0,'[1]16'!AP18,"")</f>
        <v>88</v>
      </c>
      <c r="S11" s="43">
        <f>IF('[1]17'!AP18&lt;&gt;0,'[1]17'!AP18,"")</f>
        <v>88</v>
      </c>
      <c r="T11" s="43">
        <f>IF('[1]18'!AP18&lt;&gt;0,'[1]18'!AP18,"")</f>
        <v>88</v>
      </c>
      <c r="U11" s="43">
        <f>IF('[1]19'!AP18&lt;&gt;0,'[1]19'!AP18,"")</f>
        <v>88</v>
      </c>
      <c r="V11" s="43">
        <f>IF('[1]20'!AP18&lt;&gt;0,'[1]20'!AP18,"")</f>
        <v>88</v>
      </c>
      <c r="W11" s="43">
        <f>IF('[1]21'!AP18&lt;&gt;0,'[1]21'!AP18,"")</f>
        <v>88</v>
      </c>
      <c r="X11" s="43">
        <f>IF('[1]22'!AP18&lt;&gt;0,'[1]22'!AP18,"")</f>
        <v>88</v>
      </c>
      <c r="Y11" s="43">
        <f>IF('[1]23'!AP18&lt;&gt;0,'[1]23'!AP18,"")</f>
        <v>88</v>
      </c>
      <c r="Z11" s="43">
        <f>IF('[1]24'!AP18&lt;&gt;0,'[1]24'!AP18,"")</f>
        <v>88</v>
      </c>
      <c r="AA11" s="43">
        <f>IF('[1]25'!AP18&lt;&gt;0,'[1]25'!AP18,"")</f>
        <v>87</v>
      </c>
      <c r="AB11" s="43">
        <f>IF('[1]26'!AP18&lt;&gt;0,'[1]26'!AP18,"")</f>
        <v>87</v>
      </c>
      <c r="AC11" s="43">
        <f>IF('[1]27'!AP18&lt;&gt;0,'[1]27'!AP18,"")</f>
        <v>87</v>
      </c>
      <c r="AD11" s="43">
        <f>IF('[1]28'!AP18&lt;&gt;0,'[1]28'!AP18,"")</f>
        <v>86</v>
      </c>
      <c r="AE11" s="43">
        <f>IF('[1]29'!AP18&lt;&gt;0,'[1]29'!AP18,"")</f>
        <v>86</v>
      </c>
      <c r="AF11" s="43">
        <f>IF('[1]30'!AP18&lt;&gt;0,'[1]30'!AP18,"")</f>
        <v>86</v>
      </c>
      <c r="AG11" s="44" t="str">
        <f>IF('[1]31'!AP18&lt;&gt;0,'[1]31'!AP18,"")</f>
        <v/>
      </c>
      <c r="AH11" s="28"/>
      <c r="AI11" s="45">
        <f t="shared" si="0"/>
        <v>87.8</v>
      </c>
      <c r="AJ11" s="30"/>
      <c r="AK11" s="45">
        <f t="shared" si="1"/>
        <v>87.625</v>
      </c>
      <c r="AL11" s="30"/>
      <c r="AM11" s="45">
        <f t="shared" si="2"/>
        <v>88</v>
      </c>
      <c r="AN11" s="25" t="str">
        <f>IF([1]Parabolica!$AO18&lt;&gt;0,[1]Parabolica!$AO18,"")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IF('[1]01'!AP19&lt;&gt;0,'[1]01'!AP19,"")</f>
        <v>142</v>
      </c>
      <c r="D12" s="38">
        <f>IF('[1]02'!AP19&lt;&gt;0,'[1]02'!AP19,"")</f>
        <v>142</v>
      </c>
      <c r="E12" s="38">
        <f>IF('[1]03'!AP19&lt;&gt;0,'[1]03'!AP19,"")</f>
        <v>142</v>
      </c>
      <c r="F12" s="38">
        <f>IF('[1]04'!AP19&lt;&gt;0,'[1]04'!AP19,"")</f>
        <v>141</v>
      </c>
      <c r="G12" s="38">
        <f>IF('[1]05'!AP19&lt;&gt;0,'[1]05'!AP19,"")</f>
        <v>141</v>
      </c>
      <c r="H12" s="38">
        <f>IF('[1]06'!AP19&lt;&gt;0,'[1]06'!AP19,"")</f>
        <v>142</v>
      </c>
      <c r="I12" s="38">
        <f>IF('[1]07'!AP19&lt;&gt;0,'[1]07'!AP19,"")</f>
        <v>142</v>
      </c>
      <c r="J12" s="38">
        <f>IF('[1]08'!AP19&lt;&gt;0,'[1]08'!AP19,"")</f>
        <v>142</v>
      </c>
      <c r="K12" s="38">
        <f>IF('[1]09'!AP19&lt;&gt;0,'[1]09'!AP19,"")</f>
        <v>142</v>
      </c>
      <c r="L12" s="38">
        <f>IF('[1]10'!AP19&lt;&gt;0,'[1]10'!AP19,"")</f>
        <v>142</v>
      </c>
      <c r="M12" s="38">
        <f>IF('[1]11'!AP19&lt;&gt;0,'[1]11'!AP19,"")</f>
        <v>141</v>
      </c>
      <c r="N12" s="38">
        <f>IF('[1]12'!AP19&lt;&gt;0,'[1]12'!AP19,"")</f>
        <v>142</v>
      </c>
      <c r="O12" s="38">
        <f>IF('[1]13'!AP19&lt;&gt;0,'[1]13'!AP19,"")</f>
        <v>142</v>
      </c>
      <c r="P12" s="38">
        <f>IF('[1]14'!AP19&lt;&gt;0,'[1]14'!AP19,"")</f>
        <v>142</v>
      </c>
      <c r="Q12" s="38">
        <f>IF('[1]15'!AP19&lt;&gt;0,'[1]15'!AP19,"")</f>
        <v>142</v>
      </c>
      <c r="R12" s="38">
        <f>IF('[1]16'!AP19&lt;&gt;0,'[1]16'!AP19,"")</f>
        <v>142</v>
      </c>
      <c r="S12" s="38">
        <f>IF('[1]17'!AP19&lt;&gt;0,'[1]17'!AP19,"")</f>
        <v>142</v>
      </c>
      <c r="T12" s="38">
        <f>IF('[1]18'!AP19&lt;&gt;0,'[1]18'!AP19,"")</f>
        <v>143</v>
      </c>
      <c r="U12" s="38">
        <f>IF('[1]19'!AP19&lt;&gt;0,'[1]19'!AP19,"")</f>
        <v>142</v>
      </c>
      <c r="V12" s="38">
        <f>IF('[1]20'!AP19&lt;&gt;0,'[1]20'!AP19,"")</f>
        <v>142</v>
      </c>
      <c r="W12" s="38">
        <f>IF('[1]21'!AP19&lt;&gt;0,'[1]21'!AP19,"")</f>
        <v>142</v>
      </c>
      <c r="X12" s="38">
        <f>IF('[1]22'!AP19&lt;&gt;0,'[1]22'!AP19,"")</f>
        <v>141</v>
      </c>
      <c r="Y12" s="38">
        <f>IF('[1]23'!AP19&lt;&gt;0,'[1]23'!AP19,"")</f>
        <v>141</v>
      </c>
      <c r="Z12" s="38">
        <f>IF('[1]24'!AP19&lt;&gt;0,'[1]24'!AP19,"")</f>
        <v>141</v>
      </c>
      <c r="AA12" s="38">
        <f>IF('[1]25'!AP19&lt;&gt;0,'[1]25'!AP19,"")</f>
        <v>140</v>
      </c>
      <c r="AB12" s="38">
        <f>IF('[1]26'!AP19&lt;&gt;0,'[1]26'!AP19,"")</f>
        <v>140</v>
      </c>
      <c r="AC12" s="38">
        <f>IF('[1]27'!AP19&lt;&gt;0,'[1]27'!AP19,"")</f>
        <v>139</v>
      </c>
      <c r="AD12" s="38">
        <f>IF('[1]28'!AP19&lt;&gt;0,'[1]28'!AP19,"")</f>
        <v>139</v>
      </c>
      <c r="AE12" s="38">
        <f>IF('[1]29'!AP19&lt;&gt;0,'[1]29'!AP19,"")</f>
        <v>139</v>
      </c>
      <c r="AF12" s="38">
        <f>IF('[1]30'!AP19&lt;&gt;0,'[1]30'!AP19,"")</f>
        <v>139</v>
      </c>
      <c r="AG12" s="39" t="str">
        <f>IF('[1]31'!AP19&lt;&gt;0,'[1]31'!AP19,"")</f>
        <v/>
      </c>
      <c r="AH12" s="28"/>
      <c r="AI12" s="40">
        <f t="shared" si="0"/>
        <v>141.80000000000001</v>
      </c>
      <c r="AJ12" s="30"/>
      <c r="AK12" s="40">
        <f t="shared" si="1"/>
        <v>141.75</v>
      </c>
      <c r="AL12" s="30"/>
      <c r="AM12" s="40">
        <f t="shared" si="2"/>
        <v>142</v>
      </c>
      <c r="AN12" s="25" t="str">
        <f>IF([1]Parabolica!$AO19&lt;&gt;0,[1]Parabolica!$AO19,"")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IF('[1]01'!AP20&lt;&gt;0,'[1]01'!AP20,"")</f>
        <v>85</v>
      </c>
      <c r="D13" s="47">
        <f>IF('[1]02'!AP20&lt;&gt;0,'[1]02'!AP20,"")</f>
        <v>85</v>
      </c>
      <c r="E13" s="47">
        <f>IF('[1]03'!AP20&lt;&gt;0,'[1]03'!AP20,"")</f>
        <v>85</v>
      </c>
      <c r="F13" s="47">
        <f>IF('[1]04'!AP20&lt;&gt;0,'[1]04'!AP20,"")</f>
        <v>83</v>
      </c>
      <c r="G13" s="47">
        <f>IF('[1]05'!AP20&lt;&gt;0,'[1]05'!AP20,"")</f>
        <v>83</v>
      </c>
      <c r="H13" s="47">
        <f>IF('[1]06'!AP20&lt;&gt;0,'[1]06'!AP20,"")</f>
        <v>84</v>
      </c>
      <c r="I13" s="47">
        <f>IF('[1]07'!AP20&lt;&gt;0,'[1]07'!AP20,"")</f>
        <v>84</v>
      </c>
      <c r="J13" s="47">
        <f>IF('[1]08'!AP20&lt;&gt;0,'[1]08'!AP20,"")</f>
        <v>84</v>
      </c>
      <c r="K13" s="47">
        <f>IF('[1]09'!AP20&lt;&gt;0,'[1]09'!AP20,"")</f>
        <v>84</v>
      </c>
      <c r="L13" s="47">
        <f>IF('[1]10'!AP20&lt;&gt;0,'[1]10'!AP20,"")</f>
        <v>84</v>
      </c>
      <c r="M13" s="47">
        <f>IF('[1]11'!AP20&lt;&gt;0,'[1]11'!AP20,"")</f>
        <v>84</v>
      </c>
      <c r="N13" s="47">
        <f>IF('[1]12'!AP20&lt;&gt;0,'[1]12'!AP20,"")</f>
        <v>84</v>
      </c>
      <c r="O13" s="47">
        <f>IF('[1]13'!AP20&lt;&gt;0,'[1]13'!AP20,"")</f>
        <v>84</v>
      </c>
      <c r="P13" s="47">
        <f>IF('[1]14'!AP20&lt;&gt;0,'[1]14'!AP20,"")</f>
        <v>84</v>
      </c>
      <c r="Q13" s="47">
        <f>IF('[1]15'!AP20&lt;&gt;0,'[1]15'!AP20,"")</f>
        <v>84</v>
      </c>
      <c r="R13" s="47">
        <f>IF('[1]16'!AP20&lt;&gt;0,'[1]16'!AP20,"")</f>
        <v>84</v>
      </c>
      <c r="S13" s="47">
        <f>IF('[1]17'!AP20&lt;&gt;0,'[1]17'!AP20,"")</f>
        <v>84</v>
      </c>
      <c r="T13" s="47">
        <f>IF('[1]18'!AP20&lt;&gt;0,'[1]18'!AP20,"")</f>
        <v>84</v>
      </c>
      <c r="U13" s="47">
        <f>IF('[1]19'!AP20&lt;&gt;0,'[1]19'!AP20,"")</f>
        <v>83</v>
      </c>
      <c r="V13" s="47">
        <f>IF('[1]20'!AP20&lt;&gt;0,'[1]20'!AP20,"")</f>
        <v>83</v>
      </c>
      <c r="W13" s="47">
        <f>IF('[1]21'!AP20&lt;&gt;0,'[1]21'!AP20,"")</f>
        <v>83</v>
      </c>
      <c r="X13" s="47">
        <f>IF('[1]22'!AP20&lt;&gt;0,'[1]22'!AP20,"")</f>
        <v>82</v>
      </c>
      <c r="Y13" s="47">
        <f>IF('[1]23'!AP20&lt;&gt;0,'[1]23'!AP20,"")</f>
        <v>82</v>
      </c>
      <c r="Z13" s="47">
        <f>IF('[1]24'!AP20&lt;&gt;0,'[1]24'!AP20,"")</f>
        <v>82</v>
      </c>
      <c r="AA13" s="47">
        <f>IF('[1]25'!AP20&lt;&gt;0,'[1]25'!AP20,"")</f>
        <v>80</v>
      </c>
      <c r="AB13" s="47">
        <f>IF('[1]26'!AP20&lt;&gt;0,'[1]26'!AP20,"")</f>
        <v>79</v>
      </c>
      <c r="AC13" s="47">
        <f>IF('[1]27'!AP20&lt;&gt;0,'[1]27'!AP20,"")</f>
        <v>79</v>
      </c>
      <c r="AD13" s="47">
        <f>IF('[1]28'!AP20&lt;&gt;0,'[1]28'!AP20,"")</f>
        <v>78</v>
      </c>
      <c r="AE13" s="47">
        <f>IF('[1]29'!AP20&lt;&gt;0,'[1]29'!AP20,"")</f>
        <v>78</v>
      </c>
      <c r="AF13" s="47">
        <f>IF('[1]30'!AP20&lt;&gt;0,'[1]30'!AP20,"")</f>
        <v>78</v>
      </c>
      <c r="AG13" s="48" t="str">
        <f>IF('[1]31'!AP20&lt;&gt;0,'[1]31'!AP20,"")</f>
        <v/>
      </c>
      <c r="AH13" s="28"/>
      <c r="AI13" s="49">
        <f t="shared" si="0"/>
        <v>84.066666666666663</v>
      </c>
      <c r="AJ13" s="28"/>
      <c r="AK13" s="49">
        <f t="shared" si="1"/>
        <v>84.125</v>
      </c>
      <c r="AL13" s="28"/>
      <c r="AM13" s="49">
        <f t="shared" si="2"/>
        <v>83</v>
      </c>
      <c r="AN13" s="25" t="str">
        <f>IF([1]Parabolica!$AO20&lt;&gt;0,[1]Parabolica!$AO20,"")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IF('[1]01'!AP21&lt;&gt;0,'[1]01'!AP21,"")</f>
        <v>65</v>
      </c>
      <c r="D14" s="26">
        <f>IF('[1]02'!AP21&lt;&gt;0,'[1]02'!AP21,"")</f>
        <v>65</v>
      </c>
      <c r="E14" s="26">
        <f>IF('[1]03'!AP21&lt;&gt;0,'[1]03'!AP21,"")</f>
        <v>65</v>
      </c>
      <c r="F14" s="26">
        <f>IF('[1]04'!AP21&lt;&gt;0,'[1]04'!AP21,"")</f>
        <v>65</v>
      </c>
      <c r="G14" s="26">
        <f>IF('[1]05'!AP21&lt;&gt;0,'[1]05'!AP21,"")</f>
        <v>65</v>
      </c>
      <c r="H14" s="26">
        <f>IF('[1]06'!AP21&lt;&gt;0,'[1]06'!AP21,"")</f>
        <v>65</v>
      </c>
      <c r="I14" s="26">
        <f>IF('[1]07'!AP21&lt;&gt;0,'[1]07'!AP21,"")</f>
        <v>66</v>
      </c>
      <c r="J14" s="26">
        <f>IF('[1]08'!AP21&lt;&gt;0,'[1]08'!AP21,"")</f>
        <v>66</v>
      </c>
      <c r="K14" s="26">
        <f>IF('[1]09'!AP21&lt;&gt;0,'[1]09'!AP21,"")</f>
        <v>66</v>
      </c>
      <c r="L14" s="26">
        <f>IF('[1]10'!AP21&lt;&gt;0,'[1]10'!AP21,"")</f>
        <v>66</v>
      </c>
      <c r="M14" s="26">
        <f>IF('[1]11'!AP21&lt;&gt;0,'[1]11'!AP21,"")</f>
        <v>66</v>
      </c>
      <c r="N14" s="26">
        <f>IF('[1]12'!AP21&lt;&gt;0,'[1]12'!AP21,"")</f>
        <v>66</v>
      </c>
      <c r="O14" s="26">
        <f>IF('[1]13'!AP21&lt;&gt;0,'[1]13'!AP21,"")</f>
        <v>66</v>
      </c>
      <c r="P14" s="26">
        <f>IF('[1]14'!AP21&lt;&gt;0,'[1]14'!AP21,"")</f>
        <v>66</v>
      </c>
      <c r="Q14" s="26">
        <f>IF('[1]15'!AP21&lt;&gt;0,'[1]15'!AP21,"")</f>
        <v>66</v>
      </c>
      <c r="R14" s="26">
        <f>IF('[1]16'!AP21&lt;&gt;0,'[1]16'!AP21,"")</f>
        <v>66</v>
      </c>
      <c r="S14" s="26">
        <f>IF('[1]17'!AP21&lt;&gt;0,'[1]17'!AP21,"")</f>
        <v>66</v>
      </c>
      <c r="T14" s="26">
        <f>IF('[1]18'!AP21&lt;&gt;0,'[1]18'!AP21,"")</f>
        <v>67</v>
      </c>
      <c r="U14" s="26">
        <f>IF('[1]19'!AP21&lt;&gt;0,'[1]19'!AP21,"")</f>
        <v>67</v>
      </c>
      <c r="V14" s="26">
        <f>IF('[1]20'!AP21&lt;&gt;0,'[1]20'!AP21,"")</f>
        <v>67</v>
      </c>
      <c r="W14" s="26">
        <f>IF('[1]21'!AP21&lt;&gt;0,'[1]21'!AP21,"")</f>
        <v>67</v>
      </c>
      <c r="X14" s="26">
        <f>IF('[1]22'!AP21&lt;&gt;0,'[1]22'!AP21,"")</f>
        <v>67</v>
      </c>
      <c r="Y14" s="26">
        <f>IF('[1]23'!AP21&lt;&gt;0,'[1]23'!AP21,"")</f>
        <v>67</v>
      </c>
      <c r="Z14" s="26">
        <f>IF('[1]24'!AP21&lt;&gt;0,'[1]24'!AP21,"")</f>
        <v>67</v>
      </c>
      <c r="AA14" s="26">
        <f>IF('[1]25'!AP21&lt;&gt;0,'[1]25'!AP21,"")</f>
        <v>67</v>
      </c>
      <c r="AB14" s="26">
        <f>IF('[1]26'!AP21&lt;&gt;0,'[1]26'!AP21,"")</f>
        <v>67</v>
      </c>
      <c r="AC14" s="26">
        <f>IF('[1]27'!AP21&lt;&gt;0,'[1]27'!AP21,"")</f>
        <v>67</v>
      </c>
      <c r="AD14" s="26">
        <f>IF('[1]28'!AP21&lt;&gt;0,'[1]28'!AP21,"")</f>
        <v>67</v>
      </c>
      <c r="AE14" s="26">
        <f>IF('[1]29'!AP21&lt;&gt;0,'[1]29'!AP21,"")</f>
        <v>67</v>
      </c>
      <c r="AF14" s="26">
        <f>IF('[1]30'!AP21&lt;&gt;0,'[1]30'!AP21,"")</f>
        <v>67</v>
      </c>
      <c r="AG14" s="33" t="str">
        <f>IF('[1]31'!AP21&lt;&gt;0,'[1]31'!AP21,"")</f>
        <v/>
      </c>
      <c r="AH14" s="28"/>
      <c r="AI14" s="34">
        <f t="shared" si="0"/>
        <v>65.599999999999994</v>
      </c>
      <c r="AJ14" s="30"/>
      <c r="AK14" s="34">
        <f t="shared" si="1"/>
        <v>65.25</v>
      </c>
      <c r="AL14" s="30"/>
      <c r="AM14" s="34">
        <f t="shared" si="2"/>
        <v>67</v>
      </c>
      <c r="AN14" s="25" t="str">
        <f>IF([1]Parabolica!$AO21&lt;&gt;0,[1]Parabolica!$AO21,"")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IF('[1]01'!AP22&lt;&gt;0,'[1]01'!AP22,"")</f>
        <v>80</v>
      </c>
      <c r="D15" s="26">
        <f>IF('[1]02'!AP22&lt;&gt;0,'[1]02'!AP22,"")</f>
        <v>80</v>
      </c>
      <c r="E15" s="26">
        <f>IF('[1]03'!AP22&lt;&gt;0,'[1]03'!AP22,"")</f>
        <v>80</v>
      </c>
      <c r="F15" s="26">
        <f>IF('[1]04'!AP22&lt;&gt;0,'[1]04'!AP22,"")</f>
        <v>80</v>
      </c>
      <c r="G15" s="26">
        <f>IF('[1]05'!AP22&lt;&gt;0,'[1]05'!AP22,"")</f>
        <v>80</v>
      </c>
      <c r="H15" s="26">
        <f>IF('[1]06'!AP22&lt;&gt;0,'[1]06'!AP22,"")</f>
        <v>80</v>
      </c>
      <c r="I15" s="26">
        <f>IF('[1]07'!AP22&lt;&gt;0,'[1]07'!AP22,"")</f>
        <v>80</v>
      </c>
      <c r="J15" s="26">
        <f>IF('[1]08'!AP22&lt;&gt;0,'[1]08'!AP22,"")</f>
        <v>80</v>
      </c>
      <c r="K15" s="26">
        <f>IF('[1]09'!AP22&lt;&gt;0,'[1]09'!AP22,"")</f>
        <v>80</v>
      </c>
      <c r="L15" s="26">
        <f>IF('[1]10'!AP22&lt;&gt;0,'[1]10'!AP22,"")</f>
        <v>80</v>
      </c>
      <c r="M15" s="26">
        <f>IF('[1]11'!AP22&lt;&gt;0,'[1]11'!AP22,"")</f>
        <v>79</v>
      </c>
      <c r="N15" s="26">
        <f>IF('[1]12'!AP22&lt;&gt;0,'[1]12'!AP22,"")</f>
        <v>80</v>
      </c>
      <c r="O15" s="26">
        <f>IF('[1]13'!AP22&lt;&gt;0,'[1]13'!AP22,"")</f>
        <v>80</v>
      </c>
      <c r="P15" s="26">
        <f>IF('[1]14'!AP22&lt;&gt;0,'[1]14'!AP22,"")</f>
        <v>80</v>
      </c>
      <c r="Q15" s="26">
        <f>IF('[1]15'!AP22&lt;&gt;0,'[1]15'!AP22,"")</f>
        <v>80</v>
      </c>
      <c r="R15" s="26">
        <f>IF('[1]16'!AP22&lt;&gt;0,'[1]16'!AP22,"")</f>
        <v>80</v>
      </c>
      <c r="S15" s="26">
        <f>IF('[1]17'!AP22&lt;&gt;0,'[1]17'!AP22,"")</f>
        <v>80</v>
      </c>
      <c r="T15" s="26">
        <f>IF('[1]18'!AP22&lt;&gt;0,'[1]18'!AP22,"")</f>
        <v>80</v>
      </c>
      <c r="U15" s="26">
        <f>IF('[1]19'!AP22&lt;&gt;0,'[1]19'!AP22,"")</f>
        <v>80</v>
      </c>
      <c r="V15" s="26">
        <f>IF('[1]20'!AP22&lt;&gt;0,'[1]20'!AP22,"")</f>
        <v>80</v>
      </c>
      <c r="W15" s="26">
        <f>IF('[1]21'!AP22&lt;&gt;0,'[1]21'!AP22,"")</f>
        <v>80</v>
      </c>
      <c r="X15" s="26">
        <f>IF('[1]22'!AP22&lt;&gt;0,'[1]22'!AP22,"")</f>
        <v>80</v>
      </c>
      <c r="Y15" s="26">
        <f>IF('[1]23'!AP22&lt;&gt;0,'[1]23'!AP22,"")</f>
        <v>80</v>
      </c>
      <c r="Z15" s="26">
        <f>IF('[1]24'!AP22&lt;&gt;0,'[1]24'!AP22,"")</f>
        <v>80</v>
      </c>
      <c r="AA15" s="26">
        <f>IF('[1]25'!AP22&lt;&gt;0,'[1]25'!AP22,"")</f>
        <v>80</v>
      </c>
      <c r="AB15" s="26">
        <f>IF('[1]26'!AP22&lt;&gt;0,'[1]26'!AP22,"")</f>
        <v>81</v>
      </c>
      <c r="AC15" s="26">
        <f>IF('[1]27'!AP22&lt;&gt;0,'[1]27'!AP22,"")</f>
        <v>80</v>
      </c>
      <c r="AD15" s="26">
        <f>IF('[1]28'!AP22&lt;&gt;0,'[1]28'!AP22,"")</f>
        <v>80</v>
      </c>
      <c r="AE15" s="26">
        <f>IF('[1]29'!AP22&lt;&gt;0,'[1]29'!AP22,"")</f>
        <v>80</v>
      </c>
      <c r="AF15" s="26">
        <f>IF('[1]30'!AP22&lt;&gt;0,'[1]30'!AP22,"")</f>
        <v>80</v>
      </c>
      <c r="AG15" s="33" t="str">
        <f>IF('[1]31'!AP22&lt;&gt;0,'[1]31'!AP22,"")</f>
        <v/>
      </c>
      <c r="AH15" s="28"/>
      <c r="AI15" s="34">
        <f t="shared" si="0"/>
        <v>79.933333333333337</v>
      </c>
      <c r="AJ15" s="30"/>
      <c r="AK15" s="34">
        <f t="shared" si="1"/>
        <v>80</v>
      </c>
      <c r="AL15" s="30"/>
      <c r="AM15" s="34">
        <f t="shared" si="2"/>
        <v>80</v>
      </c>
      <c r="AN15" s="25" t="str">
        <f>IF([1]Parabolica!$AO22&lt;&gt;0,[1]Parabolica!$AO22,"")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 t="str">
        <f>IF('[1]01'!AP23&lt;&gt;0,'[1]01'!AP23,"")</f>
        <v/>
      </c>
      <c r="D16" s="51" t="str">
        <f>IF('[1]02'!AP23&lt;&gt;0,'[1]02'!AP23,"")</f>
        <v/>
      </c>
      <c r="E16" s="51" t="str">
        <f>IF('[1]03'!AP23&lt;&gt;0,'[1]03'!AP23,"")</f>
        <v/>
      </c>
      <c r="F16" s="51" t="str">
        <f>IF('[1]04'!AP23&lt;&gt;0,'[1]04'!AP23,"")</f>
        <v/>
      </c>
      <c r="G16" s="51" t="str">
        <f>IF('[1]05'!AP23&lt;&gt;0,'[1]05'!AP23,"")</f>
        <v/>
      </c>
      <c r="H16" s="51" t="str">
        <f>IF('[1]06'!AP23&lt;&gt;0,'[1]06'!AP23,"")</f>
        <v/>
      </c>
      <c r="I16" s="51" t="str">
        <f>IF('[1]07'!AP23&lt;&gt;0,'[1]07'!AP23,"")</f>
        <v/>
      </c>
      <c r="J16" s="51" t="str">
        <f>IF('[1]08'!AP23&lt;&gt;0,'[1]08'!AP23,"")</f>
        <v/>
      </c>
      <c r="K16" s="51" t="str">
        <f>IF('[1]09'!AP23&lt;&gt;0,'[1]09'!AP23,"")</f>
        <v/>
      </c>
      <c r="L16" s="51" t="str">
        <f>IF('[1]10'!AP23&lt;&gt;0,'[1]10'!AP23,"")</f>
        <v/>
      </c>
      <c r="M16" s="51" t="str">
        <f>IF('[1]11'!AP23&lt;&gt;0,'[1]11'!AP23,"")</f>
        <v/>
      </c>
      <c r="N16" s="51" t="str">
        <f>IF('[1]12'!AP23&lt;&gt;0,'[1]12'!AP23,"")</f>
        <v/>
      </c>
      <c r="O16" s="51" t="str">
        <f>IF('[1]13'!AP23&lt;&gt;0,'[1]13'!AP23,"")</f>
        <v/>
      </c>
      <c r="P16" s="51" t="str">
        <f>IF('[1]14'!AP23&lt;&gt;0,'[1]14'!AP23,"")</f>
        <v/>
      </c>
      <c r="Q16" s="51" t="str">
        <f>IF('[1]15'!AP23&lt;&gt;0,'[1]15'!AP23,"")</f>
        <v/>
      </c>
      <c r="R16" s="51" t="str">
        <f>IF('[1]16'!AP23&lt;&gt;0,'[1]16'!AP23,"")</f>
        <v/>
      </c>
      <c r="S16" s="51" t="str">
        <f>IF('[1]17'!AP23&lt;&gt;0,'[1]17'!AP23,"")</f>
        <v/>
      </c>
      <c r="T16" s="51" t="str">
        <f>IF('[1]18'!AP23&lt;&gt;0,'[1]18'!AP23,"")</f>
        <v/>
      </c>
      <c r="U16" s="51" t="str">
        <f>IF('[1]19'!AP23&lt;&gt;0,'[1]19'!AP23,"")</f>
        <v/>
      </c>
      <c r="V16" s="51" t="str">
        <f>IF('[1]20'!AP23&lt;&gt;0,'[1]20'!AP23,"")</f>
        <v/>
      </c>
      <c r="W16" s="51" t="str">
        <f>IF('[1]21'!AP23&lt;&gt;0,'[1]21'!AP23,"")</f>
        <v/>
      </c>
      <c r="X16" s="51" t="str">
        <f>IF('[1]22'!AP23&lt;&gt;0,'[1]22'!AP23,"")</f>
        <v/>
      </c>
      <c r="Y16" s="51" t="str">
        <f>IF('[1]23'!AP23&lt;&gt;0,'[1]23'!AP23,"")</f>
        <v/>
      </c>
      <c r="Z16" s="51" t="str">
        <f>IF('[1]24'!AP23&lt;&gt;0,'[1]24'!AP23,"")</f>
        <v/>
      </c>
      <c r="AA16" s="51" t="str">
        <f>IF('[1]25'!AP23&lt;&gt;0,'[1]25'!AP23,"")</f>
        <v/>
      </c>
      <c r="AB16" s="51" t="str">
        <f>IF('[1]26'!AP23&lt;&gt;0,'[1]26'!AP23,"")</f>
        <v/>
      </c>
      <c r="AC16" s="51" t="str">
        <f>IF('[1]27'!AP23&lt;&gt;0,'[1]27'!AP23,"")</f>
        <v/>
      </c>
      <c r="AD16" s="51" t="str">
        <f>IF('[1]28'!AP23&lt;&gt;0,'[1]28'!AP23,"")</f>
        <v/>
      </c>
      <c r="AE16" s="51" t="str">
        <f>IF('[1]29'!AP23&lt;&gt;0,'[1]29'!AP23,"")</f>
        <v/>
      </c>
      <c r="AF16" s="51" t="str">
        <f>IF('[1]30'!AP23&lt;&gt;0,'[1]30'!AP23,"")</f>
        <v/>
      </c>
      <c r="AG16" s="52" t="str">
        <f>IF('[1]31'!AP23&lt;&gt;0,'[1]31'!AP23,"")</f>
        <v/>
      </c>
      <c r="AH16" s="28"/>
      <c r="AI16" s="53" t="e">
        <f t="shared" si="0"/>
        <v>#DIV/0!</v>
      </c>
      <c r="AJ16" s="28"/>
      <c r="AK16" s="53" t="e">
        <f t="shared" si="1"/>
        <v>#DIV/0!</v>
      </c>
      <c r="AL16" s="28"/>
      <c r="AM16" s="53" t="e">
        <f t="shared" si="2"/>
        <v>#DIV/0!</v>
      </c>
      <c r="AN16" s="25" t="str">
        <f>IF([1]Parabolica!$AO23&lt;&gt;0,[1]Parabolica!$AO23,"")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IF('[1]01'!AP24&lt;&gt;0,'[1]01'!AP24,"")</f>
        <v/>
      </c>
      <c r="D17" s="51" t="str">
        <f>IF('[1]02'!AP24&lt;&gt;0,'[1]02'!AP24,"")</f>
        <v/>
      </c>
      <c r="E17" s="51" t="str">
        <f>IF('[1]03'!AP24&lt;&gt;0,'[1]03'!AP24,"")</f>
        <v/>
      </c>
      <c r="F17" s="51" t="str">
        <f>IF('[1]04'!AP24&lt;&gt;0,'[1]04'!AP24,"")</f>
        <v/>
      </c>
      <c r="G17" s="51" t="str">
        <f>IF('[1]05'!AP24&lt;&gt;0,'[1]05'!AP24,"")</f>
        <v/>
      </c>
      <c r="H17" s="51" t="str">
        <f>IF('[1]06'!AP24&lt;&gt;0,'[1]06'!AP24,"")</f>
        <v/>
      </c>
      <c r="I17" s="51" t="str">
        <f>IF('[1]07'!AP24&lt;&gt;0,'[1]07'!AP24,"")</f>
        <v/>
      </c>
      <c r="J17" s="51" t="str">
        <f>IF('[1]08'!AP24&lt;&gt;0,'[1]08'!AP24,"")</f>
        <v/>
      </c>
      <c r="K17" s="51" t="str">
        <f>IF('[1]09'!AP24&lt;&gt;0,'[1]09'!AP24,"")</f>
        <v/>
      </c>
      <c r="L17" s="51" t="str">
        <f>IF('[1]10'!AP24&lt;&gt;0,'[1]10'!AP24,"")</f>
        <v/>
      </c>
      <c r="M17" s="51" t="str">
        <f>IF('[1]11'!AP24&lt;&gt;0,'[1]11'!AP24,"")</f>
        <v/>
      </c>
      <c r="N17" s="51" t="str">
        <f>IF('[1]12'!AP24&lt;&gt;0,'[1]12'!AP24,"")</f>
        <v/>
      </c>
      <c r="O17" s="51" t="str">
        <f>IF('[1]13'!AP24&lt;&gt;0,'[1]13'!AP24,"")</f>
        <v/>
      </c>
      <c r="P17" s="51" t="str">
        <f>IF('[1]14'!AP24&lt;&gt;0,'[1]14'!AP24,"")</f>
        <v/>
      </c>
      <c r="Q17" s="51" t="str">
        <f>IF('[1]15'!AP24&lt;&gt;0,'[1]15'!AP24,"")</f>
        <v/>
      </c>
      <c r="R17" s="51" t="str">
        <f>IF('[1]16'!AP24&lt;&gt;0,'[1]16'!AP24,"")</f>
        <v/>
      </c>
      <c r="S17" s="51" t="str">
        <f>IF('[1]17'!AP24&lt;&gt;0,'[1]17'!AP24,"")</f>
        <v/>
      </c>
      <c r="T17" s="51" t="str">
        <f>IF('[1]18'!AP24&lt;&gt;0,'[1]18'!AP24,"")</f>
        <v/>
      </c>
      <c r="U17" s="51" t="str">
        <f>IF('[1]19'!AP24&lt;&gt;0,'[1]19'!AP24,"")</f>
        <v/>
      </c>
      <c r="V17" s="51" t="str">
        <f>IF('[1]20'!AP24&lt;&gt;0,'[1]20'!AP24,"")</f>
        <v/>
      </c>
      <c r="W17" s="51" t="str">
        <f>IF('[1]21'!AP24&lt;&gt;0,'[1]21'!AP24,"")</f>
        <v/>
      </c>
      <c r="X17" s="51" t="str">
        <f>IF('[1]22'!AP24&lt;&gt;0,'[1]22'!AP24,"")</f>
        <v/>
      </c>
      <c r="Y17" s="51" t="str">
        <f>IF('[1]23'!AP24&lt;&gt;0,'[1]23'!AP24,"")</f>
        <v/>
      </c>
      <c r="Z17" s="51" t="str">
        <f>IF('[1]24'!AP24&lt;&gt;0,'[1]24'!AP24,"")</f>
        <v/>
      </c>
      <c r="AA17" s="51" t="str">
        <f>IF('[1]25'!AP24&lt;&gt;0,'[1]25'!AP24,"")</f>
        <v/>
      </c>
      <c r="AB17" s="51" t="str">
        <f>IF('[1]26'!AP24&lt;&gt;0,'[1]26'!AP24,"")</f>
        <v/>
      </c>
      <c r="AC17" s="51" t="str">
        <f>IF('[1]27'!AP24&lt;&gt;0,'[1]27'!AP24,"")</f>
        <v/>
      </c>
      <c r="AD17" s="51" t="str">
        <f>IF('[1]28'!AP24&lt;&gt;0,'[1]28'!AP24,"")</f>
        <v/>
      </c>
      <c r="AE17" s="51" t="str">
        <f>IF('[1]29'!AP24&lt;&gt;0,'[1]29'!AP24,"")</f>
        <v/>
      </c>
      <c r="AF17" s="51" t="str">
        <f>IF('[1]30'!AP24&lt;&gt;0,'[1]30'!AP24,"")</f>
        <v/>
      </c>
      <c r="AG17" s="52" t="str">
        <f>IF('[1]31'!AP24&lt;&gt;0,'[1]31'!AP24,"")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IF([1]Parabolica!$AO24&lt;&gt;0,[1]Parabolica!$AO24,"")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IF('[1]01'!AP25&lt;&gt;0,'[1]01'!AP25,"")</f>
        <v/>
      </c>
      <c r="D18" s="51" t="str">
        <f>IF('[1]02'!AP25&lt;&gt;0,'[1]02'!AP25,"")</f>
        <v/>
      </c>
      <c r="E18" s="51" t="str">
        <f>IF('[1]03'!AP25&lt;&gt;0,'[1]03'!AP25,"")</f>
        <v/>
      </c>
      <c r="F18" s="51" t="str">
        <f>IF('[1]04'!AP25&lt;&gt;0,'[1]04'!AP25,"")</f>
        <v/>
      </c>
      <c r="G18" s="51" t="str">
        <f>IF('[1]05'!AP25&lt;&gt;0,'[1]05'!AP25,"")</f>
        <v/>
      </c>
      <c r="H18" s="51" t="str">
        <f>IF('[1]06'!AP25&lt;&gt;0,'[1]06'!AP25,"")</f>
        <v/>
      </c>
      <c r="I18" s="51" t="str">
        <f>IF('[1]07'!AP25&lt;&gt;0,'[1]07'!AP25,"")</f>
        <v/>
      </c>
      <c r="J18" s="51" t="str">
        <f>IF('[1]08'!AP25&lt;&gt;0,'[1]08'!AP25,"")</f>
        <v/>
      </c>
      <c r="K18" s="51" t="str">
        <f>IF('[1]09'!AP25&lt;&gt;0,'[1]09'!AP25,"")</f>
        <v/>
      </c>
      <c r="L18" s="51" t="str">
        <f>IF('[1]10'!AP25&lt;&gt;0,'[1]10'!AP25,"")</f>
        <v/>
      </c>
      <c r="M18" s="51" t="str">
        <f>IF('[1]11'!AP25&lt;&gt;0,'[1]11'!AP25,"")</f>
        <v/>
      </c>
      <c r="N18" s="51" t="str">
        <f>IF('[1]12'!AP25&lt;&gt;0,'[1]12'!AP25,"")</f>
        <v/>
      </c>
      <c r="O18" s="51" t="str">
        <f>IF('[1]13'!AP25&lt;&gt;0,'[1]13'!AP25,"")</f>
        <v/>
      </c>
      <c r="P18" s="51" t="str">
        <f>IF('[1]14'!AP25&lt;&gt;0,'[1]14'!AP25,"")</f>
        <v/>
      </c>
      <c r="Q18" s="51" t="str">
        <f>IF('[1]15'!AP25&lt;&gt;0,'[1]15'!AP25,"")</f>
        <v/>
      </c>
      <c r="R18" s="51" t="str">
        <f>IF('[1]16'!AP25&lt;&gt;0,'[1]16'!AP25,"")</f>
        <v/>
      </c>
      <c r="S18" s="51" t="str">
        <f>IF('[1]17'!AP25&lt;&gt;0,'[1]17'!AP25,"")</f>
        <v/>
      </c>
      <c r="T18" s="51" t="str">
        <f>IF('[1]18'!AP25&lt;&gt;0,'[1]18'!AP25,"")</f>
        <v/>
      </c>
      <c r="U18" s="51" t="str">
        <f>IF('[1]19'!AP25&lt;&gt;0,'[1]19'!AP25,"")</f>
        <v/>
      </c>
      <c r="V18" s="51" t="str">
        <f>IF('[1]20'!AP25&lt;&gt;0,'[1]20'!AP25,"")</f>
        <v/>
      </c>
      <c r="W18" s="51" t="str">
        <f>IF('[1]21'!AP25&lt;&gt;0,'[1]21'!AP25,"")</f>
        <v/>
      </c>
      <c r="X18" s="51" t="str">
        <f>IF('[1]22'!AP25&lt;&gt;0,'[1]22'!AP25,"")</f>
        <v/>
      </c>
      <c r="Y18" s="51" t="str">
        <f>IF('[1]23'!AP25&lt;&gt;0,'[1]23'!AP25,"")</f>
        <v/>
      </c>
      <c r="Z18" s="51" t="str">
        <f>IF('[1]24'!AP25&lt;&gt;0,'[1]24'!AP25,"")</f>
        <v/>
      </c>
      <c r="AA18" s="51" t="str">
        <f>IF('[1]25'!AP25&lt;&gt;0,'[1]25'!AP25,"")</f>
        <v/>
      </c>
      <c r="AB18" s="51" t="str">
        <f>IF('[1]26'!AP25&lt;&gt;0,'[1]26'!AP25,"")</f>
        <v/>
      </c>
      <c r="AC18" s="51" t="str">
        <f>IF('[1]27'!AP25&lt;&gt;0,'[1]27'!AP25,"")</f>
        <v/>
      </c>
      <c r="AD18" s="51" t="str">
        <f>IF('[1]28'!AP25&lt;&gt;0,'[1]28'!AP25,"")</f>
        <v/>
      </c>
      <c r="AE18" s="51" t="str">
        <f>IF('[1]29'!AP25&lt;&gt;0,'[1]29'!AP25,"")</f>
        <v/>
      </c>
      <c r="AF18" s="51" t="str">
        <f>IF('[1]30'!AP25&lt;&gt;0,'[1]30'!AP25,"")</f>
        <v/>
      </c>
      <c r="AG18" s="52" t="str">
        <f>IF('[1]31'!AP25&lt;&gt;0,'[1]31'!AP25,"")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IF([1]Parabolica!$AO25&lt;&gt;0,[1]Parabolica!$AO25,"")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IF('[1]01'!AP26&lt;&gt;0,'[1]01'!AP26,"")</f>
        <v/>
      </c>
      <c r="D19" s="51" t="str">
        <f>IF('[1]02'!AP26&lt;&gt;0,'[1]02'!AP26,"")</f>
        <v/>
      </c>
      <c r="E19" s="51" t="str">
        <f>IF('[1]03'!AP26&lt;&gt;0,'[1]03'!AP26,"")</f>
        <v/>
      </c>
      <c r="F19" s="51" t="str">
        <f>IF('[1]04'!AP26&lt;&gt;0,'[1]04'!AP26,"")</f>
        <v/>
      </c>
      <c r="G19" s="51" t="str">
        <f>IF('[1]05'!AP26&lt;&gt;0,'[1]05'!AP26,"")</f>
        <v/>
      </c>
      <c r="H19" s="51" t="str">
        <f>IF('[1]06'!AP26&lt;&gt;0,'[1]06'!AP26,"")</f>
        <v/>
      </c>
      <c r="I19" s="51" t="str">
        <f>IF('[1]07'!AP26&lt;&gt;0,'[1]07'!AP26,"")</f>
        <v/>
      </c>
      <c r="J19" s="51" t="str">
        <f>IF('[1]08'!AP26&lt;&gt;0,'[1]08'!AP26,"")</f>
        <v/>
      </c>
      <c r="K19" s="51" t="str">
        <f>IF('[1]09'!AP26&lt;&gt;0,'[1]09'!AP26,"")</f>
        <v/>
      </c>
      <c r="L19" s="51" t="str">
        <f>IF('[1]10'!AP26&lt;&gt;0,'[1]10'!AP26,"")</f>
        <v/>
      </c>
      <c r="M19" s="51" t="str">
        <f>IF('[1]11'!AP26&lt;&gt;0,'[1]11'!AP26,"")</f>
        <v/>
      </c>
      <c r="N19" s="51" t="str">
        <f>IF('[1]12'!AP26&lt;&gt;0,'[1]12'!AP26,"")</f>
        <v/>
      </c>
      <c r="O19" s="51" t="str">
        <f>IF('[1]13'!AP26&lt;&gt;0,'[1]13'!AP26,"")</f>
        <v/>
      </c>
      <c r="P19" s="51" t="str">
        <f>IF('[1]14'!AP26&lt;&gt;0,'[1]14'!AP26,"")</f>
        <v/>
      </c>
      <c r="Q19" s="51" t="str">
        <f>IF('[1]15'!AP26&lt;&gt;0,'[1]15'!AP26,"")</f>
        <v/>
      </c>
      <c r="R19" s="51" t="str">
        <f>IF('[1]16'!AP26&lt;&gt;0,'[1]16'!AP26,"")</f>
        <v/>
      </c>
      <c r="S19" s="51" t="str">
        <f>IF('[1]17'!AP26&lt;&gt;0,'[1]17'!AP26,"")</f>
        <v/>
      </c>
      <c r="T19" s="51" t="str">
        <f>IF('[1]18'!AP26&lt;&gt;0,'[1]18'!AP26,"")</f>
        <v/>
      </c>
      <c r="U19" s="51" t="str">
        <f>IF('[1]19'!AP26&lt;&gt;0,'[1]19'!AP26,"")</f>
        <v/>
      </c>
      <c r="V19" s="51" t="str">
        <f>IF('[1]20'!AP26&lt;&gt;0,'[1]20'!AP26,"")</f>
        <v/>
      </c>
      <c r="W19" s="51" t="str">
        <f>IF('[1]21'!AP26&lt;&gt;0,'[1]21'!AP26,"")</f>
        <v/>
      </c>
      <c r="X19" s="51" t="str">
        <f>IF('[1]22'!AP26&lt;&gt;0,'[1]22'!AP26,"")</f>
        <v/>
      </c>
      <c r="Y19" s="51" t="str">
        <f>IF('[1]23'!AP26&lt;&gt;0,'[1]23'!AP26,"")</f>
        <v/>
      </c>
      <c r="Z19" s="51" t="str">
        <f>IF('[1]24'!AP26&lt;&gt;0,'[1]24'!AP26,"")</f>
        <v/>
      </c>
      <c r="AA19" s="51" t="str">
        <f>IF('[1]25'!AP26&lt;&gt;0,'[1]25'!AP26,"")</f>
        <v/>
      </c>
      <c r="AB19" s="51" t="str">
        <f>IF('[1]26'!AP26&lt;&gt;0,'[1]26'!AP26,"")</f>
        <v/>
      </c>
      <c r="AC19" s="51" t="str">
        <f>IF('[1]27'!AP26&lt;&gt;0,'[1]27'!AP26,"")</f>
        <v/>
      </c>
      <c r="AD19" s="51" t="str">
        <f>IF('[1]28'!AP26&lt;&gt;0,'[1]28'!AP26,"")</f>
        <v/>
      </c>
      <c r="AE19" s="51" t="str">
        <f>IF('[1]29'!AP26&lt;&gt;0,'[1]29'!AP26,"")</f>
        <v/>
      </c>
      <c r="AF19" s="51" t="str">
        <f>IF('[1]30'!AP26&lt;&gt;0,'[1]30'!AP26,"")</f>
        <v/>
      </c>
      <c r="AG19" s="52" t="str">
        <f>IF('[1]31'!AP26&lt;&gt;0,'[1]31'!AP26,"")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IF([1]Parabolica!$AO26&lt;&gt;0,[1]Parabolica!$AO26,"")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IF('[1]01'!AP27&lt;&gt;0,'[1]01'!AP27,"")</f>
        <v/>
      </c>
      <c r="D20" s="55" t="str">
        <f>IF('[1]02'!AP27&lt;&gt;0,'[1]02'!AP27,"")</f>
        <v/>
      </c>
      <c r="E20" s="55" t="str">
        <f>IF('[1]03'!AP27&lt;&gt;0,'[1]03'!AP27,"")</f>
        <v/>
      </c>
      <c r="F20" s="55" t="str">
        <f>IF('[1]04'!AP27&lt;&gt;0,'[1]04'!AP27,"")</f>
        <v/>
      </c>
      <c r="G20" s="55" t="str">
        <f>IF('[1]05'!AP27&lt;&gt;0,'[1]05'!AP27,"")</f>
        <v/>
      </c>
      <c r="H20" s="55" t="str">
        <f>IF('[1]06'!AP27&lt;&gt;0,'[1]06'!AP27,"")</f>
        <v/>
      </c>
      <c r="I20" s="55" t="str">
        <f>IF('[1]07'!AP27&lt;&gt;0,'[1]07'!AP27,"")</f>
        <v/>
      </c>
      <c r="J20" s="55" t="str">
        <f>IF('[1]08'!AP27&lt;&gt;0,'[1]08'!AP27,"")</f>
        <v/>
      </c>
      <c r="K20" s="55" t="str">
        <f>IF('[1]09'!AP27&lt;&gt;0,'[1]09'!AP27,"")</f>
        <v/>
      </c>
      <c r="L20" s="55" t="str">
        <f>IF('[1]10'!AP27&lt;&gt;0,'[1]10'!AP27,"")</f>
        <v/>
      </c>
      <c r="M20" s="55" t="str">
        <f>IF('[1]11'!AP27&lt;&gt;0,'[1]11'!AP27,"")</f>
        <v/>
      </c>
      <c r="N20" s="55" t="str">
        <f>IF('[1]12'!AP27&lt;&gt;0,'[1]12'!AP27,"")</f>
        <v/>
      </c>
      <c r="O20" s="55" t="str">
        <f>IF('[1]13'!AP27&lt;&gt;0,'[1]13'!AP27,"")</f>
        <v/>
      </c>
      <c r="P20" s="55" t="str">
        <f>IF('[1]14'!AP27&lt;&gt;0,'[1]14'!AP27,"")</f>
        <v/>
      </c>
      <c r="Q20" s="55" t="str">
        <f>IF('[1]15'!AP27&lt;&gt;0,'[1]15'!AP27,"")</f>
        <v/>
      </c>
      <c r="R20" s="55" t="str">
        <f>IF('[1]16'!AP27&lt;&gt;0,'[1]16'!AP27,"")</f>
        <v/>
      </c>
      <c r="S20" s="55" t="str">
        <f>IF('[1]17'!AP27&lt;&gt;0,'[1]17'!AP27,"")</f>
        <v/>
      </c>
      <c r="T20" s="55" t="str">
        <f>IF('[1]18'!AP27&lt;&gt;0,'[1]18'!AP27,"")</f>
        <v/>
      </c>
      <c r="U20" s="55" t="str">
        <f>IF('[1]19'!AP27&lt;&gt;0,'[1]19'!AP27,"")</f>
        <v/>
      </c>
      <c r="V20" s="55" t="str">
        <f>IF('[1]20'!AP27&lt;&gt;0,'[1]20'!AP27,"")</f>
        <v/>
      </c>
      <c r="W20" s="55" t="str">
        <f>IF('[1]21'!AP27&lt;&gt;0,'[1]21'!AP27,"")</f>
        <v/>
      </c>
      <c r="X20" s="55" t="str">
        <f>IF('[1]22'!AP27&lt;&gt;0,'[1]22'!AP27,"")</f>
        <v/>
      </c>
      <c r="Y20" s="55" t="str">
        <f>IF('[1]23'!AP27&lt;&gt;0,'[1]23'!AP27,"")</f>
        <v/>
      </c>
      <c r="Z20" s="55" t="str">
        <f>IF('[1]24'!AP27&lt;&gt;0,'[1]24'!AP27,"")</f>
        <v/>
      </c>
      <c r="AA20" s="55" t="str">
        <f>IF('[1]25'!AP27&lt;&gt;0,'[1]25'!AP27,"")</f>
        <v/>
      </c>
      <c r="AB20" s="55" t="str">
        <f>IF('[1]26'!AP27&lt;&gt;0,'[1]26'!AP27,"")</f>
        <v/>
      </c>
      <c r="AC20" s="55" t="str">
        <f>IF('[1]27'!AP27&lt;&gt;0,'[1]27'!AP27,"")</f>
        <v/>
      </c>
      <c r="AD20" s="55" t="str">
        <f>IF('[1]28'!AP27&lt;&gt;0,'[1]28'!AP27,"")</f>
        <v/>
      </c>
      <c r="AE20" s="55" t="str">
        <f>IF('[1]29'!AP27&lt;&gt;0,'[1]29'!AP27,"")</f>
        <v/>
      </c>
      <c r="AF20" s="55" t="str">
        <f>IF('[1]30'!AP27&lt;&gt;0,'[1]30'!AP27,"")</f>
        <v/>
      </c>
      <c r="AG20" s="56" t="str">
        <f>IF('[1]31'!AP27&lt;&gt;0,'[1]31'!AP27,"")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IF([1]Parabolica!$AO27&lt;&gt;0,[1]Parabolica!$AO27,"")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IF('[1]01'!AP28&lt;&gt;0,'[1]01'!AP28,"")</f>
        <v/>
      </c>
      <c r="D21" s="55" t="str">
        <f>IF('[1]02'!AP28&lt;&gt;0,'[1]02'!AP28,"")</f>
        <v/>
      </c>
      <c r="E21" s="55" t="str">
        <f>IF('[1]03'!AP28&lt;&gt;0,'[1]03'!AP28,"")</f>
        <v/>
      </c>
      <c r="F21" s="55" t="str">
        <f>IF('[1]04'!AP28&lt;&gt;0,'[1]04'!AP28,"")</f>
        <v/>
      </c>
      <c r="G21" s="55" t="str">
        <f>IF('[1]05'!AP28&lt;&gt;0,'[1]05'!AP28,"")</f>
        <v/>
      </c>
      <c r="H21" s="55" t="str">
        <f>IF('[1]06'!AP28&lt;&gt;0,'[1]06'!AP28,"")</f>
        <v/>
      </c>
      <c r="I21" s="55" t="str">
        <f>IF('[1]07'!AP28&lt;&gt;0,'[1]07'!AP28,"")</f>
        <v/>
      </c>
      <c r="J21" s="55" t="str">
        <f>IF('[1]08'!AP28&lt;&gt;0,'[1]08'!AP28,"")</f>
        <v/>
      </c>
      <c r="K21" s="55" t="str">
        <f>IF('[1]09'!AP28&lt;&gt;0,'[1]09'!AP28,"")</f>
        <v/>
      </c>
      <c r="L21" s="55" t="str">
        <f>IF('[1]10'!AP28&lt;&gt;0,'[1]10'!AP28,"")</f>
        <v/>
      </c>
      <c r="M21" s="55" t="str">
        <f>IF('[1]11'!AP28&lt;&gt;0,'[1]11'!AP28,"")</f>
        <v/>
      </c>
      <c r="N21" s="55" t="str">
        <f>IF('[1]12'!AP28&lt;&gt;0,'[1]12'!AP28,"")</f>
        <v/>
      </c>
      <c r="O21" s="55" t="str">
        <f>IF('[1]13'!AP28&lt;&gt;0,'[1]13'!AP28,"")</f>
        <v/>
      </c>
      <c r="P21" s="55" t="str">
        <f>IF('[1]14'!AP28&lt;&gt;0,'[1]14'!AP28,"")</f>
        <v/>
      </c>
      <c r="Q21" s="55" t="str">
        <f>IF('[1]15'!AP28&lt;&gt;0,'[1]15'!AP28,"")</f>
        <v/>
      </c>
      <c r="R21" s="55" t="str">
        <f>IF('[1]16'!AP28&lt;&gt;0,'[1]16'!AP28,"")</f>
        <v/>
      </c>
      <c r="S21" s="55" t="str">
        <f>IF('[1]17'!AP28&lt;&gt;0,'[1]17'!AP28,"")</f>
        <v/>
      </c>
      <c r="T21" s="55" t="str">
        <f>IF('[1]18'!AP28&lt;&gt;0,'[1]18'!AP28,"")</f>
        <v/>
      </c>
      <c r="U21" s="55" t="str">
        <f>IF('[1]19'!AP28&lt;&gt;0,'[1]19'!AP28,"")</f>
        <v/>
      </c>
      <c r="V21" s="55" t="str">
        <f>IF('[1]20'!AP28&lt;&gt;0,'[1]20'!AP28,"")</f>
        <v/>
      </c>
      <c r="W21" s="55" t="str">
        <f>IF('[1]21'!AP28&lt;&gt;0,'[1]21'!AP28,"")</f>
        <v/>
      </c>
      <c r="X21" s="55" t="str">
        <f>IF('[1]22'!AP28&lt;&gt;0,'[1]22'!AP28,"")</f>
        <v/>
      </c>
      <c r="Y21" s="55" t="str">
        <f>IF('[1]23'!AP28&lt;&gt;0,'[1]23'!AP28,"")</f>
        <v/>
      </c>
      <c r="Z21" s="55" t="str">
        <f>IF('[1]24'!AP28&lt;&gt;0,'[1]24'!AP28,"")</f>
        <v/>
      </c>
      <c r="AA21" s="55" t="str">
        <f>IF('[1]25'!AP28&lt;&gt;0,'[1]25'!AP28,"")</f>
        <v/>
      </c>
      <c r="AB21" s="55" t="str">
        <f>IF('[1]26'!AP28&lt;&gt;0,'[1]26'!AP28,"")</f>
        <v/>
      </c>
      <c r="AC21" s="55" t="str">
        <f>IF('[1]27'!AP28&lt;&gt;0,'[1]27'!AP28,"")</f>
        <v/>
      </c>
      <c r="AD21" s="55" t="str">
        <f>IF('[1]28'!AP28&lt;&gt;0,'[1]28'!AP28,"")</f>
        <v/>
      </c>
      <c r="AE21" s="55" t="str">
        <f>IF('[1]29'!AP28&lt;&gt;0,'[1]29'!AP28,"")</f>
        <v/>
      </c>
      <c r="AF21" s="55" t="str">
        <f>IF('[1]30'!AP28&lt;&gt;0,'[1]30'!AP28,"")</f>
        <v/>
      </c>
      <c r="AG21" s="56" t="str">
        <f>IF('[1]31'!AP28&lt;&gt;0,'[1]31'!AP28,"")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IF([1]Parabolica!$AO28&lt;&gt;0,[1]Parabolica!$AO28,"")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IF('[1]01'!AP29&lt;&gt;0,'[1]01'!AP29,"")</f>
        <v/>
      </c>
      <c r="D22" s="55" t="str">
        <f>IF('[1]02'!AP29&lt;&gt;0,'[1]02'!AP29,"")</f>
        <v/>
      </c>
      <c r="E22" s="55" t="str">
        <f>IF('[1]03'!AP29&lt;&gt;0,'[1]03'!AP29,"")</f>
        <v/>
      </c>
      <c r="F22" s="55" t="str">
        <f>IF('[1]04'!AP29&lt;&gt;0,'[1]04'!AP29,"")</f>
        <v/>
      </c>
      <c r="G22" s="55" t="str">
        <f>IF('[1]05'!AP29&lt;&gt;0,'[1]05'!AP29,"")</f>
        <v/>
      </c>
      <c r="H22" s="55" t="str">
        <f>IF('[1]06'!AP29&lt;&gt;0,'[1]06'!AP29,"")</f>
        <v/>
      </c>
      <c r="I22" s="55" t="str">
        <f>IF('[1]07'!AP29&lt;&gt;0,'[1]07'!AP29,"")</f>
        <v/>
      </c>
      <c r="J22" s="55" t="str">
        <f>IF('[1]08'!AP29&lt;&gt;0,'[1]08'!AP29,"")</f>
        <v/>
      </c>
      <c r="K22" s="55" t="str">
        <f>IF('[1]09'!AP29&lt;&gt;0,'[1]09'!AP29,"")</f>
        <v/>
      </c>
      <c r="L22" s="55" t="str">
        <f>IF('[1]10'!AP29&lt;&gt;0,'[1]10'!AP29,"")</f>
        <v/>
      </c>
      <c r="M22" s="55" t="str">
        <f>IF('[1]11'!AP29&lt;&gt;0,'[1]11'!AP29,"")</f>
        <v/>
      </c>
      <c r="N22" s="55" t="str">
        <f>IF('[1]12'!AP29&lt;&gt;0,'[1]12'!AP29,"")</f>
        <v/>
      </c>
      <c r="O22" s="55" t="str">
        <f>IF('[1]13'!AP29&lt;&gt;0,'[1]13'!AP29,"")</f>
        <v/>
      </c>
      <c r="P22" s="55" t="str">
        <f>IF('[1]14'!AP29&lt;&gt;0,'[1]14'!AP29,"")</f>
        <v/>
      </c>
      <c r="Q22" s="55" t="str">
        <f>IF('[1]15'!AP29&lt;&gt;0,'[1]15'!AP29,"")</f>
        <v/>
      </c>
      <c r="R22" s="55" t="str">
        <f>IF('[1]16'!AP29&lt;&gt;0,'[1]16'!AP29,"")</f>
        <v/>
      </c>
      <c r="S22" s="55" t="str">
        <f>IF('[1]17'!AP29&lt;&gt;0,'[1]17'!AP29,"")</f>
        <v/>
      </c>
      <c r="T22" s="55" t="str">
        <f>IF('[1]18'!AP29&lt;&gt;0,'[1]18'!AP29,"")</f>
        <v/>
      </c>
      <c r="U22" s="55" t="str">
        <f>IF('[1]19'!AP29&lt;&gt;0,'[1]19'!AP29,"")</f>
        <v/>
      </c>
      <c r="V22" s="55" t="str">
        <f>IF('[1]20'!AP29&lt;&gt;0,'[1]20'!AP29,"")</f>
        <v/>
      </c>
      <c r="W22" s="55" t="str">
        <f>IF('[1]21'!AP29&lt;&gt;0,'[1]21'!AP29,"")</f>
        <v/>
      </c>
      <c r="X22" s="55" t="str">
        <f>IF('[1]22'!AP29&lt;&gt;0,'[1]22'!AP29,"")</f>
        <v/>
      </c>
      <c r="Y22" s="55" t="str">
        <f>IF('[1]23'!AP29&lt;&gt;0,'[1]23'!AP29,"")</f>
        <v/>
      </c>
      <c r="Z22" s="55" t="str">
        <f>IF('[1]24'!AP29&lt;&gt;0,'[1]24'!AP29,"")</f>
        <v/>
      </c>
      <c r="AA22" s="55" t="str">
        <f>IF('[1]25'!AP29&lt;&gt;0,'[1]25'!AP29,"")</f>
        <v/>
      </c>
      <c r="AB22" s="55" t="str">
        <f>IF('[1]26'!AP29&lt;&gt;0,'[1]26'!AP29,"")</f>
        <v/>
      </c>
      <c r="AC22" s="55" t="str">
        <f>IF('[1]27'!AP29&lt;&gt;0,'[1]27'!AP29,"")</f>
        <v/>
      </c>
      <c r="AD22" s="55" t="str">
        <f>IF('[1]28'!AP29&lt;&gt;0,'[1]28'!AP29,"")</f>
        <v/>
      </c>
      <c r="AE22" s="55" t="str">
        <f>IF('[1]29'!AP29&lt;&gt;0,'[1]29'!AP29,"")</f>
        <v/>
      </c>
      <c r="AF22" s="55" t="str">
        <f>IF('[1]30'!AP29&lt;&gt;0,'[1]30'!AP29,"")</f>
        <v/>
      </c>
      <c r="AG22" s="56" t="str">
        <f>IF('[1]31'!AP29&lt;&gt;0,'[1]31'!AP29,"")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IF([1]Parabolica!$AO29&lt;&gt;0,[1]Parabolica!$AO29,"")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IF('[1]01'!AP30&lt;&gt;0,'[1]01'!AP30,"")</f>
        <v/>
      </c>
      <c r="D23" s="55" t="str">
        <f>IF('[1]02'!AP30&lt;&gt;0,'[1]02'!AP30,"")</f>
        <v/>
      </c>
      <c r="E23" s="55" t="str">
        <f>IF('[1]03'!AP30&lt;&gt;0,'[1]03'!AP30,"")</f>
        <v/>
      </c>
      <c r="F23" s="55" t="str">
        <f>IF('[1]04'!AP30&lt;&gt;0,'[1]04'!AP30,"")</f>
        <v/>
      </c>
      <c r="G23" s="55" t="str">
        <f>IF('[1]05'!AP30&lt;&gt;0,'[1]05'!AP30,"")</f>
        <v/>
      </c>
      <c r="H23" s="55" t="str">
        <f>IF('[1]06'!AP30&lt;&gt;0,'[1]06'!AP30,"")</f>
        <v/>
      </c>
      <c r="I23" s="55" t="str">
        <f>IF('[1]07'!AP30&lt;&gt;0,'[1]07'!AP30,"")</f>
        <v/>
      </c>
      <c r="J23" s="55" t="str">
        <f>IF('[1]08'!AP30&lt;&gt;0,'[1]08'!AP30,"")</f>
        <v/>
      </c>
      <c r="K23" s="55" t="str">
        <f>IF('[1]09'!AP30&lt;&gt;0,'[1]09'!AP30,"")</f>
        <v/>
      </c>
      <c r="L23" s="55" t="str">
        <f>IF('[1]10'!AP30&lt;&gt;0,'[1]10'!AP30,"")</f>
        <v/>
      </c>
      <c r="M23" s="55" t="str">
        <f>IF('[1]11'!AP30&lt;&gt;0,'[1]11'!AP30,"")</f>
        <v/>
      </c>
      <c r="N23" s="55" t="str">
        <f>IF('[1]12'!AP30&lt;&gt;0,'[1]12'!AP30,"")</f>
        <v/>
      </c>
      <c r="O23" s="55" t="str">
        <f>IF('[1]13'!AP30&lt;&gt;0,'[1]13'!AP30,"")</f>
        <v/>
      </c>
      <c r="P23" s="55" t="str">
        <f>IF('[1]14'!AP30&lt;&gt;0,'[1]14'!AP30,"")</f>
        <v/>
      </c>
      <c r="Q23" s="55" t="str">
        <f>IF('[1]15'!AP30&lt;&gt;0,'[1]15'!AP30,"")</f>
        <v/>
      </c>
      <c r="R23" s="55" t="str">
        <f>IF('[1]16'!AP30&lt;&gt;0,'[1]16'!AP30,"")</f>
        <v/>
      </c>
      <c r="S23" s="55" t="str">
        <f>IF('[1]17'!AP30&lt;&gt;0,'[1]17'!AP30,"")</f>
        <v/>
      </c>
      <c r="T23" s="55" t="str">
        <f>IF('[1]18'!AP30&lt;&gt;0,'[1]18'!AP30,"")</f>
        <v/>
      </c>
      <c r="U23" s="55" t="str">
        <f>IF('[1]19'!AP30&lt;&gt;0,'[1]19'!AP30,"")</f>
        <v/>
      </c>
      <c r="V23" s="55" t="str">
        <f>IF('[1]20'!AP30&lt;&gt;0,'[1]20'!AP30,"")</f>
        <v/>
      </c>
      <c r="W23" s="55" t="str">
        <f>IF('[1]21'!AP30&lt;&gt;0,'[1]21'!AP30,"")</f>
        <v/>
      </c>
      <c r="X23" s="55" t="str">
        <f>IF('[1]22'!AP30&lt;&gt;0,'[1]22'!AP30,"")</f>
        <v/>
      </c>
      <c r="Y23" s="55" t="str">
        <f>IF('[1]23'!AP30&lt;&gt;0,'[1]23'!AP30,"")</f>
        <v/>
      </c>
      <c r="Z23" s="55" t="str">
        <f>IF('[1]24'!AP30&lt;&gt;0,'[1]24'!AP30,"")</f>
        <v/>
      </c>
      <c r="AA23" s="55" t="str">
        <f>IF('[1]25'!AP30&lt;&gt;0,'[1]25'!AP30,"")</f>
        <v/>
      </c>
      <c r="AB23" s="55" t="str">
        <f>IF('[1]26'!AP30&lt;&gt;0,'[1]26'!AP30,"")</f>
        <v/>
      </c>
      <c r="AC23" s="55" t="str">
        <f>IF('[1]27'!AP30&lt;&gt;0,'[1]27'!AP30,"")</f>
        <v/>
      </c>
      <c r="AD23" s="55" t="str">
        <f>IF('[1]28'!AP30&lt;&gt;0,'[1]28'!AP30,"")</f>
        <v/>
      </c>
      <c r="AE23" s="55" t="str">
        <f>IF('[1]29'!AP30&lt;&gt;0,'[1]29'!AP30,"")</f>
        <v/>
      </c>
      <c r="AF23" s="55" t="str">
        <f>IF('[1]30'!AP30&lt;&gt;0,'[1]30'!AP30,"")</f>
        <v/>
      </c>
      <c r="AG23" s="56" t="str">
        <f>IF('[1]31'!AP30&lt;&gt;0,'[1]31'!AP30,"")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IF([1]Parabolica!$AO30&lt;&gt;0,[1]Parabolica!$AO30,"")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IF('[1]01'!AP31&lt;&gt;0,'[1]01'!AP31,"")</f>
        <v/>
      </c>
      <c r="D24" s="61" t="str">
        <f>IF('[1]02'!AP31&lt;&gt;0,'[1]02'!AP31,"")</f>
        <v/>
      </c>
      <c r="E24" s="61" t="str">
        <f>IF('[1]03'!AP31&lt;&gt;0,'[1]03'!AP31,"")</f>
        <v/>
      </c>
      <c r="F24" s="61" t="str">
        <f>IF('[1]04'!AP31&lt;&gt;0,'[1]04'!AP31,"")</f>
        <v/>
      </c>
      <c r="G24" s="61" t="str">
        <f>IF('[1]05'!AP31&lt;&gt;0,'[1]05'!AP31,"")</f>
        <v/>
      </c>
      <c r="H24" s="61" t="str">
        <f>IF('[1]06'!AP31&lt;&gt;0,'[1]06'!AP31,"")</f>
        <v/>
      </c>
      <c r="I24" s="61" t="str">
        <f>IF('[1]07'!AP31&lt;&gt;0,'[1]07'!AP31,"")</f>
        <v/>
      </c>
      <c r="J24" s="61" t="str">
        <f>IF('[1]08'!AP31&lt;&gt;0,'[1]08'!AP31,"")</f>
        <v/>
      </c>
      <c r="K24" s="61" t="str">
        <f>IF('[1]09'!AP31&lt;&gt;0,'[1]09'!AP31,"")</f>
        <v/>
      </c>
      <c r="L24" s="61" t="str">
        <f>IF('[1]10'!AP31&lt;&gt;0,'[1]10'!AP31,"")</f>
        <v/>
      </c>
      <c r="M24" s="61" t="str">
        <f>IF('[1]11'!AP31&lt;&gt;0,'[1]11'!AP31,"")</f>
        <v/>
      </c>
      <c r="N24" s="61" t="str">
        <f>IF('[1]12'!AP31&lt;&gt;0,'[1]12'!AP31,"")</f>
        <v/>
      </c>
      <c r="O24" s="61" t="str">
        <f>IF('[1]13'!AP31&lt;&gt;0,'[1]13'!AP31,"")</f>
        <v/>
      </c>
      <c r="P24" s="61" t="str">
        <f>IF('[1]14'!AP31&lt;&gt;0,'[1]14'!AP31,"")</f>
        <v/>
      </c>
      <c r="Q24" s="61" t="str">
        <f>IF('[1]15'!AP31&lt;&gt;0,'[1]15'!AP31,"")</f>
        <v/>
      </c>
      <c r="R24" s="61" t="str">
        <f>IF('[1]16'!AP31&lt;&gt;0,'[1]16'!AP31,"")</f>
        <v/>
      </c>
      <c r="S24" s="61" t="str">
        <f>IF('[1]17'!AP31&lt;&gt;0,'[1]17'!AP31,"")</f>
        <v/>
      </c>
      <c r="T24" s="61" t="str">
        <f>IF('[1]18'!AP31&lt;&gt;0,'[1]18'!AP31,"")</f>
        <v/>
      </c>
      <c r="U24" s="61" t="str">
        <f>IF('[1]19'!AP31&lt;&gt;0,'[1]19'!AP31,"")</f>
        <v/>
      </c>
      <c r="V24" s="61" t="str">
        <f>IF('[1]20'!AP31&lt;&gt;0,'[1]20'!AP31,"")</f>
        <v/>
      </c>
      <c r="W24" s="61" t="str">
        <f>IF('[1]21'!AP31&lt;&gt;0,'[1]21'!AP31,"")</f>
        <v/>
      </c>
      <c r="X24" s="61" t="str">
        <f>IF('[1]22'!AP31&lt;&gt;0,'[1]22'!AP31,"")</f>
        <v/>
      </c>
      <c r="Y24" s="61" t="str">
        <f>IF('[1]23'!AP31&lt;&gt;0,'[1]23'!AP31,"")</f>
        <v/>
      </c>
      <c r="Z24" s="61" t="str">
        <f>IF('[1]24'!AP31&lt;&gt;0,'[1]24'!AP31,"")</f>
        <v/>
      </c>
      <c r="AA24" s="61" t="str">
        <f>IF('[1]25'!AP31&lt;&gt;0,'[1]25'!AP31,"")</f>
        <v/>
      </c>
      <c r="AB24" s="61" t="str">
        <f>IF('[1]26'!AP31&lt;&gt;0,'[1]26'!AP31,"")</f>
        <v/>
      </c>
      <c r="AC24" s="61" t="str">
        <f>IF('[1]27'!AP31&lt;&gt;0,'[1]27'!AP31,"")</f>
        <v/>
      </c>
      <c r="AD24" s="61" t="str">
        <f>IF('[1]28'!AP31&lt;&gt;0,'[1]28'!AP31,"")</f>
        <v/>
      </c>
      <c r="AE24" s="61" t="str">
        <f>IF('[1]29'!AP31&lt;&gt;0,'[1]29'!AP31,"")</f>
        <v/>
      </c>
      <c r="AF24" s="61" t="str">
        <f>IF('[1]30'!AP31&lt;&gt;0,'[1]30'!AP31,"")</f>
        <v/>
      </c>
      <c r="AG24" s="62" t="str">
        <f>IF('[1]31'!AP31&lt;&gt;0,'[1]31'!AP31,"")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IF([1]Parabolica!$AO31&lt;&gt;0,[1]Parabolica!$AO31,"")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IF('[1]01'!AP32&lt;&gt;0,'[1]01'!AP32,"")</f>
        <v>42</v>
      </c>
      <c r="D25" s="47">
        <f>IF('[1]02'!AP32&lt;&gt;0,'[1]02'!AP32,"")</f>
        <v>42</v>
      </c>
      <c r="E25" s="47">
        <f>IF('[1]03'!AP32&lt;&gt;0,'[1]03'!AP32,"")</f>
        <v>42</v>
      </c>
      <c r="F25" s="47">
        <f>IF('[1]04'!AP32&lt;&gt;0,'[1]04'!AP32,"")</f>
        <v>42</v>
      </c>
      <c r="G25" s="47">
        <f>IF('[1]05'!AP32&lt;&gt;0,'[1]05'!AP32,"")</f>
        <v>42</v>
      </c>
      <c r="H25" s="47">
        <f>IF('[1]06'!AP32&lt;&gt;0,'[1]06'!AP32,"")</f>
        <v>42</v>
      </c>
      <c r="I25" s="47">
        <f>IF('[1]07'!AP32&lt;&gt;0,'[1]07'!AP32,"")</f>
        <v>42</v>
      </c>
      <c r="J25" s="47">
        <f>IF('[1]08'!AP32&lt;&gt;0,'[1]08'!AP32,"")</f>
        <v>42</v>
      </c>
      <c r="K25" s="47">
        <f>IF('[1]09'!AP32&lt;&gt;0,'[1]09'!AP32,"")</f>
        <v>42</v>
      </c>
      <c r="L25" s="47">
        <f>IF('[1]10'!AP32&lt;&gt;0,'[1]10'!AP32,"")</f>
        <v>42</v>
      </c>
      <c r="M25" s="47">
        <f>IF('[1]11'!AP32&lt;&gt;0,'[1]11'!AP32,"")</f>
        <v>42</v>
      </c>
      <c r="N25" s="47">
        <f>IF('[1]12'!AP32&lt;&gt;0,'[1]12'!AP32,"")</f>
        <v>42</v>
      </c>
      <c r="O25" s="47">
        <f>IF('[1]13'!AP32&lt;&gt;0,'[1]13'!AP32,"")</f>
        <v>42</v>
      </c>
      <c r="P25" s="47">
        <f>IF('[1]14'!AP32&lt;&gt;0,'[1]14'!AP32,"")</f>
        <v>42</v>
      </c>
      <c r="Q25" s="47">
        <f>IF('[1]15'!AP32&lt;&gt;0,'[1]15'!AP32,"")</f>
        <v>42</v>
      </c>
      <c r="R25" s="47">
        <f>IF('[1]16'!AP32&lt;&gt;0,'[1]16'!AP32,"")</f>
        <v>42</v>
      </c>
      <c r="S25" s="47">
        <f>IF('[1]17'!AP32&lt;&gt;0,'[1]17'!AP32,"")</f>
        <v>42</v>
      </c>
      <c r="T25" s="47">
        <f>IF('[1]18'!AP32&lt;&gt;0,'[1]18'!AP32,"")</f>
        <v>42</v>
      </c>
      <c r="U25" s="47">
        <f>IF('[1]19'!AP32&lt;&gt;0,'[1]19'!AP32,"")</f>
        <v>42</v>
      </c>
      <c r="V25" s="47">
        <f>IF('[1]20'!AP32&lt;&gt;0,'[1]20'!AP32,"")</f>
        <v>42</v>
      </c>
      <c r="W25" s="47">
        <f>IF('[1]21'!AP32&lt;&gt;0,'[1]21'!AP32,"")</f>
        <v>42</v>
      </c>
      <c r="X25" s="47">
        <f>IF('[1]22'!AP32&lt;&gt;0,'[1]22'!AP32,"")</f>
        <v>41</v>
      </c>
      <c r="Y25" s="47">
        <f>IF('[1]23'!AP32&lt;&gt;0,'[1]23'!AP32,"")</f>
        <v>41</v>
      </c>
      <c r="Z25" s="47">
        <f>IF('[1]24'!AP32&lt;&gt;0,'[1]24'!AP32,"")</f>
        <v>41</v>
      </c>
      <c r="AA25" s="47">
        <f>IF('[1]25'!AP32&lt;&gt;0,'[1]25'!AP32,"")</f>
        <v>40</v>
      </c>
      <c r="AB25" s="47">
        <f>IF('[1]26'!AP32&lt;&gt;0,'[1]26'!AP32,"")</f>
        <v>40</v>
      </c>
      <c r="AC25" s="47">
        <f>IF('[1]27'!AP32&lt;&gt;0,'[1]27'!AP32,"")</f>
        <v>40</v>
      </c>
      <c r="AD25" s="47">
        <f>IF('[1]28'!AP32&lt;&gt;0,'[1]28'!AP32,"")</f>
        <v>39</v>
      </c>
      <c r="AE25" s="47">
        <f>IF('[1]29'!AP32&lt;&gt;0,'[1]29'!AP32,"")</f>
        <v>39</v>
      </c>
      <c r="AF25" s="47">
        <f>IF('[1]30'!AP32&lt;&gt;0,'[1]30'!AP32,"")</f>
        <v>39</v>
      </c>
      <c r="AG25" s="48" t="str">
        <f>IF('[1]31'!AP32&lt;&gt;0,'[1]31'!AP32,"")</f>
        <v/>
      </c>
      <c r="AH25" s="28"/>
      <c r="AI25" s="49">
        <f t="shared" si="0"/>
        <v>42</v>
      </c>
      <c r="AJ25" s="28"/>
      <c r="AK25" s="49">
        <f t="shared" si="1"/>
        <v>42</v>
      </c>
      <c r="AL25" s="28"/>
      <c r="AM25" s="49">
        <f t="shared" si="2"/>
        <v>42</v>
      </c>
      <c r="AN25" s="25" t="str">
        <f>IF([1]Parabolica!$AO32&lt;&gt;0,[1]Parabolica!$AO32,"")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IF('[1]01'!AP33&lt;&gt;0,'[1]01'!AP33,"")</f>
        <v>86</v>
      </c>
      <c r="D26" s="51">
        <f>IF('[1]02'!AP33&lt;&gt;0,'[1]02'!AP33,"")</f>
        <v>86</v>
      </c>
      <c r="E26" s="51">
        <f>IF('[1]03'!AP33&lt;&gt;0,'[1]03'!AP33,"")</f>
        <v>86</v>
      </c>
      <c r="F26" s="51">
        <f>IF('[1]04'!AP33&lt;&gt;0,'[1]04'!AP33,"")</f>
        <v>84</v>
      </c>
      <c r="G26" s="51">
        <f>IF('[1]05'!AP33&lt;&gt;0,'[1]05'!AP33,"")</f>
        <v>83</v>
      </c>
      <c r="H26" s="51">
        <f>IF('[1]06'!AP33&lt;&gt;0,'[1]06'!AP33,"")</f>
        <v>83</v>
      </c>
      <c r="I26" s="51">
        <f>IF('[1]07'!AP33&lt;&gt;0,'[1]07'!AP33,"")</f>
        <v>83</v>
      </c>
      <c r="J26" s="51">
        <f>IF('[1]08'!AP33&lt;&gt;0,'[1]08'!AP33,"")</f>
        <v>83</v>
      </c>
      <c r="K26" s="51">
        <f>IF('[1]09'!AP33&lt;&gt;0,'[1]09'!AP33,"")</f>
        <v>83</v>
      </c>
      <c r="L26" s="51">
        <f>IF('[1]10'!AP33&lt;&gt;0,'[1]10'!AP33,"")</f>
        <v>83</v>
      </c>
      <c r="M26" s="51">
        <f>IF('[1]11'!AP33&lt;&gt;0,'[1]11'!AP33,"")</f>
        <v>83</v>
      </c>
      <c r="N26" s="51">
        <f>IF('[1]12'!AP33&lt;&gt;0,'[1]12'!AP33,"")</f>
        <v>83</v>
      </c>
      <c r="O26" s="51">
        <f>IF('[1]13'!AP33&lt;&gt;0,'[1]13'!AP33,"")</f>
        <v>83</v>
      </c>
      <c r="P26" s="51">
        <f>IF('[1]14'!AP33&lt;&gt;0,'[1]14'!AP33,"")</f>
        <v>83</v>
      </c>
      <c r="Q26" s="51">
        <f>IF('[1]15'!AP33&lt;&gt;0,'[1]15'!AP33,"")</f>
        <v>83</v>
      </c>
      <c r="R26" s="51">
        <f>IF('[1]16'!AP33&lt;&gt;0,'[1]16'!AP33,"")</f>
        <v>83</v>
      </c>
      <c r="S26" s="51">
        <f>IF('[1]17'!AP33&lt;&gt;0,'[1]17'!AP33,"")</f>
        <v>83</v>
      </c>
      <c r="T26" s="51">
        <f>IF('[1]18'!AP33&lt;&gt;0,'[1]18'!AP33,"")</f>
        <v>83</v>
      </c>
      <c r="U26" s="51">
        <f>IF('[1]19'!AP33&lt;&gt;0,'[1]19'!AP33,"")</f>
        <v>82</v>
      </c>
      <c r="V26" s="51">
        <f>IF('[1]20'!AP33&lt;&gt;0,'[1]20'!AP33,"")</f>
        <v>82</v>
      </c>
      <c r="W26" s="51">
        <f>IF('[1]21'!AP33&lt;&gt;0,'[1]21'!AP33,"")</f>
        <v>82</v>
      </c>
      <c r="X26" s="51">
        <f>IF('[1]22'!AP33&lt;&gt;0,'[1]22'!AP33,"")</f>
        <v>82</v>
      </c>
      <c r="Y26" s="51">
        <f>IF('[1]23'!AP33&lt;&gt;0,'[1]23'!AP33,"")</f>
        <v>82</v>
      </c>
      <c r="Z26" s="51">
        <f>IF('[1]24'!AP33&lt;&gt;0,'[1]24'!AP33,"")</f>
        <v>82</v>
      </c>
      <c r="AA26" s="51">
        <f>IF('[1]25'!AP33&lt;&gt;0,'[1]25'!AP33,"")</f>
        <v>82</v>
      </c>
      <c r="AB26" s="51">
        <f>IF('[1]26'!AP33&lt;&gt;0,'[1]26'!AP33,"")</f>
        <v>82</v>
      </c>
      <c r="AC26" s="51">
        <f>IF('[1]27'!AP33&lt;&gt;0,'[1]27'!AP33,"")</f>
        <v>82</v>
      </c>
      <c r="AD26" s="51">
        <f>IF('[1]28'!AP33&lt;&gt;0,'[1]28'!AP33,"")</f>
        <v>82</v>
      </c>
      <c r="AE26" s="51">
        <f>IF('[1]29'!AP33&lt;&gt;0,'[1]29'!AP33,"")</f>
        <v>82</v>
      </c>
      <c r="AF26" s="51">
        <f>IF('[1]30'!AP33&lt;&gt;0,'[1]30'!AP33,"")</f>
        <v>82</v>
      </c>
      <c r="AG26" s="52" t="str">
        <f>IF('[1]31'!AP33&lt;&gt;0,'[1]31'!AP33,"")</f>
        <v/>
      </c>
      <c r="AH26" s="28"/>
      <c r="AI26" s="53">
        <f t="shared" si="0"/>
        <v>83.666666666666671</v>
      </c>
      <c r="AJ26" s="28"/>
      <c r="AK26" s="53">
        <f t="shared" si="1"/>
        <v>84.25</v>
      </c>
      <c r="AL26" s="28"/>
      <c r="AM26" s="53">
        <f t="shared" si="2"/>
        <v>83</v>
      </c>
      <c r="AN26" s="25" t="str">
        <f>IF([1]Parabolica!$AO33&lt;&gt;0,[1]Parabolica!$AO33,"")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IF('[1]01'!AP34&lt;&gt;0,'[1]01'!AP34,"")</f>
        <v>102</v>
      </c>
      <c r="D27" s="61">
        <f>IF('[1]02'!AP34&lt;&gt;0,'[1]02'!AP34,"")</f>
        <v>102</v>
      </c>
      <c r="E27" s="61">
        <f>IF('[1]03'!AP34&lt;&gt;0,'[1]03'!AP34,"")</f>
        <v>102</v>
      </c>
      <c r="F27" s="61">
        <f>IF('[1]04'!AP34&lt;&gt;0,'[1]04'!AP34,"")</f>
        <v>102</v>
      </c>
      <c r="G27" s="61">
        <f>IF('[1]05'!AP34&lt;&gt;0,'[1]05'!AP34,"")</f>
        <v>103</v>
      </c>
      <c r="H27" s="61">
        <f>IF('[1]06'!AP34&lt;&gt;0,'[1]06'!AP34,"")</f>
        <v>104</v>
      </c>
      <c r="I27" s="61">
        <f>IF('[1]07'!AP34&lt;&gt;0,'[1]07'!AP34,"")</f>
        <v>105</v>
      </c>
      <c r="J27" s="61">
        <f>IF('[1]08'!AP34&lt;&gt;0,'[1]08'!AP34,"")</f>
        <v>105</v>
      </c>
      <c r="K27" s="61">
        <f>IF('[1]09'!AP34&lt;&gt;0,'[1]09'!AP34,"")</f>
        <v>105</v>
      </c>
      <c r="L27" s="61">
        <f>IF('[1]10'!AP34&lt;&gt;0,'[1]10'!AP34,"")</f>
        <v>105</v>
      </c>
      <c r="M27" s="61">
        <f>IF('[1]11'!AP34&lt;&gt;0,'[1]11'!AP34,"")</f>
        <v>104</v>
      </c>
      <c r="N27" s="61">
        <f>IF('[1]12'!AP34&lt;&gt;0,'[1]12'!AP34,"")</f>
        <v>105</v>
      </c>
      <c r="O27" s="61">
        <f>IF('[1]13'!AP34&lt;&gt;0,'[1]13'!AP34,"")</f>
        <v>105</v>
      </c>
      <c r="P27" s="61">
        <f>IF('[1]14'!AP34&lt;&gt;0,'[1]14'!AP34,"")</f>
        <v>105</v>
      </c>
      <c r="Q27" s="61">
        <f>IF('[1]15'!AP34&lt;&gt;0,'[1]15'!AP34,"")</f>
        <v>105</v>
      </c>
      <c r="R27" s="61">
        <f>IF('[1]16'!AP34&lt;&gt;0,'[1]16'!AP34,"")</f>
        <v>105</v>
      </c>
      <c r="S27" s="61">
        <f>IF('[1]17'!AP34&lt;&gt;0,'[1]17'!AP34,"")</f>
        <v>105</v>
      </c>
      <c r="T27" s="61">
        <f>IF('[1]18'!AP34&lt;&gt;0,'[1]18'!AP34,"")</f>
        <v>106</v>
      </c>
      <c r="U27" s="61">
        <f>IF('[1]19'!AP34&lt;&gt;0,'[1]19'!AP34,"")</f>
        <v>106</v>
      </c>
      <c r="V27" s="61">
        <f>IF('[1]20'!AP34&lt;&gt;0,'[1]20'!AP34,"")</f>
        <v>106</v>
      </c>
      <c r="W27" s="61">
        <f>IF('[1]21'!AP34&lt;&gt;0,'[1]21'!AP34,"")</f>
        <v>106</v>
      </c>
      <c r="X27" s="61">
        <f>IF('[1]22'!AP34&lt;&gt;0,'[1]22'!AP34,"")</f>
        <v>106</v>
      </c>
      <c r="Y27" s="61">
        <f>IF('[1]23'!AP34&lt;&gt;0,'[1]23'!AP34,"")</f>
        <v>106</v>
      </c>
      <c r="Z27" s="61">
        <f>IF('[1]24'!AP34&lt;&gt;0,'[1]24'!AP34,"")</f>
        <v>106</v>
      </c>
      <c r="AA27" s="61">
        <f>IF('[1]25'!AP34&lt;&gt;0,'[1]25'!AP34,"")</f>
        <v>105</v>
      </c>
      <c r="AB27" s="61">
        <f>IF('[1]26'!AP34&lt;&gt;0,'[1]26'!AP34,"")</f>
        <v>105</v>
      </c>
      <c r="AC27" s="61">
        <f>IF('[1]27'!AP34&lt;&gt;0,'[1]27'!AP34,"")</f>
        <v>104</v>
      </c>
      <c r="AD27" s="61">
        <f>IF('[1]28'!AP34&lt;&gt;0,'[1]28'!AP34,"")</f>
        <v>104</v>
      </c>
      <c r="AE27" s="61">
        <f>IF('[1]29'!AP34&lt;&gt;0,'[1]29'!AP34,"")</f>
        <v>104</v>
      </c>
      <c r="AF27" s="61">
        <f>IF('[1]30'!AP34&lt;&gt;0,'[1]30'!AP34,"")</f>
        <v>104</v>
      </c>
      <c r="AG27" s="62" t="str">
        <f>IF('[1]31'!AP34&lt;&gt;0,'[1]31'!AP34,"")</f>
        <v/>
      </c>
      <c r="AH27" s="28"/>
      <c r="AI27" s="63">
        <f t="shared" si="0"/>
        <v>103.93333333333334</v>
      </c>
      <c r="AJ27" s="28"/>
      <c r="AK27" s="63">
        <f t="shared" si="1"/>
        <v>103.125</v>
      </c>
      <c r="AL27" s="28"/>
      <c r="AM27" s="63">
        <f t="shared" si="2"/>
        <v>105</v>
      </c>
      <c r="AN27" s="25" t="str">
        <f>IF([1]Parabolica!$AO34&lt;&gt;0,[1]Parabolica!$AO34,"")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IF('[1]01'!AP35&lt;&gt;0,'[1]01'!AP35,"")</f>
        <v>65</v>
      </c>
      <c r="D28" s="65">
        <f>IF('[1]02'!AP35&lt;&gt;0,'[1]02'!AP35,"")</f>
        <v>65</v>
      </c>
      <c r="E28" s="65">
        <f>IF('[1]03'!AP35&lt;&gt;0,'[1]03'!AP35,"")</f>
        <v>65</v>
      </c>
      <c r="F28" s="65">
        <f>IF('[1]04'!AP35&lt;&gt;0,'[1]04'!AP35,"")</f>
        <v>65</v>
      </c>
      <c r="G28" s="65">
        <f>IF('[1]05'!AP35&lt;&gt;0,'[1]05'!AP35,"")</f>
        <v>65</v>
      </c>
      <c r="H28" s="65">
        <f>IF('[1]06'!AP35&lt;&gt;0,'[1]06'!AP35,"")</f>
        <v>65</v>
      </c>
      <c r="I28" s="65">
        <f>IF('[1]07'!AP35&lt;&gt;0,'[1]07'!AP35,"")</f>
        <v>65</v>
      </c>
      <c r="J28" s="65">
        <f>IF('[1]08'!AP35&lt;&gt;0,'[1]08'!AP35,"")</f>
        <v>65</v>
      </c>
      <c r="K28" s="65">
        <f>IF('[1]09'!AP35&lt;&gt;0,'[1]09'!AP35,"")</f>
        <v>65</v>
      </c>
      <c r="L28" s="65">
        <f>IF('[1]10'!AP35&lt;&gt;0,'[1]10'!AP35,"")</f>
        <v>65</v>
      </c>
      <c r="M28" s="65">
        <f>IF('[1]11'!AP35&lt;&gt;0,'[1]11'!AP35,"")</f>
        <v>65</v>
      </c>
      <c r="N28" s="65">
        <f>IF('[1]12'!AP35&lt;&gt;0,'[1]12'!AP35,"")</f>
        <v>64</v>
      </c>
      <c r="O28" s="65">
        <f>IF('[1]13'!AP35&lt;&gt;0,'[1]13'!AP35,"")</f>
        <v>64</v>
      </c>
      <c r="P28" s="65">
        <f>IF('[1]14'!AP35&lt;&gt;0,'[1]14'!AP35,"")</f>
        <v>64</v>
      </c>
      <c r="Q28" s="65">
        <f>IF('[1]15'!AP35&lt;&gt;0,'[1]15'!AP35,"")</f>
        <v>64</v>
      </c>
      <c r="R28" s="65">
        <f>IF('[1]16'!AP35&lt;&gt;0,'[1]16'!AP35,"")</f>
        <v>64</v>
      </c>
      <c r="S28" s="65">
        <f>IF('[1]17'!AP35&lt;&gt;0,'[1]17'!AP35,"")</f>
        <v>64</v>
      </c>
      <c r="T28" s="65">
        <f>IF('[1]18'!AP35&lt;&gt;0,'[1]18'!AP35,"")</f>
        <v>65</v>
      </c>
      <c r="U28" s="65">
        <f>IF('[1]19'!AP35&lt;&gt;0,'[1]19'!AP35,"")</f>
        <v>65</v>
      </c>
      <c r="V28" s="65">
        <f>IF('[1]20'!AP35&lt;&gt;0,'[1]20'!AP35,"")</f>
        <v>65</v>
      </c>
      <c r="W28" s="65">
        <f>IF('[1]21'!AP35&lt;&gt;0,'[1]21'!AP35,"")</f>
        <v>65</v>
      </c>
      <c r="X28" s="65">
        <f>IF('[1]22'!AP35&lt;&gt;0,'[1]22'!AP35,"")</f>
        <v>64</v>
      </c>
      <c r="Y28" s="65">
        <f>IF('[1]23'!AP35&lt;&gt;0,'[1]23'!AP35,"")</f>
        <v>64</v>
      </c>
      <c r="Z28" s="65">
        <f>IF('[1]24'!AP35&lt;&gt;0,'[1]24'!AP35,"")</f>
        <v>64</v>
      </c>
      <c r="AA28" s="65">
        <f>IF('[1]25'!AP35&lt;&gt;0,'[1]25'!AP35,"")</f>
        <v>64</v>
      </c>
      <c r="AB28" s="65">
        <f>IF('[1]26'!AP35&lt;&gt;0,'[1]26'!AP35,"")</f>
        <v>64</v>
      </c>
      <c r="AC28" s="65">
        <f>IF('[1]27'!AP35&lt;&gt;0,'[1]27'!AP35,"")</f>
        <v>63</v>
      </c>
      <c r="AD28" s="65">
        <f>IF('[1]28'!AP35&lt;&gt;0,'[1]28'!AP35,"")</f>
        <v>63</v>
      </c>
      <c r="AE28" s="65">
        <f>IF('[1]29'!AP35&lt;&gt;0,'[1]29'!AP35,"")</f>
        <v>63</v>
      </c>
      <c r="AF28" s="65">
        <f>IF('[1]30'!AP35&lt;&gt;0,'[1]30'!AP35,"")</f>
        <v>63</v>
      </c>
      <c r="AG28" s="66" t="str">
        <f>IF('[1]31'!AP35&lt;&gt;0,'[1]31'!AP35,"")</f>
        <v/>
      </c>
      <c r="AH28" s="28"/>
      <c r="AI28" s="67">
        <f t="shared" si="0"/>
        <v>64.733333333333334</v>
      </c>
      <c r="AJ28" s="28"/>
      <c r="AK28" s="67">
        <f t="shared" si="1"/>
        <v>65</v>
      </c>
      <c r="AL28" s="28"/>
      <c r="AM28" s="67">
        <f t="shared" si="2"/>
        <v>65</v>
      </c>
      <c r="AN28" s="25" t="str">
        <f>IF([1]Parabolica!$AO35&lt;&gt;0,[1]Parabolica!$AO35,"")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IF('[1]01'!AP36&lt;&gt;0,'[1]01'!AP36,"")</f>
        <v>123</v>
      </c>
      <c r="D29" s="55">
        <f>IF('[1]02'!AP36&lt;&gt;0,'[1]02'!AP36,"")</f>
        <v>123</v>
      </c>
      <c r="E29" s="55">
        <f>IF('[1]03'!AP36&lt;&gt;0,'[1]03'!AP36,"")</f>
        <v>123</v>
      </c>
      <c r="F29" s="55">
        <f>IF('[1]04'!AP36&lt;&gt;0,'[1]04'!AP36,"")</f>
        <v>121</v>
      </c>
      <c r="G29" s="55">
        <f>IF('[1]05'!AP36&lt;&gt;0,'[1]05'!AP36,"")</f>
        <v>121</v>
      </c>
      <c r="H29" s="55">
        <f>IF('[1]06'!AP36&lt;&gt;0,'[1]06'!AP36,"")</f>
        <v>122</v>
      </c>
      <c r="I29" s="55">
        <f>IF('[1]07'!AP36&lt;&gt;0,'[1]07'!AP36,"")</f>
        <v>122</v>
      </c>
      <c r="J29" s="55">
        <f>IF('[1]08'!AP36&lt;&gt;0,'[1]08'!AP36,"")</f>
        <v>122</v>
      </c>
      <c r="K29" s="55">
        <f>IF('[1]09'!AP36&lt;&gt;0,'[1]09'!AP36,"")</f>
        <v>122</v>
      </c>
      <c r="L29" s="55">
        <f>IF('[1]10'!AP36&lt;&gt;0,'[1]10'!AP36,"")</f>
        <v>122</v>
      </c>
      <c r="M29" s="55">
        <f>IF('[1]11'!AP36&lt;&gt;0,'[1]11'!AP36,"")</f>
        <v>121</v>
      </c>
      <c r="N29" s="55">
        <f>IF('[1]12'!AP36&lt;&gt;0,'[1]12'!AP36,"")</f>
        <v>123</v>
      </c>
      <c r="O29" s="55">
        <f>IF('[1]13'!AP36&lt;&gt;0,'[1]13'!AP36,"")</f>
        <v>123</v>
      </c>
      <c r="P29" s="55">
        <f>IF('[1]14'!AP36&lt;&gt;0,'[1]14'!AP36,"")</f>
        <v>123</v>
      </c>
      <c r="Q29" s="55">
        <f>IF('[1]15'!AP36&lt;&gt;0,'[1]15'!AP36,"")</f>
        <v>123</v>
      </c>
      <c r="R29" s="55">
        <f>IF('[1]16'!AP36&lt;&gt;0,'[1]16'!AP36,"")</f>
        <v>123</v>
      </c>
      <c r="S29" s="55">
        <f>IF('[1]17'!AP36&lt;&gt;0,'[1]17'!AP36,"")</f>
        <v>123</v>
      </c>
      <c r="T29" s="55">
        <f>IF('[1]18'!AP36&lt;&gt;0,'[1]18'!AP36,"")</f>
        <v>123</v>
      </c>
      <c r="U29" s="55">
        <f>IF('[1]19'!AP36&lt;&gt;0,'[1]19'!AP36,"")</f>
        <v>122</v>
      </c>
      <c r="V29" s="55">
        <f>IF('[1]20'!AP36&lt;&gt;0,'[1]20'!AP36,"")</f>
        <v>122</v>
      </c>
      <c r="W29" s="55">
        <f>IF('[1]21'!AP36&lt;&gt;0,'[1]21'!AP36,"")</f>
        <v>122</v>
      </c>
      <c r="X29" s="55">
        <f>IF('[1]22'!AP36&lt;&gt;0,'[1]22'!AP36,"")</f>
        <v>122</v>
      </c>
      <c r="Y29" s="55">
        <f>IF('[1]23'!AP36&lt;&gt;0,'[1]23'!AP36,"")</f>
        <v>122</v>
      </c>
      <c r="Z29" s="55">
        <f>IF('[1]24'!AP36&lt;&gt;0,'[1]24'!AP36,"")</f>
        <v>122</v>
      </c>
      <c r="AA29" s="55">
        <f>IF('[1]25'!AP36&lt;&gt;0,'[1]25'!AP36,"")</f>
        <v>121</v>
      </c>
      <c r="AB29" s="55">
        <f>IF('[1]26'!AP36&lt;&gt;0,'[1]26'!AP36,"")</f>
        <v>121</v>
      </c>
      <c r="AC29" s="55">
        <f>IF('[1]27'!AP36&lt;&gt;0,'[1]27'!AP36,"")</f>
        <v>121</v>
      </c>
      <c r="AD29" s="55">
        <f>IF('[1]28'!AP36&lt;&gt;0,'[1]28'!AP36,"")</f>
        <v>120</v>
      </c>
      <c r="AE29" s="55">
        <f>IF('[1]29'!AP36&lt;&gt;0,'[1]29'!AP36,"")</f>
        <v>120</v>
      </c>
      <c r="AF29" s="55">
        <f>IF('[1]30'!AP36&lt;&gt;0,'[1]30'!AP36,"")</f>
        <v>120</v>
      </c>
      <c r="AG29" s="56" t="str">
        <f>IF('[1]31'!AP36&lt;&gt;0,'[1]31'!AP36,"")</f>
        <v/>
      </c>
      <c r="AH29" s="28"/>
      <c r="AI29" s="57">
        <f t="shared" si="0"/>
        <v>122.26666666666667</v>
      </c>
      <c r="AJ29" s="28"/>
      <c r="AK29" s="57">
        <f t="shared" si="1"/>
        <v>122.125</v>
      </c>
      <c r="AL29" s="28"/>
      <c r="AM29" s="57">
        <f t="shared" si="2"/>
        <v>122</v>
      </c>
      <c r="AN29" s="25" t="str">
        <f>IF([1]Parabolica!$AO36&lt;&gt;0,[1]Parabolica!$AO36,"")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IF('[1]01'!AP37&lt;&gt;0,'[1]01'!AP37,"")</f>
        <v>42</v>
      </c>
      <c r="D30" s="69">
        <f>IF('[1]02'!AP37&lt;&gt;0,'[1]02'!AP37,"")</f>
        <v>42</v>
      </c>
      <c r="E30" s="69">
        <f>IF('[1]03'!AP37&lt;&gt;0,'[1]03'!AP37,"")</f>
        <v>42</v>
      </c>
      <c r="F30" s="69">
        <f>IF('[1]04'!AP37&lt;&gt;0,'[1]04'!AP37,"")</f>
        <v>42</v>
      </c>
      <c r="G30" s="69">
        <f>IF('[1]05'!AP37&lt;&gt;0,'[1]05'!AP37,"")</f>
        <v>42</v>
      </c>
      <c r="H30" s="69">
        <f>IF('[1]06'!AP37&lt;&gt;0,'[1]06'!AP37,"")</f>
        <v>42</v>
      </c>
      <c r="I30" s="69">
        <f>IF('[1]07'!AP37&lt;&gt;0,'[1]07'!AP37,"")</f>
        <v>43</v>
      </c>
      <c r="J30" s="69">
        <f>IF('[1]08'!AP37&lt;&gt;0,'[1]08'!AP37,"")</f>
        <v>43</v>
      </c>
      <c r="K30" s="69">
        <f>IF('[1]09'!AP37&lt;&gt;0,'[1]09'!AP37,"")</f>
        <v>43</v>
      </c>
      <c r="L30" s="69">
        <f>IF('[1]10'!AP37&lt;&gt;0,'[1]10'!AP37,"")</f>
        <v>43</v>
      </c>
      <c r="M30" s="69">
        <f>IF('[1]11'!AP37&lt;&gt;0,'[1]11'!AP37,"")</f>
        <v>43</v>
      </c>
      <c r="N30" s="69">
        <f>IF('[1]12'!AP37&lt;&gt;0,'[1]12'!AP37,"")</f>
        <v>43</v>
      </c>
      <c r="O30" s="69">
        <f>IF('[1]13'!AP37&lt;&gt;0,'[1]13'!AP37,"")</f>
        <v>43</v>
      </c>
      <c r="P30" s="69">
        <f>IF('[1]14'!AP37&lt;&gt;0,'[1]14'!AP37,"")</f>
        <v>43</v>
      </c>
      <c r="Q30" s="69">
        <f>IF('[1]15'!AP37&lt;&gt;0,'[1]15'!AP37,"")</f>
        <v>43</v>
      </c>
      <c r="R30" s="69">
        <f>IF('[1]16'!AP37&lt;&gt;0,'[1]16'!AP37,"")</f>
        <v>43</v>
      </c>
      <c r="S30" s="69">
        <f>IF('[1]17'!AP37&lt;&gt;0,'[1]17'!AP37,"")</f>
        <v>43</v>
      </c>
      <c r="T30" s="69">
        <f>IF('[1]18'!AP37&lt;&gt;0,'[1]18'!AP37,"")</f>
        <v>43</v>
      </c>
      <c r="U30" s="69">
        <f>IF('[1]19'!AP37&lt;&gt;0,'[1]19'!AP37,"")</f>
        <v>43</v>
      </c>
      <c r="V30" s="69">
        <f>IF('[1]20'!AP37&lt;&gt;0,'[1]20'!AP37,"")</f>
        <v>43</v>
      </c>
      <c r="W30" s="69">
        <f>IF('[1]21'!AP37&lt;&gt;0,'[1]21'!AP37,"")</f>
        <v>43</v>
      </c>
      <c r="X30" s="69">
        <f>IF('[1]22'!AP37&lt;&gt;0,'[1]22'!AP37,"")</f>
        <v>43</v>
      </c>
      <c r="Y30" s="69">
        <f>IF('[1]23'!AP37&lt;&gt;0,'[1]23'!AP37,"")</f>
        <v>43</v>
      </c>
      <c r="Z30" s="69">
        <f>IF('[1]24'!AP37&lt;&gt;0,'[1]24'!AP37,"")</f>
        <v>43</v>
      </c>
      <c r="AA30" s="69">
        <f>IF('[1]25'!AP37&lt;&gt;0,'[1]25'!AP37,"")</f>
        <v>42</v>
      </c>
      <c r="AB30" s="69">
        <f>IF('[1]26'!AP37&lt;&gt;0,'[1]26'!AP37,"")</f>
        <v>42</v>
      </c>
      <c r="AC30" s="69">
        <f>IF('[1]27'!AP37&lt;&gt;0,'[1]27'!AP37,"")</f>
        <v>42</v>
      </c>
      <c r="AD30" s="69">
        <f>IF('[1]28'!AP37&lt;&gt;0,'[1]28'!AP37,"")</f>
        <v>42</v>
      </c>
      <c r="AE30" s="69">
        <f>IF('[1]29'!AP37&lt;&gt;0,'[1]29'!AP37,"")</f>
        <v>42</v>
      </c>
      <c r="AF30" s="69">
        <f>IF('[1]30'!AP37&lt;&gt;0,'[1]30'!AP37,"")</f>
        <v>42</v>
      </c>
      <c r="AG30" s="70" t="str">
        <f>IF('[1]31'!AP37&lt;&gt;0,'[1]31'!AP37,"")</f>
        <v/>
      </c>
      <c r="AH30" s="28"/>
      <c r="AI30" s="71">
        <f t="shared" si="0"/>
        <v>42.6</v>
      </c>
      <c r="AJ30" s="28"/>
      <c r="AK30" s="71">
        <f t="shared" si="1"/>
        <v>42.25</v>
      </c>
      <c r="AL30" s="28"/>
      <c r="AM30" s="71">
        <f t="shared" si="2"/>
        <v>43</v>
      </c>
      <c r="AN30" s="25" t="str">
        <f>IF([1]Parabolica!$AO37&lt;&gt;0,[1]Parabolica!$AO37,"")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IF('[1]01'!AP38&lt;&gt;0,'[1]01'!AP38,"")</f>
        <v/>
      </c>
      <c r="D31" s="73" t="str">
        <f>IF('[1]02'!AP38&lt;&gt;0,'[1]02'!AP38,"")</f>
        <v/>
      </c>
      <c r="E31" s="73" t="str">
        <f>IF('[1]03'!AP38&lt;&gt;0,'[1]03'!AP38,"")</f>
        <v/>
      </c>
      <c r="F31" s="73" t="str">
        <f>IF('[1]04'!AP38&lt;&gt;0,'[1]04'!AP38,"")</f>
        <v/>
      </c>
      <c r="G31" s="73" t="str">
        <f>IF('[1]05'!AP38&lt;&gt;0,'[1]05'!AP38,"")</f>
        <v/>
      </c>
      <c r="H31" s="73" t="str">
        <f>IF('[1]06'!AP38&lt;&gt;0,'[1]06'!AP38,"")</f>
        <v/>
      </c>
      <c r="I31" s="73" t="str">
        <f>IF('[1]07'!AP38&lt;&gt;0,'[1]07'!AP38,"")</f>
        <v/>
      </c>
      <c r="J31" s="73" t="str">
        <f>IF('[1]08'!AP38&lt;&gt;0,'[1]08'!AP38,"")</f>
        <v/>
      </c>
      <c r="K31" s="73" t="str">
        <f>IF('[1]09'!AP38&lt;&gt;0,'[1]09'!AP38,"")</f>
        <v/>
      </c>
      <c r="L31" s="73" t="str">
        <f>IF('[1]10'!AP38&lt;&gt;0,'[1]10'!AP38,"")</f>
        <v/>
      </c>
      <c r="M31" s="73" t="str">
        <f>IF('[1]11'!AP38&lt;&gt;0,'[1]11'!AP38,"")</f>
        <v/>
      </c>
      <c r="N31" s="73" t="str">
        <f>IF('[1]12'!AP38&lt;&gt;0,'[1]12'!AP38,"")</f>
        <v/>
      </c>
      <c r="O31" s="73" t="str">
        <f>IF('[1]13'!AP38&lt;&gt;0,'[1]13'!AP38,"")</f>
        <v/>
      </c>
      <c r="P31" s="73" t="str">
        <f>IF('[1]14'!AP38&lt;&gt;0,'[1]14'!AP38,"")</f>
        <v/>
      </c>
      <c r="Q31" s="73" t="str">
        <f>IF('[1]15'!AP38&lt;&gt;0,'[1]15'!AP38,"")</f>
        <v/>
      </c>
      <c r="R31" s="73" t="str">
        <f>IF('[1]16'!AP38&lt;&gt;0,'[1]16'!AP38,"")</f>
        <v/>
      </c>
      <c r="S31" s="73" t="str">
        <f>IF('[1]17'!AP38&lt;&gt;0,'[1]17'!AP38,"")</f>
        <v/>
      </c>
      <c r="T31" s="73" t="str">
        <f>IF('[1]18'!AP38&lt;&gt;0,'[1]18'!AP38,"")</f>
        <v/>
      </c>
      <c r="U31" s="73" t="str">
        <f>IF('[1]19'!AP38&lt;&gt;0,'[1]19'!AP38,"")</f>
        <v/>
      </c>
      <c r="V31" s="73" t="str">
        <f>IF('[1]20'!AP38&lt;&gt;0,'[1]20'!AP38,"")</f>
        <v/>
      </c>
      <c r="W31" s="73" t="str">
        <f>IF('[1]21'!AP38&lt;&gt;0,'[1]21'!AP38,"")</f>
        <v/>
      </c>
      <c r="X31" s="73" t="str">
        <f>IF('[1]22'!AP38&lt;&gt;0,'[1]22'!AP38,"")</f>
        <v/>
      </c>
      <c r="Y31" s="73" t="str">
        <f>IF('[1]23'!AP38&lt;&gt;0,'[1]23'!AP38,"")</f>
        <v/>
      </c>
      <c r="Z31" s="73" t="str">
        <f>IF('[1]24'!AP38&lt;&gt;0,'[1]24'!AP38,"")</f>
        <v/>
      </c>
      <c r="AA31" s="73" t="str">
        <f>IF('[1]25'!AP38&lt;&gt;0,'[1]25'!AP38,"")</f>
        <v/>
      </c>
      <c r="AB31" s="73" t="str">
        <f>IF('[1]26'!AP38&lt;&gt;0,'[1]26'!AP38,"")</f>
        <v/>
      </c>
      <c r="AC31" s="73" t="str">
        <f>IF('[1]27'!AP38&lt;&gt;0,'[1]27'!AP38,"")</f>
        <v/>
      </c>
      <c r="AD31" s="73" t="str">
        <f>IF('[1]28'!AP38&lt;&gt;0,'[1]28'!AP38,"")</f>
        <v/>
      </c>
      <c r="AE31" s="73" t="str">
        <f>IF('[1]29'!AP38&lt;&gt;0,'[1]29'!AP38,"")</f>
        <v/>
      </c>
      <c r="AF31" s="73" t="str">
        <f>IF('[1]30'!AP38&lt;&gt;0,'[1]30'!AP38,"")</f>
        <v/>
      </c>
      <c r="AG31" s="74" t="str">
        <f>IF('[1]31'!AP38&lt;&gt;0,'[1]31'!AP38,"")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IF([1]Parabolica!$AO38&lt;&gt;0,[1]Parabolica!$AO38,"")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IF('[1]01'!AP39&lt;&gt;0,'[1]01'!AP39,"")</f>
        <v>230</v>
      </c>
      <c r="D32" s="78">
        <f>IF('[1]02'!AP39&lt;&gt;0,'[1]02'!AP39,"")</f>
        <v>230</v>
      </c>
      <c r="E32" s="78">
        <f>IF('[1]03'!AP39&lt;&gt;0,'[1]03'!AP39,"")</f>
        <v>230</v>
      </c>
      <c r="F32" s="78">
        <f>IF('[1]04'!AP39&lt;&gt;0,'[1]04'!AP39,"")</f>
        <v>228</v>
      </c>
      <c r="G32" s="78">
        <f>IF('[1]05'!AP39&lt;&gt;0,'[1]05'!AP39,"")</f>
        <v>228</v>
      </c>
      <c r="H32" s="78">
        <f>IF('[1]06'!AP39&lt;&gt;0,'[1]06'!AP39,"")</f>
        <v>229</v>
      </c>
      <c r="I32" s="78">
        <f>IF('[1]07'!AP39&lt;&gt;0,'[1]07'!AP39,"")</f>
        <v>230</v>
      </c>
      <c r="J32" s="78">
        <f>IF('[1]08'!AP39&lt;&gt;0,'[1]08'!AP39,"")</f>
        <v>230</v>
      </c>
      <c r="K32" s="78">
        <f>IF('[1]09'!AP39&lt;&gt;0,'[1]09'!AP39,"")</f>
        <v>230</v>
      </c>
      <c r="L32" s="78">
        <f>IF('[1]10'!AP39&lt;&gt;0,'[1]10'!AP39,"")</f>
        <v>230</v>
      </c>
      <c r="M32" s="78">
        <f>IF('[1]11'!AP39&lt;&gt;0,'[1]11'!AP39,"")</f>
        <v>229</v>
      </c>
      <c r="N32" s="78">
        <f>IF('[1]12'!AP39&lt;&gt;0,'[1]12'!AP39,"")</f>
        <v>230</v>
      </c>
      <c r="O32" s="78">
        <f>IF('[1]13'!AP39&lt;&gt;0,'[1]13'!AP39,"")</f>
        <v>230</v>
      </c>
      <c r="P32" s="78">
        <f>IF('[1]14'!AP39&lt;&gt;0,'[1]14'!AP39,"")</f>
        <v>230</v>
      </c>
      <c r="Q32" s="78">
        <f>IF('[1]15'!AP39&lt;&gt;0,'[1]15'!AP39,"")</f>
        <v>230</v>
      </c>
      <c r="R32" s="78">
        <f>IF('[1]16'!AP39&lt;&gt;0,'[1]16'!AP39,"")</f>
        <v>230</v>
      </c>
      <c r="S32" s="78">
        <f>IF('[1]17'!AP39&lt;&gt;0,'[1]17'!AP39,"")</f>
        <v>230</v>
      </c>
      <c r="T32" s="78">
        <f>IF('[1]18'!AP39&lt;&gt;0,'[1]18'!AP39,"")</f>
        <v>231</v>
      </c>
      <c r="U32" s="78">
        <f>IF('[1]19'!AP39&lt;&gt;0,'[1]19'!AP39,"")</f>
        <v>230</v>
      </c>
      <c r="V32" s="78">
        <f>IF('[1]20'!AP39&lt;&gt;0,'[1]20'!AP39,"")</f>
        <v>230</v>
      </c>
      <c r="W32" s="78">
        <f>IF('[1]21'!AP39&lt;&gt;0,'[1]21'!AP39,"")</f>
        <v>230</v>
      </c>
      <c r="X32" s="78">
        <f>IF('[1]22'!AP39&lt;&gt;0,'[1]22'!AP39,"")</f>
        <v>229</v>
      </c>
      <c r="Y32" s="78">
        <f>IF('[1]23'!AP39&lt;&gt;0,'[1]23'!AP39,"")</f>
        <v>229</v>
      </c>
      <c r="Z32" s="78">
        <f>IF('[1]24'!AP39&lt;&gt;0,'[1]24'!AP39,"")</f>
        <v>229</v>
      </c>
      <c r="AA32" s="78">
        <f>IF('[1]25'!AP39&lt;&gt;0,'[1]25'!AP39,"")</f>
        <v>227</v>
      </c>
      <c r="AB32" s="78">
        <f>IF('[1]26'!AP39&lt;&gt;0,'[1]26'!AP39,"")</f>
        <v>227</v>
      </c>
      <c r="AC32" s="78">
        <f>IF('[1]27'!AP39&lt;&gt;0,'[1]27'!AP39,"")</f>
        <v>226</v>
      </c>
      <c r="AD32" s="78">
        <f>IF('[1]28'!AP39&lt;&gt;0,'[1]28'!AP39,"")</f>
        <v>225</v>
      </c>
      <c r="AE32" s="78">
        <f>IF('[1]29'!AP39&lt;&gt;0,'[1]29'!AP39,"")</f>
        <v>225</v>
      </c>
      <c r="AF32" s="78">
        <f>IF('[1]30'!AP39&lt;&gt;0,'[1]30'!AP39,"")</f>
        <v>225</v>
      </c>
      <c r="AG32" s="79" t="str">
        <f>IF('[1]31'!AP39&lt;&gt;0,'[1]31'!AP39,"")</f>
        <v/>
      </c>
      <c r="AH32" s="28"/>
      <c r="AI32" s="80">
        <f t="shared" si="0"/>
        <v>229.6</v>
      </c>
      <c r="AJ32" s="28"/>
      <c r="AK32" s="80">
        <f t="shared" si="1"/>
        <v>229.375</v>
      </c>
      <c r="AL32" s="28"/>
      <c r="AM32" s="80">
        <f t="shared" si="2"/>
        <v>229</v>
      </c>
      <c r="AN32" s="25" t="str">
        <f>IF([1]Parabolica!$AO39&lt;&gt;0,[1]Parabolica!$AO39,"")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IF('[1]01'!AP40&lt;&gt;0,'[1]01'!AP40,"")</f>
        <v>158</v>
      </c>
      <c r="D33" s="73">
        <f>IF('[1]02'!AP40&lt;&gt;0,'[1]02'!AP40,"")</f>
        <v>158</v>
      </c>
      <c r="E33" s="73">
        <f>IF('[1]03'!AP40&lt;&gt;0,'[1]03'!AP40,"")</f>
        <v>158</v>
      </c>
      <c r="F33" s="73">
        <f>IF('[1]04'!AP40&lt;&gt;0,'[1]04'!AP40,"")</f>
        <v>156</v>
      </c>
      <c r="G33" s="73">
        <f>IF('[1]05'!AP40&lt;&gt;0,'[1]05'!AP40,"")</f>
        <v>156</v>
      </c>
      <c r="H33" s="73">
        <f>IF('[1]06'!AP40&lt;&gt;0,'[1]06'!AP40,"")</f>
        <v>156</v>
      </c>
      <c r="I33" s="73">
        <f>IF('[1]07'!AP40&lt;&gt;0,'[1]07'!AP40,"")</f>
        <v>156</v>
      </c>
      <c r="J33" s="73">
        <f>IF('[1]08'!AP40&lt;&gt;0,'[1]08'!AP40,"")</f>
        <v>156</v>
      </c>
      <c r="K33" s="73">
        <f>IF('[1]09'!AP40&lt;&gt;0,'[1]09'!AP40,"")</f>
        <v>156</v>
      </c>
      <c r="L33" s="73">
        <f>IF('[1]10'!AP40&lt;&gt;0,'[1]10'!AP40,"")</f>
        <v>156</v>
      </c>
      <c r="M33" s="73">
        <f>IF('[1]11'!AP40&lt;&gt;0,'[1]11'!AP40,"")</f>
        <v>155</v>
      </c>
      <c r="N33" s="73">
        <f>IF('[1]12'!AP40&lt;&gt;0,'[1]12'!AP40,"")</f>
        <v>156</v>
      </c>
      <c r="O33" s="73">
        <f>IF('[1]13'!AP40&lt;&gt;0,'[1]13'!AP40,"")</f>
        <v>156</v>
      </c>
      <c r="P33" s="73">
        <f>IF('[1]14'!AP40&lt;&gt;0,'[1]14'!AP40,"")</f>
        <v>156</v>
      </c>
      <c r="Q33" s="73">
        <f>IF('[1]15'!AP40&lt;&gt;0,'[1]15'!AP40,"")</f>
        <v>156</v>
      </c>
      <c r="R33" s="73">
        <f>IF('[1]16'!AP40&lt;&gt;0,'[1]16'!AP40,"")</f>
        <v>156</v>
      </c>
      <c r="S33" s="73">
        <f>IF('[1]17'!AP40&lt;&gt;0,'[1]17'!AP40,"")</f>
        <v>156</v>
      </c>
      <c r="T33" s="73">
        <f>IF('[1]18'!AP40&lt;&gt;0,'[1]18'!AP40,"")</f>
        <v>156</v>
      </c>
      <c r="U33" s="73">
        <f>IF('[1]19'!AP40&lt;&gt;0,'[1]19'!AP40,"")</f>
        <v>155</v>
      </c>
      <c r="V33" s="73">
        <f>IF('[1]20'!AP40&lt;&gt;0,'[1]20'!AP40,"")</f>
        <v>155</v>
      </c>
      <c r="W33" s="73">
        <f>IF('[1]21'!AP40&lt;&gt;0,'[1]21'!AP40,"")</f>
        <v>155</v>
      </c>
      <c r="X33" s="73">
        <f>IF('[1]22'!AP40&lt;&gt;0,'[1]22'!AP40,"")</f>
        <v>153</v>
      </c>
      <c r="Y33" s="73">
        <f>IF('[1]23'!AP40&lt;&gt;0,'[1]23'!AP40,"")</f>
        <v>153</v>
      </c>
      <c r="Z33" s="73">
        <f>IF('[1]24'!AP40&lt;&gt;0,'[1]24'!AP40,"")</f>
        <v>153</v>
      </c>
      <c r="AA33" s="73">
        <f>IF('[1]25'!AP40&lt;&gt;0,'[1]25'!AP40,"")</f>
        <v>152</v>
      </c>
      <c r="AB33" s="73">
        <f>IF('[1]26'!AP40&lt;&gt;0,'[1]26'!AP40,"")</f>
        <v>151</v>
      </c>
      <c r="AC33" s="73">
        <f>IF('[1]27'!AP40&lt;&gt;0,'[1]27'!AP40,"")</f>
        <v>150</v>
      </c>
      <c r="AD33" s="73">
        <f>IF('[1]28'!AP40&lt;&gt;0,'[1]28'!AP40,"")</f>
        <v>149</v>
      </c>
      <c r="AE33" s="73">
        <f>IF('[1]29'!AP40&lt;&gt;0,'[1]29'!AP40,"")</f>
        <v>149</v>
      </c>
      <c r="AF33" s="73">
        <f>IF('[1]30'!AP40&lt;&gt;0,'[1]30'!AP40,"")</f>
        <v>149</v>
      </c>
      <c r="AG33" s="74" t="str">
        <f>IF('[1]31'!AP40&lt;&gt;0,'[1]31'!AP40,"")</f>
        <v/>
      </c>
      <c r="AH33" s="28"/>
      <c r="AI33" s="75">
        <f t="shared" ref="AI33:AI36" si="3">AVERAGE(C33:Q33)</f>
        <v>156.33333333333334</v>
      </c>
      <c r="AJ33" s="28"/>
      <c r="AK33" s="75">
        <f t="shared" ref="AK33:AK36" si="4">AVERAGE(C33:J33)</f>
        <v>156.75</v>
      </c>
      <c r="AL33" s="28"/>
      <c r="AM33" s="75">
        <f t="shared" si="2"/>
        <v>155</v>
      </c>
      <c r="AN33" s="25" t="str">
        <f>IF([1]Parabolica!$AO40&lt;&gt;0,[1]Parabolica!$AO40,"")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IF('[1]01'!AP41&lt;&gt;0,'[1]01'!AP41,"")</f>
        <v>72</v>
      </c>
      <c r="D34" s="78">
        <f>IF('[1]02'!AP41&lt;&gt;0,'[1]02'!AP41,"")</f>
        <v>72</v>
      </c>
      <c r="E34" s="78">
        <f>IF('[1]03'!AP41&lt;&gt;0,'[1]03'!AP41,"")</f>
        <v>72</v>
      </c>
      <c r="F34" s="78">
        <f>IF('[1]04'!AP41&lt;&gt;0,'[1]04'!AP41,"")</f>
        <v>72</v>
      </c>
      <c r="G34" s="78">
        <f>IF('[1]05'!AP41&lt;&gt;0,'[1]05'!AP41,"")</f>
        <v>72</v>
      </c>
      <c r="H34" s="78">
        <f>IF('[1]06'!AP41&lt;&gt;0,'[1]06'!AP41,"")</f>
        <v>73</v>
      </c>
      <c r="I34" s="78">
        <f>IF('[1]07'!AP41&lt;&gt;0,'[1]07'!AP41,"")</f>
        <v>74</v>
      </c>
      <c r="J34" s="78">
        <f>IF('[1]08'!AP41&lt;&gt;0,'[1]08'!AP41,"")</f>
        <v>74</v>
      </c>
      <c r="K34" s="78">
        <f>IF('[1]09'!AP41&lt;&gt;0,'[1]09'!AP41,"")</f>
        <v>74</v>
      </c>
      <c r="L34" s="78">
        <f>IF('[1]10'!AP41&lt;&gt;0,'[1]10'!AP41,"")</f>
        <v>74</v>
      </c>
      <c r="M34" s="78">
        <f>IF('[1]11'!AP41&lt;&gt;0,'[1]11'!AP41,"")</f>
        <v>74</v>
      </c>
      <c r="N34" s="78">
        <f>IF('[1]12'!AP41&lt;&gt;0,'[1]12'!AP41,"")</f>
        <v>74</v>
      </c>
      <c r="O34" s="78">
        <f>IF('[1]13'!AP41&lt;&gt;0,'[1]13'!AP41,"")</f>
        <v>74</v>
      </c>
      <c r="P34" s="78">
        <f>IF('[1]14'!AP41&lt;&gt;0,'[1]14'!AP41,"")</f>
        <v>74</v>
      </c>
      <c r="Q34" s="78">
        <f>IF('[1]15'!AP41&lt;&gt;0,'[1]15'!AP41,"")</f>
        <v>74</v>
      </c>
      <c r="R34" s="78">
        <f>IF('[1]16'!AP41&lt;&gt;0,'[1]16'!AP41,"")</f>
        <v>74</v>
      </c>
      <c r="S34" s="78">
        <f>IF('[1]17'!AP41&lt;&gt;0,'[1]17'!AP41,"")</f>
        <v>74</v>
      </c>
      <c r="T34" s="78">
        <f>IF('[1]18'!AP41&lt;&gt;0,'[1]18'!AP41,"")</f>
        <v>75</v>
      </c>
      <c r="U34" s="78">
        <f>IF('[1]19'!AP41&lt;&gt;0,'[1]19'!AP41,"")</f>
        <v>75</v>
      </c>
      <c r="V34" s="78">
        <f>IF('[1]20'!AP41&lt;&gt;0,'[1]20'!AP41,"")</f>
        <v>75</v>
      </c>
      <c r="W34" s="78">
        <f>IF('[1]21'!AP41&lt;&gt;0,'[1]21'!AP41,"")</f>
        <v>75</v>
      </c>
      <c r="X34" s="78">
        <f>IF('[1]22'!AP41&lt;&gt;0,'[1]22'!AP41,"")</f>
        <v>76</v>
      </c>
      <c r="Y34" s="78">
        <f>IF('[1]23'!AP41&lt;&gt;0,'[1]23'!AP41,"")</f>
        <v>76</v>
      </c>
      <c r="Z34" s="78">
        <f>IF('[1]24'!AP41&lt;&gt;0,'[1]24'!AP41,"")</f>
        <v>76</v>
      </c>
      <c r="AA34" s="78">
        <f>IF('[1]25'!AP41&lt;&gt;0,'[1]25'!AP41,"")</f>
        <v>75</v>
      </c>
      <c r="AB34" s="78">
        <f>IF('[1]26'!AP41&lt;&gt;0,'[1]26'!AP41,"")</f>
        <v>76</v>
      </c>
      <c r="AC34" s="78">
        <f>IF('[1]27'!AP41&lt;&gt;0,'[1]27'!AP41,"")</f>
        <v>76</v>
      </c>
      <c r="AD34" s="78">
        <f>IF('[1]28'!AP41&lt;&gt;0,'[1]28'!AP41,"")</f>
        <v>76</v>
      </c>
      <c r="AE34" s="78">
        <f>IF('[1]29'!AP41&lt;&gt;0,'[1]29'!AP41,"")</f>
        <v>76</v>
      </c>
      <c r="AF34" s="78">
        <f>IF('[1]30'!AP41&lt;&gt;0,'[1]30'!AP41,"")</f>
        <v>76</v>
      </c>
      <c r="AG34" s="79" t="str">
        <f>IF('[1]31'!AP41&lt;&gt;0,'[1]31'!AP41,"")</f>
        <v/>
      </c>
      <c r="AH34" s="28"/>
      <c r="AI34" s="80">
        <f t="shared" si="3"/>
        <v>73.266666666666666</v>
      </c>
      <c r="AJ34" s="28"/>
      <c r="AK34" s="80">
        <f t="shared" si="4"/>
        <v>72.625</v>
      </c>
      <c r="AL34" s="28"/>
      <c r="AM34" s="80">
        <f t="shared" si="2"/>
        <v>75</v>
      </c>
      <c r="AN34" s="25" t="str">
        <f>IF([1]Parabolica!$AO41&lt;&gt;0,[1]Parabolica!$AO41,"")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IF('[1]01'!AP42&lt;&gt;0,'[1]01'!AP42,"")</f>
        <v>142</v>
      </c>
      <c r="D35" s="73">
        <f>IF('[1]02'!AP42&lt;&gt;0,'[1]02'!AP42,"")</f>
        <v>142</v>
      </c>
      <c r="E35" s="73">
        <f>IF('[1]03'!AP42&lt;&gt;0,'[1]03'!AP42,"")</f>
        <v>142</v>
      </c>
      <c r="F35" s="73">
        <f>IF('[1]04'!AP42&lt;&gt;0,'[1]04'!AP42,"")</f>
        <v>140</v>
      </c>
      <c r="G35" s="73">
        <f>IF('[1]05'!AP42&lt;&gt;0,'[1]05'!AP42,"")</f>
        <v>140</v>
      </c>
      <c r="H35" s="73">
        <f>IF('[1]06'!AP42&lt;&gt;0,'[1]06'!AP42,"")</f>
        <v>138</v>
      </c>
      <c r="I35" s="73">
        <f>IF('[1]07'!AP42&lt;&gt;0,'[1]07'!AP42,"")</f>
        <v>138</v>
      </c>
      <c r="J35" s="73">
        <f>IF('[1]08'!AP42&lt;&gt;0,'[1]08'!AP42,"")</f>
        <v>138</v>
      </c>
      <c r="K35" s="73">
        <f>IF('[1]09'!AP42&lt;&gt;0,'[1]09'!AP42,"")</f>
        <v>138</v>
      </c>
      <c r="L35" s="73">
        <f>IF('[1]10'!AP42&lt;&gt;0,'[1]10'!AP42,"")</f>
        <v>138</v>
      </c>
      <c r="M35" s="73">
        <f>IF('[1]11'!AP42&lt;&gt;0,'[1]11'!AP42,"")</f>
        <v>137</v>
      </c>
      <c r="N35" s="73">
        <f>IF('[1]12'!AP42&lt;&gt;0,'[1]12'!AP42,"")</f>
        <v>141</v>
      </c>
      <c r="O35" s="73">
        <f>IF('[1]13'!AP42&lt;&gt;0,'[1]13'!AP42,"")</f>
        <v>141</v>
      </c>
      <c r="P35" s="73">
        <f>IF('[1]14'!AP42&lt;&gt;0,'[1]14'!AP42,"")</f>
        <v>141</v>
      </c>
      <c r="Q35" s="73">
        <f>IF('[1]15'!AP42&lt;&gt;0,'[1]15'!AP42,"")</f>
        <v>141</v>
      </c>
      <c r="R35" s="73">
        <f>IF('[1]16'!AP42&lt;&gt;0,'[1]16'!AP42,"")</f>
        <v>141</v>
      </c>
      <c r="S35" s="73">
        <f>IF('[1]17'!AP42&lt;&gt;0,'[1]17'!AP42,"")</f>
        <v>141</v>
      </c>
      <c r="T35" s="73">
        <f>IF('[1]18'!AP42&lt;&gt;0,'[1]18'!AP42,"")</f>
        <v>142</v>
      </c>
      <c r="U35" s="73">
        <f>IF('[1]19'!AP42&lt;&gt;0,'[1]19'!AP42,"")</f>
        <v>142</v>
      </c>
      <c r="V35" s="73">
        <f>IF('[1]20'!AP42&lt;&gt;0,'[1]20'!AP42,"")</f>
        <v>142</v>
      </c>
      <c r="W35" s="73">
        <f>IF('[1]21'!AP42&lt;&gt;0,'[1]21'!AP42,"")</f>
        <v>142</v>
      </c>
      <c r="X35" s="73">
        <f>IF('[1]22'!AP42&lt;&gt;0,'[1]22'!AP42,"")</f>
        <v>142</v>
      </c>
      <c r="Y35" s="73">
        <f>IF('[1]23'!AP42&lt;&gt;0,'[1]23'!AP42,"")</f>
        <v>142</v>
      </c>
      <c r="Z35" s="73">
        <f>IF('[1]24'!AP42&lt;&gt;0,'[1]24'!AP42,"")</f>
        <v>142</v>
      </c>
      <c r="AA35" s="73">
        <f>IF('[1]25'!AP42&lt;&gt;0,'[1]25'!AP42,"")</f>
        <v>141</v>
      </c>
      <c r="AB35" s="73">
        <f>IF('[1]26'!AP42&lt;&gt;0,'[1]26'!AP42,"")</f>
        <v>141</v>
      </c>
      <c r="AC35" s="73">
        <f>IF('[1]27'!AP42&lt;&gt;0,'[1]27'!AP42,"")</f>
        <v>140</v>
      </c>
      <c r="AD35" s="73">
        <f>IF('[1]28'!AP42&lt;&gt;0,'[1]28'!AP42,"")</f>
        <v>140</v>
      </c>
      <c r="AE35" s="73">
        <f>IF('[1]29'!AP42&lt;&gt;0,'[1]29'!AP42,"")</f>
        <v>140</v>
      </c>
      <c r="AF35" s="73">
        <f>IF('[1]30'!AP42&lt;&gt;0,'[1]30'!AP42,"")</f>
        <v>140</v>
      </c>
      <c r="AG35" s="74" t="str">
        <f>IF('[1]31'!AP42&lt;&gt;0,'[1]31'!AP42,"")</f>
        <v/>
      </c>
      <c r="AH35" s="28"/>
      <c r="AI35" s="75">
        <f t="shared" si="3"/>
        <v>139.80000000000001</v>
      </c>
      <c r="AJ35" s="28"/>
      <c r="AK35" s="75">
        <f t="shared" si="4"/>
        <v>140</v>
      </c>
      <c r="AL35" s="28"/>
      <c r="AM35" s="75">
        <f t="shared" ref="AM35:AM36" si="5">ROUNDUP(AVERAGE(C35:AG35),0)</f>
        <v>141</v>
      </c>
      <c r="AN35" s="25" t="str">
        <f>IF([1]Parabolica!$AO42&lt;&gt;0,[1]Parabolica!$AO42,"")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IF('[1]01'!AP43&lt;&gt;0,'[1]01'!AP43,"")</f>
        <v>88</v>
      </c>
      <c r="D36" s="78">
        <f>IF('[1]02'!AP43&lt;&gt;0,'[1]02'!AP43,"")</f>
        <v>88</v>
      </c>
      <c r="E36" s="78">
        <f>IF('[1]03'!AP43&lt;&gt;0,'[1]03'!AP43,"")</f>
        <v>88</v>
      </c>
      <c r="F36" s="78">
        <f>IF('[1]04'!AP43&lt;&gt;0,'[1]04'!AP43,"")</f>
        <v>88</v>
      </c>
      <c r="G36" s="78">
        <f>IF('[1]05'!AP43&lt;&gt;0,'[1]05'!AP43,"")</f>
        <v>88</v>
      </c>
      <c r="H36" s="78">
        <f>IF('[1]06'!AP43&lt;&gt;0,'[1]06'!AP43,"")</f>
        <v>91</v>
      </c>
      <c r="I36" s="78">
        <f>IF('[1]07'!AP43&lt;&gt;0,'[1]07'!AP43,"")</f>
        <v>92</v>
      </c>
      <c r="J36" s="78">
        <f>IF('[1]08'!AP43&lt;&gt;0,'[1]08'!AP43,"")</f>
        <v>92</v>
      </c>
      <c r="K36" s="78">
        <f>IF('[1]09'!AP43&lt;&gt;0,'[1]09'!AP43,"")</f>
        <v>92</v>
      </c>
      <c r="L36" s="78">
        <f>IF('[1]10'!AP43&lt;&gt;0,'[1]10'!AP43,"")</f>
        <v>92</v>
      </c>
      <c r="M36" s="78">
        <f>IF('[1]11'!AP43&lt;&gt;0,'[1]11'!AP43,"")</f>
        <v>92</v>
      </c>
      <c r="N36" s="78">
        <f>IF('[1]12'!AP43&lt;&gt;0,'[1]12'!AP43,"")</f>
        <v>89</v>
      </c>
      <c r="O36" s="78">
        <f>IF('[1]13'!AP43&lt;&gt;0,'[1]13'!AP43,"")</f>
        <v>89</v>
      </c>
      <c r="P36" s="78">
        <f>IF('[1]14'!AP43&lt;&gt;0,'[1]14'!AP43,"")</f>
        <v>89</v>
      </c>
      <c r="Q36" s="78">
        <f>IF('[1]15'!AP43&lt;&gt;0,'[1]15'!AP43,"")</f>
        <v>89</v>
      </c>
      <c r="R36" s="78">
        <f>IF('[1]16'!AP43&lt;&gt;0,'[1]16'!AP43,"")</f>
        <v>89</v>
      </c>
      <c r="S36" s="78">
        <f>IF('[1]17'!AP43&lt;&gt;0,'[1]17'!AP43,"")</f>
        <v>89</v>
      </c>
      <c r="T36" s="78">
        <f>IF('[1]18'!AP43&lt;&gt;0,'[1]18'!AP43,"")</f>
        <v>89</v>
      </c>
      <c r="U36" s="78">
        <f>IF('[1]19'!AP43&lt;&gt;0,'[1]19'!AP43,"")</f>
        <v>88</v>
      </c>
      <c r="V36" s="78">
        <f>IF('[1]20'!AP43&lt;&gt;0,'[1]20'!AP43,"")</f>
        <v>88</v>
      </c>
      <c r="W36" s="78">
        <f>IF('[1]21'!AP43&lt;&gt;0,'[1]21'!AP43,"")</f>
        <v>88</v>
      </c>
      <c r="X36" s="78">
        <f>IF('[1]22'!AP43&lt;&gt;0,'[1]22'!AP43,"")</f>
        <v>87</v>
      </c>
      <c r="Y36" s="78">
        <f>IF('[1]23'!AP43&lt;&gt;0,'[1]23'!AP43,"")</f>
        <v>87</v>
      </c>
      <c r="Z36" s="78">
        <f>IF('[1]24'!AP43&lt;&gt;0,'[1]24'!AP43,"")</f>
        <v>87</v>
      </c>
      <c r="AA36" s="78">
        <f>IF('[1]25'!AP43&lt;&gt;0,'[1]25'!AP43,"")</f>
        <v>86</v>
      </c>
      <c r="AB36" s="78">
        <f>IF('[1]26'!AP43&lt;&gt;0,'[1]26'!AP43,"")</f>
        <v>86</v>
      </c>
      <c r="AC36" s="78">
        <f>IF('[1]27'!AP43&lt;&gt;0,'[1]27'!AP43,"")</f>
        <v>86</v>
      </c>
      <c r="AD36" s="78">
        <f>IF('[1]28'!AP43&lt;&gt;0,'[1]28'!AP43,"")</f>
        <v>85</v>
      </c>
      <c r="AE36" s="78">
        <f>IF('[1]29'!AP43&lt;&gt;0,'[1]29'!AP43,"")</f>
        <v>85</v>
      </c>
      <c r="AF36" s="78">
        <f>IF('[1]30'!AP43&lt;&gt;0,'[1]30'!AP43,"")</f>
        <v>85</v>
      </c>
      <c r="AG36" s="79" t="str">
        <f>IF('[1]31'!AP43&lt;&gt;0,'[1]31'!AP43,"")</f>
        <v/>
      </c>
      <c r="AH36" s="28"/>
      <c r="AI36" s="80">
        <f t="shared" si="3"/>
        <v>89.8</v>
      </c>
      <c r="AJ36" s="28"/>
      <c r="AK36" s="80">
        <f t="shared" si="4"/>
        <v>89.375</v>
      </c>
      <c r="AL36" s="28"/>
      <c r="AM36" s="80">
        <f t="shared" si="5"/>
        <v>89</v>
      </c>
      <c r="AN36" s="25" t="str">
        <f>IF([1]Parabolica!$AO43&lt;&gt;0,[1]Parabolica!$AO43,"")</f>
        <v/>
      </c>
    </row>
    <row r="37" spans="1:16163" s="1" customFormat="1" x14ac:dyDescent="0.25">
      <c r="A37" s="14" t="s">
        <v>34</v>
      </c>
      <c r="B37" s="13"/>
      <c r="C37" s="17">
        <f>SUM(C5:C8)</f>
        <v>230</v>
      </c>
      <c r="D37" s="17">
        <f t="shared" ref="D37:AG37" si="6">SUM(D5:D8)</f>
        <v>230</v>
      </c>
      <c r="E37" s="17">
        <f t="shared" si="6"/>
        <v>230</v>
      </c>
      <c r="F37" s="17">
        <f t="shared" si="6"/>
        <v>228</v>
      </c>
      <c r="G37" s="17">
        <f t="shared" si="6"/>
        <v>228</v>
      </c>
      <c r="H37" s="17">
        <f t="shared" si="6"/>
        <v>229</v>
      </c>
      <c r="I37" s="17">
        <f t="shared" si="6"/>
        <v>230</v>
      </c>
      <c r="J37" s="17">
        <f t="shared" si="6"/>
        <v>230</v>
      </c>
      <c r="K37" s="17">
        <f t="shared" si="6"/>
        <v>230</v>
      </c>
      <c r="L37" s="17">
        <f t="shared" si="6"/>
        <v>230</v>
      </c>
      <c r="M37" s="17">
        <f t="shared" si="6"/>
        <v>229</v>
      </c>
      <c r="N37" s="17">
        <f t="shared" si="6"/>
        <v>230</v>
      </c>
      <c r="O37" s="17">
        <f t="shared" si="6"/>
        <v>230</v>
      </c>
      <c r="P37" s="17">
        <f t="shared" si="6"/>
        <v>230</v>
      </c>
      <c r="Q37" s="17">
        <f t="shared" si="6"/>
        <v>230</v>
      </c>
      <c r="R37" s="17">
        <f t="shared" si="6"/>
        <v>230</v>
      </c>
      <c r="S37" s="17">
        <f t="shared" si="6"/>
        <v>230</v>
      </c>
      <c r="T37" s="17">
        <f t="shared" si="6"/>
        <v>231</v>
      </c>
      <c r="U37" s="17">
        <f t="shared" si="6"/>
        <v>230</v>
      </c>
      <c r="V37" s="17">
        <f t="shared" ref="V37" si="7">SUM(V5:V8)</f>
        <v>230</v>
      </c>
      <c r="W37" s="17">
        <f t="shared" si="6"/>
        <v>230</v>
      </c>
      <c r="X37" s="17">
        <f t="shared" si="6"/>
        <v>229</v>
      </c>
      <c r="Y37" s="17">
        <f t="shared" si="6"/>
        <v>229</v>
      </c>
      <c r="Z37" s="17">
        <f t="shared" si="6"/>
        <v>229</v>
      </c>
      <c r="AA37" s="17">
        <f t="shared" si="6"/>
        <v>227</v>
      </c>
      <c r="AB37" s="17">
        <f t="shared" si="6"/>
        <v>227</v>
      </c>
      <c r="AC37" s="17">
        <f t="shared" si="6"/>
        <v>226</v>
      </c>
      <c r="AD37" s="17">
        <f t="shared" si="6"/>
        <v>225</v>
      </c>
      <c r="AE37" s="17">
        <f t="shared" si="6"/>
        <v>225</v>
      </c>
      <c r="AF37" s="17">
        <f t="shared" si="6"/>
        <v>225</v>
      </c>
      <c r="AG37" s="17">
        <f t="shared" si="6"/>
        <v>0</v>
      </c>
      <c r="AH37" s="5"/>
      <c r="AJ37" s="6"/>
      <c r="AL37" s="7"/>
      <c r="AM37" s="5"/>
      <c r="AN37" s="25" t="str">
        <f>IF([1]Parabolica!$AO42&lt;&gt;0,[1]Parabolica!$AO42,"")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IF('[1]01'!BZ12&lt;&gt;0,'[1]01'!BZ12,"")</f>
        <v>8</v>
      </c>
      <c r="D42" s="25">
        <f>IF('[1]02'!BZ12&lt;&gt;0,'[1]02'!BZ12,"")</f>
        <v>8</v>
      </c>
      <c r="E42" s="25">
        <f>IF('[1]03'!BZ12&lt;&gt;0,'[1]03'!BZ12,"")</f>
        <v>8</v>
      </c>
      <c r="F42" s="25">
        <f>IF('[1]04'!BZ12&lt;&gt;0,'[1]04'!BZ12,"")</f>
        <v>8</v>
      </c>
      <c r="G42" s="25">
        <f>IF('[1]05'!BZ12&lt;&gt;0,'[1]05'!BZ12,"")</f>
        <v>8</v>
      </c>
      <c r="H42" s="25">
        <f>IF('[1]06'!BZ12&lt;&gt;0,'[1]06'!BZ12,"")</f>
        <v>8</v>
      </c>
      <c r="I42" s="25">
        <f>IF('[1]07'!BZ12&lt;&gt;0,'[1]07'!BZ12,"")</f>
        <v>8</v>
      </c>
      <c r="J42" s="25">
        <f>IF('[1]08'!BZ12&lt;&gt;0,'[1]08'!BZ12,"")</f>
        <v>8</v>
      </c>
      <c r="K42" s="25">
        <f>IF('[1]09'!BZ12&lt;&gt;0,'[1]09'!BZ12,"")</f>
        <v>8</v>
      </c>
      <c r="L42" s="25">
        <f>IF('[1]10'!BZ12&lt;&gt;0,'[1]10'!BZ12,"")</f>
        <v>8</v>
      </c>
      <c r="M42" s="25">
        <f>IF('[1]11'!BZ12&lt;&gt;0,'[1]11'!BZ12,"")</f>
        <v>8</v>
      </c>
      <c r="N42" s="25">
        <f>IF('[1]12'!BZ12&lt;&gt;0,'[1]12'!BZ12,"")</f>
        <v>8</v>
      </c>
      <c r="O42" s="25">
        <f>IF('[1]13'!BZ12&lt;&gt;0,'[1]13'!BZ12,"")</f>
        <v>8</v>
      </c>
      <c r="P42" s="25">
        <f>IF('[1]14'!BZ12&lt;&gt;0,'[1]14'!BZ12,"")</f>
        <v>8</v>
      </c>
      <c r="Q42" s="25">
        <f>IF('[1]15'!BZ12&lt;&gt;0,'[1]15'!BZ12,"")</f>
        <v>8</v>
      </c>
      <c r="R42" s="25">
        <f>IF('[1]16'!BZ12&lt;&gt;0,'[1]16'!BZ12,"")</f>
        <v>8</v>
      </c>
      <c r="S42" s="25">
        <f>IF('[1]17'!BZ12&lt;&gt;0,'[1]17'!BZ12,"")</f>
        <v>8</v>
      </c>
      <c r="T42" s="25">
        <f>IF('[1]18'!BZ12&lt;&gt;0,'[1]18'!BZ12,"")</f>
        <v>8</v>
      </c>
      <c r="U42" s="25">
        <f>IF('[1]19'!BZ12&lt;&gt;0,'[1]19'!BZ12,"")</f>
        <v>8</v>
      </c>
      <c r="V42" s="25">
        <f>IF('[1]20'!BZ12&lt;&gt;0,'[1]20'!BZ12,"")</f>
        <v>8</v>
      </c>
      <c r="W42" s="25">
        <f>IF('[1]21'!BZ12&lt;&gt;0,'[1]21'!BZ12,"")</f>
        <v>8</v>
      </c>
      <c r="X42" s="25">
        <f>IF('[1]22'!BZ12&lt;&gt;0,'[1]22'!BZ12,"")</f>
        <v>8</v>
      </c>
      <c r="Y42" s="25">
        <f>IF('[1]23'!BZ12&lt;&gt;0,'[1]23'!BZ12,"")</f>
        <v>8</v>
      </c>
      <c r="Z42" s="25">
        <f>IF('[1]24'!BZ12&lt;&gt;0,'[1]24'!BZ12,"")</f>
        <v>8</v>
      </c>
      <c r="AA42" s="25">
        <f>IF('[1]25'!BZ12&lt;&gt;0,'[1]25'!BZ12,"")</f>
        <v>8</v>
      </c>
      <c r="AB42" s="25">
        <f>IF('[1]26'!BZ12&lt;&gt;0,'[1]26'!BZ12,"")</f>
        <v>8</v>
      </c>
      <c r="AC42" s="25">
        <f>IF('[1]27'!BZ12&lt;&gt;0,'[1]27'!BZ12,"")</f>
        <v>8</v>
      </c>
      <c r="AD42" s="25">
        <f>IF('[1]28'!BZ12&lt;&gt;0,'[1]28'!BZ12,"")</f>
        <v>8</v>
      </c>
      <c r="AE42" s="25">
        <f>IF('[1]29'!BZ12&lt;&gt;0,'[1]29'!BZ12,"")</f>
        <v>8</v>
      </c>
      <c r="AF42" s="25">
        <f>IF('[1]30'!BZ12&lt;&gt;0,'[1]30'!BZ12,"")</f>
        <v>8</v>
      </c>
      <c r="AG42" s="27" t="str">
        <f>IF('[1]31'!BZ12&lt;&gt;0,'[1]31'!BZ12,"")</f>
        <v/>
      </c>
      <c r="AH42" s="28"/>
      <c r="AI42" s="29">
        <f>AVERAGE(C42:Q42)</f>
        <v>8</v>
      </c>
      <c r="AJ42" s="28"/>
      <c r="AK42" s="29">
        <f>AVERAGE(C42:J42)</f>
        <v>8</v>
      </c>
      <c r="AL42" s="30"/>
      <c r="AM42" s="29">
        <f>AVERAGE(C42:AG42)</f>
        <v>8</v>
      </c>
      <c r="AN42" s="25" t="str">
        <f>IF([1]Parabolica!CQ12&lt;&gt;0,[1]Parabolica!CQ12,"")</f>
        <v/>
      </c>
    </row>
    <row r="43" spans="1:16163" x14ac:dyDescent="0.25">
      <c r="A43" s="89"/>
      <c r="B43" s="31" t="s">
        <v>47</v>
      </c>
      <c r="C43" s="32">
        <f>IF('[1]01'!BZ13&lt;&gt;0,'[1]01'!BZ13,"")</f>
        <v>25</v>
      </c>
      <c r="D43" s="26">
        <f>IF('[1]02'!BZ13&lt;&gt;0,'[1]02'!BZ13,"")</f>
        <v>25</v>
      </c>
      <c r="E43" s="26">
        <f>IF('[1]03'!BZ13&lt;&gt;0,'[1]03'!BZ13,"")</f>
        <v>25</v>
      </c>
      <c r="F43" s="26">
        <f>IF('[1]04'!BZ13&lt;&gt;0,'[1]04'!BZ13,"")</f>
        <v>25</v>
      </c>
      <c r="G43" s="26">
        <f>IF('[1]05'!BZ13&lt;&gt;0,'[1]05'!BZ13,"")</f>
        <v>25</v>
      </c>
      <c r="H43" s="26">
        <f>IF('[1]06'!BZ13&lt;&gt;0,'[1]06'!BZ13,"")</f>
        <v>26</v>
      </c>
      <c r="I43" s="26">
        <f>IF('[1]07'!BZ13&lt;&gt;0,'[1]07'!BZ13,"")</f>
        <v>26</v>
      </c>
      <c r="J43" s="26">
        <f>IF('[1]08'!BZ13&lt;&gt;0,'[1]08'!BZ13,"")</f>
        <v>26</v>
      </c>
      <c r="K43" s="26">
        <f>IF('[1]09'!BZ13&lt;&gt;0,'[1]09'!BZ13,"")</f>
        <v>26</v>
      </c>
      <c r="L43" s="26">
        <f>IF('[1]10'!BZ13&lt;&gt;0,'[1]10'!BZ13,"")</f>
        <v>26</v>
      </c>
      <c r="M43" s="26">
        <f>IF('[1]11'!BZ13&lt;&gt;0,'[1]11'!BZ13,"")</f>
        <v>26</v>
      </c>
      <c r="N43" s="26">
        <f>IF('[1]12'!BZ13&lt;&gt;0,'[1]12'!BZ13,"")</f>
        <v>26</v>
      </c>
      <c r="O43" s="26">
        <f>IF('[1]13'!BZ13&lt;&gt;0,'[1]13'!BZ13,"")</f>
        <v>26</v>
      </c>
      <c r="P43" s="26">
        <f>IF('[1]14'!BZ13&lt;&gt;0,'[1]14'!BZ13,"")</f>
        <v>25</v>
      </c>
      <c r="Q43" s="26">
        <f>IF('[1]15'!BZ13&lt;&gt;0,'[1]15'!BZ13,"")</f>
        <v>25</v>
      </c>
      <c r="R43" s="26">
        <f>IF('[1]16'!BZ13&lt;&gt;0,'[1]16'!BZ13,"")</f>
        <v>25</v>
      </c>
      <c r="S43" s="26">
        <f>IF('[1]17'!BZ13&lt;&gt;0,'[1]17'!BZ13,"")</f>
        <v>25</v>
      </c>
      <c r="T43" s="26">
        <f>IF('[1]18'!BZ13&lt;&gt;0,'[1]18'!BZ13,"")</f>
        <v>25</v>
      </c>
      <c r="U43" s="26">
        <f>IF('[1]19'!BZ13&lt;&gt;0,'[1]19'!BZ13,"")</f>
        <v>25</v>
      </c>
      <c r="V43" s="26">
        <f>IF('[1]20'!BZ13&lt;&gt;0,'[1]20'!BZ13,"")</f>
        <v>25</v>
      </c>
      <c r="W43" s="26">
        <f>IF('[1]21'!BZ13&lt;&gt;0,'[1]21'!BZ13,"")</f>
        <v>25</v>
      </c>
      <c r="X43" s="26">
        <f>IF('[1]22'!BZ13&lt;&gt;0,'[1]22'!BZ13,"")</f>
        <v>25</v>
      </c>
      <c r="Y43" s="26">
        <f>IF('[1]23'!BZ13&lt;&gt;0,'[1]23'!BZ13,"")</f>
        <v>25</v>
      </c>
      <c r="Z43" s="26">
        <f>IF('[1]24'!BZ13&lt;&gt;0,'[1]24'!BZ13,"")</f>
        <v>25</v>
      </c>
      <c r="AA43" s="26">
        <f>IF('[1]25'!BZ13&lt;&gt;0,'[1]25'!BZ13,"")</f>
        <v>25</v>
      </c>
      <c r="AB43" s="26">
        <f>IF('[1]26'!BZ13&lt;&gt;0,'[1]26'!BZ13,"")</f>
        <v>25</v>
      </c>
      <c r="AC43" s="26">
        <f>IF('[1]27'!BZ13&lt;&gt;0,'[1]27'!BZ13,"")</f>
        <v>25</v>
      </c>
      <c r="AD43" s="26">
        <f>IF('[1]28'!BZ13&lt;&gt;0,'[1]28'!BZ13,"")</f>
        <v>25</v>
      </c>
      <c r="AE43" s="26">
        <f>IF('[1]29'!BZ13&lt;&gt;0,'[1]29'!BZ13,"")</f>
        <v>25</v>
      </c>
      <c r="AF43" s="26">
        <f>IF('[1]30'!BZ13&lt;&gt;0,'[1]30'!BZ13,"")</f>
        <v>25</v>
      </c>
      <c r="AG43" s="33" t="str">
        <f>IF('[1]31'!BZ13&lt;&gt;0,'[1]31'!BZ13,"")</f>
        <v/>
      </c>
      <c r="AH43" s="28"/>
      <c r="AI43" s="34">
        <f t="shared" ref="AI43:AI44" si="8">AVERAGE(C43:Q43)</f>
        <v>25.533333333333335</v>
      </c>
      <c r="AJ43" s="30"/>
      <c r="AK43" s="34">
        <f t="shared" ref="AK43:AK44" si="9">AVERAGE(C43:J43)</f>
        <v>25.375</v>
      </c>
      <c r="AL43" s="30"/>
      <c r="AM43" s="34">
        <f t="shared" ref="AM43:AM44" si="10">AVERAGE(C43:AG43)</f>
        <v>25.266666666666666</v>
      </c>
      <c r="AN43" s="26" t="str">
        <f>IF([1]Parabolica!CQ13&lt;&gt;0,[1]Parabolica!CQ13,"")</f>
        <v/>
      </c>
    </row>
    <row r="44" spans="1:16163" ht="15.75" thickBot="1" x14ac:dyDescent="0.3">
      <c r="A44" s="90"/>
      <c r="B44" s="36" t="s">
        <v>48</v>
      </c>
      <c r="C44" s="37">
        <f>IF('[1]01'!BZ14&lt;&gt;0,'[1]01'!BZ14,"")</f>
        <v>12</v>
      </c>
      <c r="D44" s="38">
        <f>IF('[1]02'!BZ14&lt;&gt;0,'[1]02'!BZ14,"")</f>
        <v>12</v>
      </c>
      <c r="E44" s="38">
        <f>IF('[1]03'!BZ14&lt;&gt;0,'[1]03'!BZ14,"")</f>
        <v>12</v>
      </c>
      <c r="F44" s="38">
        <f>IF('[1]04'!BZ14&lt;&gt;0,'[1]04'!BZ14,"")</f>
        <v>12</v>
      </c>
      <c r="G44" s="38">
        <f>IF('[1]05'!BZ14&lt;&gt;0,'[1]05'!BZ14,"")</f>
        <v>12</v>
      </c>
      <c r="H44" s="38">
        <f>IF('[1]06'!BZ14&lt;&gt;0,'[1]06'!BZ14,"")</f>
        <v>12</v>
      </c>
      <c r="I44" s="38">
        <f>IF('[1]07'!BZ14&lt;&gt;0,'[1]07'!BZ14,"")</f>
        <v>13</v>
      </c>
      <c r="J44" s="38">
        <f>IF('[1]08'!BZ14&lt;&gt;0,'[1]08'!BZ14,"")</f>
        <v>13</v>
      </c>
      <c r="K44" s="38">
        <f>IF('[1]09'!BZ14&lt;&gt;0,'[1]09'!BZ14,"")</f>
        <v>13</v>
      </c>
      <c r="L44" s="38">
        <f>IF('[1]10'!BZ14&lt;&gt;0,'[1]10'!BZ14,"")</f>
        <v>13</v>
      </c>
      <c r="M44" s="38">
        <f>IF('[1]11'!BZ14&lt;&gt;0,'[1]11'!BZ14,"")</f>
        <v>13</v>
      </c>
      <c r="N44" s="38">
        <f>IF('[1]12'!BZ14&lt;&gt;0,'[1]12'!BZ14,"")</f>
        <v>13</v>
      </c>
      <c r="O44" s="38">
        <f>IF('[1]13'!BZ14&lt;&gt;0,'[1]13'!BZ14,"")</f>
        <v>13</v>
      </c>
      <c r="P44" s="38">
        <f>IF('[1]14'!BZ14&lt;&gt;0,'[1]14'!BZ14,"")</f>
        <v>13</v>
      </c>
      <c r="Q44" s="38">
        <f>IF('[1]15'!BZ14&lt;&gt;0,'[1]15'!BZ14,"")</f>
        <v>13</v>
      </c>
      <c r="R44" s="38">
        <f>IF('[1]16'!BZ14&lt;&gt;0,'[1]16'!BZ14,"")</f>
        <v>13</v>
      </c>
      <c r="S44" s="38">
        <f>IF('[1]17'!BZ14&lt;&gt;0,'[1]17'!BZ14,"")</f>
        <v>13</v>
      </c>
      <c r="T44" s="38">
        <f>IF('[1]18'!BZ14&lt;&gt;0,'[1]18'!BZ14,"")</f>
        <v>13</v>
      </c>
      <c r="U44" s="38">
        <f>IF('[1]19'!BZ14&lt;&gt;0,'[1]19'!BZ14,"")</f>
        <v>13</v>
      </c>
      <c r="V44" s="38">
        <f>IF('[1]20'!BZ14&lt;&gt;0,'[1]20'!BZ14,"")</f>
        <v>13</v>
      </c>
      <c r="W44" s="38">
        <f>IF('[1]21'!BZ14&lt;&gt;0,'[1]21'!BZ14,"")</f>
        <v>13</v>
      </c>
      <c r="X44" s="38">
        <f>IF('[1]22'!BZ14&lt;&gt;0,'[1]22'!BZ14,"")</f>
        <v>13</v>
      </c>
      <c r="Y44" s="38">
        <f>IF('[1]23'!BZ14&lt;&gt;0,'[1]23'!BZ14,"")</f>
        <v>13</v>
      </c>
      <c r="Z44" s="38">
        <f>IF('[1]24'!BZ14&lt;&gt;0,'[1]24'!BZ14,"")</f>
        <v>13</v>
      </c>
      <c r="AA44" s="38">
        <f>IF('[1]25'!BZ14&lt;&gt;0,'[1]25'!BZ14,"")</f>
        <v>13</v>
      </c>
      <c r="AB44" s="38">
        <f>IF('[1]26'!BZ14&lt;&gt;0,'[1]26'!BZ14,"")</f>
        <v>13</v>
      </c>
      <c r="AC44" s="38">
        <f>IF('[1]27'!BZ14&lt;&gt;0,'[1]27'!BZ14,"")</f>
        <v>13</v>
      </c>
      <c r="AD44" s="38">
        <f>IF('[1]28'!BZ14&lt;&gt;0,'[1]28'!BZ14,"")</f>
        <v>13</v>
      </c>
      <c r="AE44" s="38">
        <f>IF('[1]29'!BZ14&lt;&gt;0,'[1]29'!BZ14,"")</f>
        <v>13</v>
      </c>
      <c r="AF44" s="38">
        <f>IF('[1]30'!BZ14&lt;&gt;0,'[1]30'!BZ14,"")</f>
        <v>13</v>
      </c>
      <c r="AG44" s="39" t="str">
        <f>IF('[1]31'!BZ14&lt;&gt;0,'[1]31'!BZ14,"")</f>
        <v/>
      </c>
      <c r="AH44" s="28"/>
      <c r="AI44" s="40">
        <f t="shared" si="8"/>
        <v>12.6</v>
      </c>
      <c r="AJ44" s="30"/>
      <c r="AK44" s="40">
        <f t="shared" si="9"/>
        <v>12.25</v>
      </c>
      <c r="AL44" s="30"/>
      <c r="AM44" s="40">
        <f t="shared" si="10"/>
        <v>12.8</v>
      </c>
      <c r="AN44" s="38" t="str">
        <f>IF([1]Parabolica!CQ14&lt;&gt;0,[1]Parabolica!CQ14,"")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IF('[1]01'!BZ15&lt;&gt;0,'[1]01'!BZ15,"")</f>
        <v>8</v>
      </c>
      <c r="D45" s="25">
        <f>IF('[1]02'!BZ15&lt;&gt;0,'[1]02'!BZ15,"")</f>
        <v>8</v>
      </c>
      <c r="E45" s="25">
        <f>IF('[1]03'!BZ15&lt;&gt;0,'[1]03'!BZ15,"")</f>
        <v>8</v>
      </c>
      <c r="F45" s="25">
        <f>IF('[1]04'!BZ15&lt;&gt;0,'[1]04'!BZ15,"")</f>
        <v>8</v>
      </c>
      <c r="G45" s="25">
        <f>IF('[1]05'!BZ15&lt;&gt;0,'[1]05'!BZ15,"")</f>
        <v>8</v>
      </c>
      <c r="H45" s="25">
        <f>IF('[1]06'!BZ15&lt;&gt;0,'[1]06'!BZ15,"")</f>
        <v>8</v>
      </c>
      <c r="I45" s="25">
        <f>IF('[1]07'!BZ15&lt;&gt;0,'[1]07'!BZ15,"")</f>
        <v>8</v>
      </c>
      <c r="J45" s="25">
        <f>IF('[1]08'!BZ15&lt;&gt;0,'[1]08'!BZ15,"")</f>
        <v>8</v>
      </c>
      <c r="K45" s="25">
        <f>IF('[1]09'!BZ15&lt;&gt;0,'[1]09'!BZ15,"")</f>
        <v>8</v>
      </c>
      <c r="L45" s="25">
        <f>IF('[1]10'!BZ15&lt;&gt;0,'[1]10'!BZ15,"")</f>
        <v>8</v>
      </c>
      <c r="M45" s="25">
        <f>IF('[1]11'!BZ15&lt;&gt;0,'[1]11'!BZ15,"")</f>
        <v>8</v>
      </c>
      <c r="N45" s="25">
        <f>IF('[1]12'!BZ15&lt;&gt;0,'[1]12'!BZ15,"")</f>
        <v>9</v>
      </c>
      <c r="O45" s="25">
        <f>IF('[1]13'!BZ15&lt;&gt;0,'[1]13'!BZ15,"")</f>
        <v>9</v>
      </c>
      <c r="P45" s="25">
        <f>IF('[1]14'!BZ15&lt;&gt;0,'[1]14'!BZ15,"")</f>
        <v>9</v>
      </c>
      <c r="Q45" s="25">
        <f>IF('[1]15'!BZ15&lt;&gt;0,'[1]15'!BZ15,"")</f>
        <v>9</v>
      </c>
      <c r="R45" s="25">
        <f>IF('[1]16'!BZ15&lt;&gt;0,'[1]16'!BZ15,"")</f>
        <v>9</v>
      </c>
      <c r="S45" s="25">
        <f>IF('[1]17'!BZ15&lt;&gt;0,'[1]17'!BZ15,"")</f>
        <v>9</v>
      </c>
      <c r="T45" s="25">
        <f>IF('[1]18'!BZ15&lt;&gt;0,'[1]18'!BZ15,"")</f>
        <v>10</v>
      </c>
      <c r="U45" s="25">
        <f>IF('[1]19'!BZ15&lt;&gt;0,'[1]19'!BZ15,"")</f>
        <v>10</v>
      </c>
      <c r="V45" s="25">
        <f>IF('[1]20'!BZ15&lt;&gt;0,'[1]20'!BZ15,"")</f>
        <v>10</v>
      </c>
      <c r="W45" s="25">
        <f>IF('[1]21'!BZ15&lt;&gt;0,'[1]21'!BZ15,"")</f>
        <v>10</v>
      </c>
      <c r="X45" s="25">
        <f>IF('[1]22'!BZ15&lt;&gt;0,'[1]22'!BZ15,"")</f>
        <v>10</v>
      </c>
      <c r="Y45" s="25">
        <f>IF('[1]23'!BZ15&lt;&gt;0,'[1]23'!BZ15,"")</f>
        <v>10</v>
      </c>
      <c r="Z45" s="25">
        <f>IF('[1]24'!BZ15&lt;&gt;0,'[1]24'!BZ15,"")</f>
        <v>10</v>
      </c>
      <c r="AA45" s="25">
        <f>IF('[1]25'!BZ15&lt;&gt;0,'[1]25'!BZ15,"")</f>
        <v>10</v>
      </c>
      <c r="AB45" s="25">
        <f>IF('[1]26'!BZ15&lt;&gt;0,'[1]26'!BZ15,"")</f>
        <v>10</v>
      </c>
      <c r="AC45" s="25">
        <f>IF('[1]27'!BZ15&lt;&gt;0,'[1]27'!BZ15,"")</f>
        <v>10</v>
      </c>
      <c r="AD45" s="25">
        <f>IF('[1]28'!BZ15&lt;&gt;0,'[1]28'!BZ15,"")</f>
        <v>10</v>
      </c>
      <c r="AE45" s="25">
        <f>IF('[1]29'!BZ15&lt;&gt;0,'[1]29'!BZ15,"")</f>
        <v>10</v>
      </c>
      <c r="AF45" s="25">
        <f>IF('[1]30'!BZ15&lt;&gt;0,'[1]30'!BZ15,"")</f>
        <v>10</v>
      </c>
      <c r="AG45" s="27" t="str">
        <f>IF('[1]31'!BZ15&lt;&gt;0,'[1]31'!BZ15,"")</f>
        <v/>
      </c>
      <c r="AH45" s="28"/>
      <c r="AI45" s="29">
        <f>AVERAGE(C45:Q45)</f>
        <v>8.2666666666666675</v>
      </c>
      <c r="AJ45" s="28"/>
      <c r="AK45" s="29">
        <f>AVERAGE(C45:J45)</f>
        <v>8</v>
      </c>
      <c r="AL45" s="30"/>
      <c r="AM45" s="29">
        <f>AVERAGE(C45:AG45)</f>
        <v>9.0666666666666664</v>
      </c>
      <c r="AN45" s="25" t="str">
        <f>IF([1]Parabolica!CQ15&lt;&gt;0,[1]Parabolica!CQ15,"")</f>
        <v/>
      </c>
    </row>
    <row r="46" spans="1:16163" x14ac:dyDescent="0.25">
      <c r="A46" s="89"/>
      <c r="B46" s="31" t="s">
        <v>47</v>
      </c>
      <c r="C46" s="32">
        <f>IF('[1]01'!BZ16&lt;&gt;0,'[1]01'!BZ16,"")</f>
        <v>19</v>
      </c>
      <c r="D46" s="26">
        <f>IF('[1]02'!BZ16&lt;&gt;0,'[1]02'!BZ16,"")</f>
        <v>19</v>
      </c>
      <c r="E46" s="26">
        <f>IF('[1]03'!BZ16&lt;&gt;0,'[1]03'!BZ16,"")</f>
        <v>19</v>
      </c>
      <c r="F46" s="26">
        <f>IF('[1]04'!BZ16&lt;&gt;0,'[1]04'!BZ16,"")</f>
        <v>19</v>
      </c>
      <c r="G46" s="26">
        <f>IF('[1]05'!BZ16&lt;&gt;0,'[1]05'!BZ16,"")</f>
        <v>19</v>
      </c>
      <c r="H46" s="26">
        <f>IF('[1]06'!BZ16&lt;&gt;0,'[1]06'!BZ16,"")</f>
        <v>19</v>
      </c>
      <c r="I46" s="26">
        <f>IF('[1]07'!BZ16&lt;&gt;0,'[1]07'!BZ16,"")</f>
        <v>19</v>
      </c>
      <c r="J46" s="26">
        <f>IF('[1]08'!BZ16&lt;&gt;0,'[1]08'!BZ16,"")</f>
        <v>19</v>
      </c>
      <c r="K46" s="26">
        <f>IF('[1]09'!BZ16&lt;&gt;0,'[1]09'!BZ16,"")</f>
        <v>19</v>
      </c>
      <c r="L46" s="26">
        <f>IF('[1]10'!BZ16&lt;&gt;0,'[1]10'!BZ16,"")</f>
        <v>19</v>
      </c>
      <c r="M46" s="26">
        <f>IF('[1]11'!BZ16&lt;&gt;0,'[1]11'!BZ16,"")</f>
        <v>19</v>
      </c>
      <c r="N46" s="26">
        <f>IF('[1]12'!BZ16&lt;&gt;0,'[1]12'!BZ16,"")</f>
        <v>19</v>
      </c>
      <c r="O46" s="26">
        <f>IF('[1]13'!BZ16&lt;&gt;0,'[1]13'!BZ16,"")</f>
        <v>19</v>
      </c>
      <c r="P46" s="26">
        <f>IF('[1]14'!BZ16&lt;&gt;0,'[1]14'!BZ16,"")</f>
        <v>20</v>
      </c>
      <c r="Q46" s="26">
        <f>IF('[1]15'!BZ16&lt;&gt;0,'[1]15'!BZ16,"")</f>
        <v>20</v>
      </c>
      <c r="R46" s="26">
        <f>IF('[1]16'!BZ16&lt;&gt;0,'[1]16'!BZ16,"")</f>
        <v>20</v>
      </c>
      <c r="S46" s="26">
        <f>IF('[1]17'!BZ16&lt;&gt;0,'[1]17'!BZ16,"")</f>
        <v>20</v>
      </c>
      <c r="T46" s="26">
        <f>IF('[1]18'!BZ16&lt;&gt;0,'[1]18'!BZ16,"")</f>
        <v>20</v>
      </c>
      <c r="U46" s="26">
        <f>IF('[1]19'!BZ16&lt;&gt;0,'[1]19'!BZ16,"")</f>
        <v>20</v>
      </c>
      <c r="V46" s="26">
        <f>IF('[1]20'!BZ16&lt;&gt;0,'[1]20'!BZ16,"")</f>
        <v>20</v>
      </c>
      <c r="W46" s="26">
        <f>IF('[1]21'!BZ16&lt;&gt;0,'[1]21'!BZ16,"")</f>
        <v>20</v>
      </c>
      <c r="X46" s="26">
        <f>IF('[1]22'!BZ16&lt;&gt;0,'[1]22'!BZ16,"")</f>
        <v>20</v>
      </c>
      <c r="Y46" s="26">
        <f>IF('[1]23'!BZ16&lt;&gt;0,'[1]23'!BZ16,"")</f>
        <v>20</v>
      </c>
      <c r="Z46" s="26">
        <f>IF('[1]24'!BZ16&lt;&gt;0,'[1]24'!BZ16,"")</f>
        <v>20</v>
      </c>
      <c r="AA46" s="26">
        <f>IF('[1]25'!BZ16&lt;&gt;0,'[1]25'!BZ16,"")</f>
        <v>20</v>
      </c>
      <c r="AB46" s="26">
        <f>IF('[1]26'!BZ16&lt;&gt;0,'[1]26'!BZ16,"")</f>
        <v>21</v>
      </c>
      <c r="AC46" s="26">
        <f>IF('[1]27'!BZ16&lt;&gt;0,'[1]27'!BZ16,"")</f>
        <v>21</v>
      </c>
      <c r="AD46" s="26">
        <f>IF('[1]28'!BZ16&lt;&gt;0,'[1]28'!BZ16,"")</f>
        <v>20</v>
      </c>
      <c r="AE46" s="26">
        <f>IF('[1]29'!BZ16&lt;&gt;0,'[1]29'!BZ16,"")</f>
        <v>20</v>
      </c>
      <c r="AF46" s="26">
        <f>IF('[1]30'!BZ16&lt;&gt;0,'[1]30'!BZ16,"")</f>
        <v>20</v>
      </c>
      <c r="AG46" s="33" t="str">
        <f>IF('[1]31'!BZ16&lt;&gt;0,'[1]31'!BZ16,"")</f>
        <v/>
      </c>
      <c r="AH46" s="28"/>
      <c r="AI46" s="34">
        <f t="shared" ref="AI46:AI47" si="11">AVERAGE(C46:Q46)</f>
        <v>19.133333333333333</v>
      </c>
      <c r="AJ46" s="30"/>
      <c r="AK46" s="34">
        <f t="shared" ref="AK46:AK47" si="12">AVERAGE(C46:J46)</f>
        <v>19</v>
      </c>
      <c r="AL46" s="30"/>
      <c r="AM46" s="34">
        <f t="shared" ref="AM46:AM47" si="13">AVERAGE(C46:AG46)</f>
        <v>19.633333333333333</v>
      </c>
      <c r="AN46" s="26" t="str">
        <f>IF([1]Parabolica!CQ16&lt;&gt;0,[1]Parabolica!CQ16,"")</f>
        <v/>
      </c>
    </row>
    <row r="47" spans="1:16163" ht="15.75" thickBot="1" x14ac:dyDescent="0.3">
      <c r="A47" s="90"/>
      <c r="B47" s="36" t="s">
        <v>48</v>
      </c>
      <c r="C47" s="37">
        <f>IF('[1]01'!BZ17&lt;&gt;0,'[1]01'!BZ17,"")</f>
        <v>4</v>
      </c>
      <c r="D47" s="38">
        <f>IF('[1]02'!BZ17&lt;&gt;0,'[1]02'!BZ17,"")</f>
        <v>4</v>
      </c>
      <c r="E47" s="38">
        <f>IF('[1]03'!BZ17&lt;&gt;0,'[1]03'!BZ17,"")</f>
        <v>4</v>
      </c>
      <c r="F47" s="38">
        <f>IF('[1]04'!BZ17&lt;&gt;0,'[1]04'!BZ17,"")</f>
        <v>4</v>
      </c>
      <c r="G47" s="38">
        <f>IF('[1]05'!BZ17&lt;&gt;0,'[1]05'!BZ17,"")</f>
        <v>4</v>
      </c>
      <c r="H47" s="38">
        <f>IF('[1]06'!BZ17&lt;&gt;0,'[1]06'!BZ17,"")</f>
        <v>4</v>
      </c>
      <c r="I47" s="38">
        <f>IF('[1]07'!BZ17&lt;&gt;0,'[1]07'!BZ17,"")</f>
        <v>4</v>
      </c>
      <c r="J47" s="38">
        <f>IF('[1]08'!BZ17&lt;&gt;0,'[1]08'!BZ17,"")</f>
        <v>4</v>
      </c>
      <c r="K47" s="38">
        <f>IF('[1]09'!BZ17&lt;&gt;0,'[1]09'!BZ17,"")</f>
        <v>4</v>
      </c>
      <c r="L47" s="38">
        <f>IF('[1]10'!BZ17&lt;&gt;0,'[1]10'!BZ17,"")</f>
        <v>4</v>
      </c>
      <c r="M47" s="38">
        <f>IF('[1]11'!BZ17&lt;&gt;0,'[1]11'!BZ17,"")</f>
        <v>4</v>
      </c>
      <c r="N47" s="38">
        <f>IF('[1]12'!BZ17&lt;&gt;0,'[1]12'!BZ17,"")</f>
        <v>4</v>
      </c>
      <c r="O47" s="38">
        <f>IF('[1]13'!BZ17&lt;&gt;0,'[1]13'!BZ17,"")</f>
        <v>4</v>
      </c>
      <c r="P47" s="38">
        <f>IF('[1]14'!BZ17&lt;&gt;0,'[1]14'!BZ17,"")</f>
        <v>4</v>
      </c>
      <c r="Q47" s="38">
        <f>IF('[1]15'!BZ17&lt;&gt;0,'[1]15'!BZ17,"")</f>
        <v>4</v>
      </c>
      <c r="R47" s="38">
        <f>IF('[1]16'!BZ17&lt;&gt;0,'[1]16'!BZ17,"")</f>
        <v>4</v>
      </c>
      <c r="S47" s="38">
        <f>IF('[1]17'!BZ17&lt;&gt;0,'[1]17'!BZ17,"")</f>
        <v>4</v>
      </c>
      <c r="T47" s="38">
        <f>IF('[1]18'!BZ17&lt;&gt;0,'[1]18'!BZ17,"")</f>
        <v>4</v>
      </c>
      <c r="U47" s="38">
        <f>IF('[1]19'!BZ17&lt;&gt;0,'[1]19'!BZ17,"")</f>
        <v>4</v>
      </c>
      <c r="V47" s="38">
        <f>IF('[1]20'!BZ17&lt;&gt;0,'[1]20'!BZ17,"")</f>
        <v>4</v>
      </c>
      <c r="W47" s="38">
        <f>IF('[1]21'!BZ17&lt;&gt;0,'[1]21'!BZ17,"")</f>
        <v>4</v>
      </c>
      <c r="X47" s="38">
        <f>IF('[1]22'!BZ17&lt;&gt;0,'[1]22'!BZ17,"")</f>
        <v>4</v>
      </c>
      <c r="Y47" s="38">
        <f>IF('[1]23'!BZ17&lt;&gt;0,'[1]23'!BZ17,"")</f>
        <v>4</v>
      </c>
      <c r="Z47" s="38">
        <f>IF('[1]24'!BZ17&lt;&gt;0,'[1]24'!BZ17,"")</f>
        <v>4</v>
      </c>
      <c r="AA47" s="38">
        <f>IF('[1]25'!BZ17&lt;&gt;0,'[1]25'!BZ17,"")</f>
        <v>3</v>
      </c>
      <c r="AB47" s="38">
        <f>IF('[1]26'!BZ17&lt;&gt;0,'[1]26'!BZ17,"")</f>
        <v>3</v>
      </c>
      <c r="AC47" s="38">
        <f>IF('[1]27'!BZ17&lt;&gt;0,'[1]27'!BZ17,"")</f>
        <v>3</v>
      </c>
      <c r="AD47" s="38">
        <f>IF('[1]28'!BZ17&lt;&gt;0,'[1]28'!BZ17,"")</f>
        <v>3</v>
      </c>
      <c r="AE47" s="38">
        <f>IF('[1]29'!BZ17&lt;&gt;0,'[1]29'!BZ17,"")</f>
        <v>3</v>
      </c>
      <c r="AF47" s="38">
        <f>IF('[1]30'!BZ17&lt;&gt;0,'[1]30'!BZ17,"")</f>
        <v>3</v>
      </c>
      <c r="AG47" s="39" t="str">
        <f>IF('[1]31'!BZ17&lt;&gt;0,'[1]31'!BZ17,"")</f>
        <v/>
      </c>
      <c r="AH47" s="28"/>
      <c r="AI47" s="40">
        <f t="shared" si="11"/>
        <v>4</v>
      </c>
      <c r="AJ47" s="30"/>
      <c r="AK47" s="40">
        <f t="shared" si="12"/>
        <v>4</v>
      </c>
      <c r="AL47" s="30"/>
      <c r="AM47" s="40">
        <f t="shared" si="13"/>
        <v>3.8</v>
      </c>
      <c r="AN47" s="38" t="str">
        <f>IF([1]Parabolica!CQ17&lt;&gt;0,[1]Parabolica!CQ17,"")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IF('[1]01'!BZ18&lt;&gt;0,'[1]01'!BZ18,"")</f>
        <v>19</v>
      </c>
      <c r="D48" s="25">
        <f>IF('[1]02'!BZ18&lt;&gt;0,'[1]02'!BZ18,"")</f>
        <v>19</v>
      </c>
      <c r="E48" s="25">
        <f>IF('[1]03'!BZ18&lt;&gt;0,'[1]03'!BZ18,"")</f>
        <v>19</v>
      </c>
      <c r="F48" s="25">
        <f>IF('[1]04'!BZ18&lt;&gt;0,'[1]04'!BZ18,"")</f>
        <v>19</v>
      </c>
      <c r="G48" s="25">
        <f>IF('[1]05'!BZ18&lt;&gt;0,'[1]05'!BZ18,"")</f>
        <v>19</v>
      </c>
      <c r="H48" s="25">
        <f>IF('[1]06'!BZ18&lt;&gt;0,'[1]06'!BZ18,"")</f>
        <v>19</v>
      </c>
      <c r="I48" s="25">
        <f>IF('[1]07'!BZ18&lt;&gt;0,'[1]07'!BZ18,"")</f>
        <v>19</v>
      </c>
      <c r="J48" s="25">
        <f>IF('[1]08'!BZ18&lt;&gt;0,'[1]08'!BZ18,"")</f>
        <v>19</v>
      </c>
      <c r="K48" s="25">
        <f>IF('[1]09'!BZ18&lt;&gt;0,'[1]09'!BZ18,"")</f>
        <v>19</v>
      </c>
      <c r="L48" s="25">
        <f>IF('[1]10'!BZ18&lt;&gt;0,'[1]10'!BZ18,"")</f>
        <v>19</v>
      </c>
      <c r="M48" s="25">
        <f>IF('[1]11'!BZ18&lt;&gt;0,'[1]11'!BZ18,"")</f>
        <v>19</v>
      </c>
      <c r="N48" s="25">
        <f>IF('[1]12'!BZ18&lt;&gt;0,'[1]12'!BZ18,"")</f>
        <v>19</v>
      </c>
      <c r="O48" s="25">
        <f>IF('[1]13'!BZ18&lt;&gt;0,'[1]13'!BZ18,"")</f>
        <v>19</v>
      </c>
      <c r="P48" s="25">
        <f>IF('[1]14'!BZ18&lt;&gt;0,'[1]14'!BZ18,"")</f>
        <v>19</v>
      </c>
      <c r="Q48" s="25">
        <f>IF('[1]15'!BZ18&lt;&gt;0,'[1]15'!BZ18,"")</f>
        <v>19</v>
      </c>
      <c r="R48" s="25">
        <f>IF('[1]16'!BZ18&lt;&gt;0,'[1]16'!BZ18,"")</f>
        <v>19</v>
      </c>
      <c r="S48" s="25">
        <f>IF('[1]17'!BZ18&lt;&gt;0,'[1]17'!BZ18,"")</f>
        <v>19</v>
      </c>
      <c r="T48" s="25">
        <f>IF('[1]18'!BZ18&lt;&gt;0,'[1]18'!BZ18,"")</f>
        <v>19</v>
      </c>
      <c r="U48" s="25">
        <f>IF('[1]19'!BZ18&lt;&gt;0,'[1]19'!BZ18,"")</f>
        <v>19</v>
      </c>
      <c r="V48" s="25">
        <f>IF('[1]20'!BZ18&lt;&gt;0,'[1]20'!BZ18,"")</f>
        <v>19</v>
      </c>
      <c r="W48" s="25">
        <f>IF('[1]21'!BZ18&lt;&gt;0,'[1]21'!BZ18,"")</f>
        <v>19</v>
      </c>
      <c r="X48" s="25">
        <f>IF('[1]22'!BZ18&lt;&gt;0,'[1]22'!BZ18,"")</f>
        <v>19</v>
      </c>
      <c r="Y48" s="25">
        <f>IF('[1]23'!BZ18&lt;&gt;0,'[1]23'!BZ18,"")</f>
        <v>19</v>
      </c>
      <c r="Z48" s="25">
        <f>IF('[1]24'!BZ18&lt;&gt;0,'[1]24'!BZ18,"")</f>
        <v>19</v>
      </c>
      <c r="AA48" s="25">
        <f>IF('[1]25'!BZ18&lt;&gt;0,'[1]25'!BZ18,"")</f>
        <v>19</v>
      </c>
      <c r="AB48" s="25">
        <f>IF('[1]26'!BZ18&lt;&gt;0,'[1]26'!BZ18,"")</f>
        <v>19</v>
      </c>
      <c r="AC48" s="25">
        <f>IF('[1]27'!BZ18&lt;&gt;0,'[1]27'!BZ18,"")</f>
        <v>19</v>
      </c>
      <c r="AD48" s="25">
        <f>IF('[1]28'!BZ18&lt;&gt;0,'[1]28'!BZ18,"")</f>
        <v>19</v>
      </c>
      <c r="AE48" s="25">
        <f>IF('[1]29'!BZ18&lt;&gt;0,'[1]29'!BZ18,"")</f>
        <v>19</v>
      </c>
      <c r="AF48" s="25">
        <f>IF('[1]30'!BZ18&lt;&gt;0,'[1]30'!BZ18,"")</f>
        <v>19</v>
      </c>
      <c r="AG48" s="27" t="str">
        <f>IF('[1]31'!BZ18&lt;&gt;0,'[1]31'!BZ18,"")</f>
        <v/>
      </c>
      <c r="AH48" s="28"/>
      <c r="AI48" s="29">
        <f>AVERAGE(C48:Q48)</f>
        <v>19</v>
      </c>
      <c r="AJ48" s="28"/>
      <c r="AK48" s="29">
        <f>AVERAGE(C48:J48)</f>
        <v>19</v>
      </c>
      <c r="AL48" s="30"/>
      <c r="AM48" s="29">
        <f>AVERAGE(C48:AG48)</f>
        <v>19</v>
      </c>
      <c r="AN48" s="25" t="str">
        <f>IF([1]Parabolica!CQ18&lt;&gt;0,[1]Parabolica!CQ18,"")</f>
        <v/>
      </c>
    </row>
    <row r="49" spans="1:40" x14ac:dyDescent="0.25">
      <c r="A49" s="89"/>
      <c r="B49" s="31" t="s">
        <v>47</v>
      </c>
      <c r="C49" s="32">
        <f>IF('[1]01'!BZ19&lt;&gt;0,'[1]01'!BZ19,"")</f>
        <v>28</v>
      </c>
      <c r="D49" s="26">
        <f>IF('[1]02'!BZ19&lt;&gt;0,'[1]02'!BZ19,"")</f>
        <v>28</v>
      </c>
      <c r="E49" s="26">
        <f>IF('[1]03'!BZ19&lt;&gt;0,'[1]03'!BZ19,"")</f>
        <v>28</v>
      </c>
      <c r="F49" s="26">
        <f>IF('[1]04'!BZ19&lt;&gt;0,'[1]04'!BZ19,"")</f>
        <v>27</v>
      </c>
      <c r="G49" s="26">
        <f>IF('[1]05'!BZ19&lt;&gt;0,'[1]05'!BZ19,"")</f>
        <v>27</v>
      </c>
      <c r="H49" s="26">
        <f>IF('[1]06'!BZ19&lt;&gt;0,'[1]06'!BZ19,"")</f>
        <v>27</v>
      </c>
      <c r="I49" s="26">
        <f>IF('[1]07'!BZ19&lt;&gt;0,'[1]07'!BZ19,"")</f>
        <v>27</v>
      </c>
      <c r="J49" s="26">
        <f>IF('[1]08'!BZ19&lt;&gt;0,'[1]08'!BZ19,"")</f>
        <v>27</v>
      </c>
      <c r="K49" s="26">
        <f>IF('[1]09'!BZ19&lt;&gt;0,'[1]09'!BZ19,"")</f>
        <v>27</v>
      </c>
      <c r="L49" s="26">
        <f>IF('[1]10'!BZ19&lt;&gt;0,'[1]10'!BZ19,"")</f>
        <v>27</v>
      </c>
      <c r="M49" s="26">
        <f>IF('[1]11'!BZ19&lt;&gt;0,'[1]11'!BZ19,"")</f>
        <v>27</v>
      </c>
      <c r="N49" s="26">
        <f>IF('[1]12'!BZ19&lt;&gt;0,'[1]12'!BZ19,"")</f>
        <v>26</v>
      </c>
      <c r="O49" s="26">
        <f>IF('[1]13'!BZ19&lt;&gt;0,'[1]13'!BZ19,"")</f>
        <v>26</v>
      </c>
      <c r="P49" s="26">
        <f>IF('[1]14'!BZ19&lt;&gt;0,'[1]14'!BZ19,"")</f>
        <v>26</v>
      </c>
      <c r="Q49" s="26">
        <f>IF('[1]15'!BZ19&lt;&gt;0,'[1]15'!BZ19,"")</f>
        <v>26</v>
      </c>
      <c r="R49" s="26">
        <f>IF('[1]16'!BZ19&lt;&gt;0,'[1]16'!BZ19,"")</f>
        <v>26</v>
      </c>
      <c r="S49" s="26">
        <f>IF('[1]17'!BZ19&lt;&gt;0,'[1]17'!BZ19,"")</f>
        <v>26</v>
      </c>
      <c r="T49" s="26">
        <f>IF('[1]18'!BZ19&lt;&gt;0,'[1]18'!BZ19,"")</f>
        <v>26</v>
      </c>
      <c r="U49" s="26">
        <f>IF('[1]19'!BZ19&lt;&gt;0,'[1]19'!BZ19,"")</f>
        <v>26</v>
      </c>
      <c r="V49" s="26">
        <f>IF('[1]20'!BZ19&lt;&gt;0,'[1]20'!BZ19,"")</f>
        <v>26</v>
      </c>
      <c r="W49" s="26">
        <f>IF('[1]21'!BZ19&lt;&gt;0,'[1]21'!BZ19,"")</f>
        <v>26</v>
      </c>
      <c r="X49" s="26">
        <f>IF('[1]22'!BZ19&lt;&gt;0,'[1]22'!BZ19,"")</f>
        <v>26</v>
      </c>
      <c r="Y49" s="26">
        <f>IF('[1]23'!BZ19&lt;&gt;0,'[1]23'!BZ19,"")</f>
        <v>26</v>
      </c>
      <c r="Z49" s="26">
        <f>IF('[1]24'!BZ19&lt;&gt;0,'[1]24'!BZ19,"")</f>
        <v>26</v>
      </c>
      <c r="AA49" s="26">
        <f>IF('[1]25'!BZ19&lt;&gt;0,'[1]25'!BZ19,"")</f>
        <v>25</v>
      </c>
      <c r="AB49" s="26">
        <f>IF('[1]26'!BZ19&lt;&gt;0,'[1]26'!BZ19,"")</f>
        <v>25</v>
      </c>
      <c r="AC49" s="26">
        <f>IF('[1]27'!BZ19&lt;&gt;0,'[1]27'!BZ19,"")</f>
        <v>25</v>
      </c>
      <c r="AD49" s="26">
        <f>IF('[1]28'!BZ19&lt;&gt;0,'[1]28'!BZ19,"")</f>
        <v>25</v>
      </c>
      <c r="AE49" s="26">
        <f>IF('[1]29'!BZ19&lt;&gt;0,'[1]29'!BZ19,"")</f>
        <v>25</v>
      </c>
      <c r="AF49" s="26">
        <f>IF('[1]30'!BZ19&lt;&gt;0,'[1]30'!BZ19,"")</f>
        <v>25</v>
      </c>
      <c r="AG49" s="33" t="str">
        <f>IF('[1]31'!BZ19&lt;&gt;0,'[1]31'!BZ19,"")</f>
        <v/>
      </c>
      <c r="AH49" s="28"/>
      <c r="AI49" s="34">
        <f t="shared" ref="AI49:AI50" si="14">AVERAGE(C49:Q49)</f>
        <v>26.933333333333334</v>
      </c>
      <c r="AJ49" s="30"/>
      <c r="AK49" s="34">
        <f t="shared" ref="AK49:AK50" si="15">AVERAGE(C49:J49)</f>
        <v>27.375</v>
      </c>
      <c r="AL49" s="30"/>
      <c r="AM49" s="34">
        <f t="shared" ref="AM49:AM50" si="16">AVERAGE(C49:AG49)</f>
        <v>26.266666666666666</v>
      </c>
      <c r="AN49" s="26" t="str">
        <f>IF([1]Parabolica!CQ19&lt;&gt;0,[1]Parabolica!CQ19,"")</f>
        <v/>
      </c>
    </row>
    <row r="50" spans="1:40" ht="15.75" thickBot="1" x14ac:dyDescent="0.3">
      <c r="A50" s="90"/>
      <c r="B50" s="36" t="s">
        <v>48</v>
      </c>
      <c r="C50" s="37">
        <f>IF('[1]01'!BZ20&lt;&gt;0,'[1]01'!BZ20,"")</f>
        <v>8</v>
      </c>
      <c r="D50" s="38">
        <f>IF('[1]02'!BZ20&lt;&gt;0,'[1]02'!BZ20,"")</f>
        <v>8</v>
      </c>
      <c r="E50" s="38">
        <f>IF('[1]03'!BZ20&lt;&gt;0,'[1]03'!BZ20,"")</f>
        <v>8</v>
      </c>
      <c r="F50" s="38">
        <f>IF('[1]04'!BZ20&lt;&gt;0,'[1]04'!BZ20,"")</f>
        <v>8</v>
      </c>
      <c r="G50" s="38">
        <f>IF('[1]05'!BZ20&lt;&gt;0,'[1]05'!BZ20,"")</f>
        <v>8</v>
      </c>
      <c r="H50" s="38">
        <f>IF('[1]06'!BZ20&lt;&gt;0,'[1]06'!BZ20,"")</f>
        <v>8</v>
      </c>
      <c r="I50" s="38">
        <f>IF('[1]07'!BZ20&lt;&gt;0,'[1]07'!BZ20,"")</f>
        <v>8</v>
      </c>
      <c r="J50" s="38">
        <f>IF('[1]08'!BZ20&lt;&gt;0,'[1]08'!BZ20,"")</f>
        <v>8</v>
      </c>
      <c r="K50" s="38">
        <f>IF('[1]09'!BZ20&lt;&gt;0,'[1]09'!BZ20,"")</f>
        <v>8</v>
      </c>
      <c r="L50" s="38">
        <f>IF('[1]10'!BZ20&lt;&gt;0,'[1]10'!BZ20,"")</f>
        <v>8</v>
      </c>
      <c r="M50" s="38">
        <f>IF('[1]11'!BZ20&lt;&gt;0,'[1]11'!BZ20,"")</f>
        <v>8</v>
      </c>
      <c r="N50" s="38">
        <f>IF('[1]12'!BZ20&lt;&gt;0,'[1]12'!BZ20,"")</f>
        <v>8</v>
      </c>
      <c r="O50" s="38">
        <f>IF('[1]13'!BZ20&lt;&gt;0,'[1]13'!BZ20,"")</f>
        <v>8</v>
      </c>
      <c r="P50" s="38">
        <f>IF('[1]14'!BZ20&lt;&gt;0,'[1]14'!BZ20,"")</f>
        <v>8</v>
      </c>
      <c r="Q50" s="38">
        <f>IF('[1]15'!BZ20&lt;&gt;0,'[1]15'!BZ20,"")</f>
        <v>8</v>
      </c>
      <c r="R50" s="38">
        <f>IF('[1]16'!BZ20&lt;&gt;0,'[1]16'!BZ20,"")</f>
        <v>8</v>
      </c>
      <c r="S50" s="38">
        <f>IF('[1]17'!BZ20&lt;&gt;0,'[1]17'!BZ20,"")</f>
        <v>8</v>
      </c>
      <c r="T50" s="38">
        <f>IF('[1]18'!BZ20&lt;&gt;0,'[1]18'!BZ20,"")</f>
        <v>8</v>
      </c>
      <c r="U50" s="38">
        <f>IF('[1]19'!BZ20&lt;&gt;0,'[1]19'!BZ20,"")</f>
        <v>8</v>
      </c>
      <c r="V50" s="38">
        <f>IF('[1]20'!BZ20&lt;&gt;0,'[1]20'!BZ20,"")</f>
        <v>8</v>
      </c>
      <c r="W50" s="38">
        <f>IF('[1]21'!BZ20&lt;&gt;0,'[1]21'!BZ20,"")</f>
        <v>8</v>
      </c>
      <c r="X50" s="38">
        <f>IF('[1]22'!BZ20&lt;&gt;0,'[1]22'!BZ20,"")</f>
        <v>8</v>
      </c>
      <c r="Y50" s="38">
        <f>IF('[1]23'!BZ20&lt;&gt;0,'[1]23'!BZ20,"")</f>
        <v>8</v>
      </c>
      <c r="Z50" s="38">
        <f>IF('[1]24'!BZ20&lt;&gt;0,'[1]24'!BZ20,"")</f>
        <v>8</v>
      </c>
      <c r="AA50" s="38">
        <f>IF('[1]25'!BZ20&lt;&gt;0,'[1]25'!BZ20,"")</f>
        <v>8</v>
      </c>
      <c r="AB50" s="38">
        <f>IF('[1]26'!BZ20&lt;&gt;0,'[1]26'!BZ20,"")</f>
        <v>8</v>
      </c>
      <c r="AC50" s="38">
        <f>IF('[1]27'!BZ20&lt;&gt;0,'[1]27'!BZ20,"")</f>
        <v>8</v>
      </c>
      <c r="AD50" s="38">
        <f>IF('[1]28'!BZ20&lt;&gt;0,'[1]28'!BZ20,"")</f>
        <v>8</v>
      </c>
      <c r="AE50" s="38">
        <f>IF('[1]29'!BZ20&lt;&gt;0,'[1]29'!BZ20,"")</f>
        <v>8</v>
      </c>
      <c r="AF50" s="38">
        <f>IF('[1]30'!BZ20&lt;&gt;0,'[1]30'!BZ20,"")</f>
        <v>8</v>
      </c>
      <c r="AG50" s="39" t="str">
        <f>IF('[1]31'!BZ20&lt;&gt;0,'[1]31'!BZ20,"")</f>
        <v/>
      </c>
      <c r="AH50" s="28"/>
      <c r="AI50" s="40">
        <f t="shared" si="14"/>
        <v>8</v>
      </c>
      <c r="AJ50" s="30"/>
      <c r="AK50" s="40">
        <f t="shared" si="15"/>
        <v>8</v>
      </c>
      <c r="AL50" s="30"/>
      <c r="AM50" s="40">
        <f t="shared" si="16"/>
        <v>8</v>
      </c>
      <c r="AN50" s="38" t="str">
        <f>IF([1]Parabolica!CQ20&lt;&gt;0,[1]Parabolica!CQ20,"")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IF('[1]01'!BZ21&lt;&gt;0,'[1]01'!BZ21,"")</f>
        <v>30</v>
      </c>
      <c r="D51" s="25">
        <f>IF('[1]02'!BZ21&lt;&gt;0,'[1]02'!BZ21,"")</f>
        <v>30</v>
      </c>
      <c r="E51" s="25">
        <f>IF('[1]03'!BZ21&lt;&gt;0,'[1]03'!BZ21,"")</f>
        <v>30</v>
      </c>
      <c r="F51" s="25">
        <f>IF('[1]04'!BZ21&lt;&gt;0,'[1]04'!BZ21,"")</f>
        <v>30</v>
      </c>
      <c r="G51" s="25">
        <f>IF('[1]05'!BZ21&lt;&gt;0,'[1]05'!BZ21,"")</f>
        <v>30</v>
      </c>
      <c r="H51" s="25">
        <f>IF('[1]06'!BZ21&lt;&gt;0,'[1]06'!BZ21,"")</f>
        <v>30</v>
      </c>
      <c r="I51" s="25">
        <f>IF('[1]07'!BZ21&lt;&gt;0,'[1]07'!BZ21,"")</f>
        <v>30</v>
      </c>
      <c r="J51" s="25">
        <f>IF('[1]08'!BZ21&lt;&gt;0,'[1]08'!BZ21,"")</f>
        <v>30</v>
      </c>
      <c r="K51" s="25">
        <f>IF('[1]09'!BZ21&lt;&gt;0,'[1]09'!BZ21,"")</f>
        <v>30</v>
      </c>
      <c r="L51" s="25">
        <f>IF('[1]10'!BZ21&lt;&gt;0,'[1]10'!BZ21,"")</f>
        <v>30</v>
      </c>
      <c r="M51" s="25">
        <f>IF('[1]11'!BZ21&lt;&gt;0,'[1]11'!BZ21,"")</f>
        <v>30</v>
      </c>
      <c r="N51" s="25">
        <f>IF('[1]12'!BZ21&lt;&gt;0,'[1]12'!BZ21,"")</f>
        <v>28</v>
      </c>
      <c r="O51" s="25">
        <f>IF('[1]13'!BZ21&lt;&gt;0,'[1]13'!BZ21,"")</f>
        <v>28</v>
      </c>
      <c r="P51" s="25">
        <f>IF('[1]14'!BZ21&lt;&gt;0,'[1]14'!BZ21,"")</f>
        <v>28</v>
      </c>
      <c r="Q51" s="25">
        <f>IF('[1]15'!BZ21&lt;&gt;0,'[1]15'!BZ21,"")</f>
        <v>28</v>
      </c>
      <c r="R51" s="25">
        <f>IF('[1]16'!BZ21&lt;&gt;0,'[1]16'!BZ21,"")</f>
        <v>28</v>
      </c>
      <c r="S51" s="25">
        <f>IF('[1]17'!BZ21&lt;&gt;0,'[1]17'!BZ21,"")</f>
        <v>28</v>
      </c>
      <c r="T51" s="25">
        <f>IF('[1]18'!BZ21&lt;&gt;0,'[1]18'!BZ21,"")</f>
        <v>28</v>
      </c>
      <c r="U51" s="25">
        <f>IF('[1]19'!BZ21&lt;&gt;0,'[1]19'!BZ21,"")</f>
        <v>28</v>
      </c>
      <c r="V51" s="25">
        <f>IF('[1]20'!BZ21&lt;&gt;0,'[1]20'!BZ21,"")</f>
        <v>28</v>
      </c>
      <c r="W51" s="25">
        <f>IF('[1]21'!BZ21&lt;&gt;0,'[1]21'!BZ21,"")</f>
        <v>28</v>
      </c>
      <c r="X51" s="25">
        <f>IF('[1]22'!BZ21&lt;&gt;0,'[1]22'!BZ21,"")</f>
        <v>27</v>
      </c>
      <c r="Y51" s="25">
        <f>IF('[1]23'!BZ21&lt;&gt;0,'[1]23'!BZ21,"")</f>
        <v>27</v>
      </c>
      <c r="Z51" s="25">
        <f>IF('[1]24'!BZ21&lt;&gt;0,'[1]24'!BZ21,"")</f>
        <v>27</v>
      </c>
      <c r="AA51" s="25">
        <f>IF('[1]25'!BZ21&lt;&gt;0,'[1]25'!BZ21,"")</f>
        <v>27</v>
      </c>
      <c r="AB51" s="25">
        <f>IF('[1]26'!BZ21&lt;&gt;0,'[1]26'!BZ21,"")</f>
        <v>27</v>
      </c>
      <c r="AC51" s="25">
        <f>IF('[1]27'!BZ21&lt;&gt;0,'[1]27'!BZ21,"")</f>
        <v>26</v>
      </c>
      <c r="AD51" s="25">
        <f>IF('[1]28'!BZ21&lt;&gt;0,'[1]28'!BZ21,"")</f>
        <v>26</v>
      </c>
      <c r="AE51" s="25">
        <f>IF('[1]29'!BZ21&lt;&gt;0,'[1]29'!BZ21,"")</f>
        <v>26</v>
      </c>
      <c r="AF51" s="25">
        <f>IF('[1]30'!BZ21&lt;&gt;0,'[1]30'!BZ21,"")</f>
        <v>26</v>
      </c>
      <c r="AG51" s="27" t="str">
        <f>IF('[1]31'!BZ21&lt;&gt;0,'[1]31'!BZ21,"")</f>
        <v/>
      </c>
      <c r="AH51" s="28"/>
      <c r="AI51" s="29">
        <f>AVERAGE(C51:Q51)</f>
        <v>29.466666666666665</v>
      </c>
      <c r="AJ51" s="28"/>
      <c r="AK51" s="29">
        <f>AVERAGE(C51:J51)</f>
        <v>30</v>
      </c>
      <c r="AL51" s="30"/>
      <c r="AM51" s="29">
        <f>AVERAGE(C51:AG51)</f>
        <v>28.3</v>
      </c>
      <c r="AN51" s="25" t="str">
        <f>IF([1]Parabolica!CQ21&lt;&gt;0,[1]Parabolica!CQ21,"")</f>
        <v/>
      </c>
    </row>
    <row r="52" spans="1:40" x14ac:dyDescent="0.25">
      <c r="A52" s="89"/>
      <c r="B52" s="31" t="s">
        <v>47</v>
      </c>
      <c r="C52" s="32">
        <f>IF('[1]01'!BZ22&lt;&gt;0,'[1]01'!BZ22,"")</f>
        <v>51</v>
      </c>
      <c r="D52" s="26">
        <f>IF('[1]02'!BZ22&lt;&gt;0,'[1]02'!BZ22,"")</f>
        <v>51</v>
      </c>
      <c r="E52" s="26">
        <f>IF('[1]03'!BZ22&lt;&gt;0,'[1]03'!BZ22,"")</f>
        <v>51</v>
      </c>
      <c r="F52" s="26">
        <f>IF('[1]04'!BZ22&lt;&gt;0,'[1]04'!BZ22,"")</f>
        <v>50</v>
      </c>
      <c r="G52" s="26">
        <f>IF('[1]05'!BZ22&lt;&gt;0,'[1]05'!BZ22,"")</f>
        <v>50</v>
      </c>
      <c r="H52" s="26">
        <f>IF('[1]06'!BZ22&lt;&gt;0,'[1]06'!BZ22,"")</f>
        <v>50</v>
      </c>
      <c r="I52" s="26">
        <f>IF('[1]07'!BZ22&lt;&gt;0,'[1]07'!BZ22,"")</f>
        <v>50</v>
      </c>
      <c r="J52" s="26">
        <f>IF('[1]08'!BZ22&lt;&gt;0,'[1]08'!BZ22,"")</f>
        <v>50</v>
      </c>
      <c r="K52" s="26">
        <f>IF('[1]09'!BZ22&lt;&gt;0,'[1]09'!BZ22,"")</f>
        <v>50</v>
      </c>
      <c r="L52" s="26">
        <f>IF('[1]10'!BZ22&lt;&gt;0,'[1]10'!BZ22,"")</f>
        <v>50</v>
      </c>
      <c r="M52" s="26">
        <f>IF('[1]11'!BZ22&lt;&gt;0,'[1]11'!BZ22,"")</f>
        <v>49</v>
      </c>
      <c r="N52" s="26">
        <f>IF('[1]12'!BZ22&lt;&gt;0,'[1]12'!BZ22,"")</f>
        <v>52</v>
      </c>
      <c r="O52" s="26">
        <f>IF('[1]13'!BZ22&lt;&gt;0,'[1]13'!BZ22,"")</f>
        <v>52</v>
      </c>
      <c r="P52" s="26">
        <f>IF('[1]14'!BZ22&lt;&gt;0,'[1]14'!BZ22,"")</f>
        <v>52</v>
      </c>
      <c r="Q52" s="26">
        <f>IF('[1]15'!BZ22&lt;&gt;0,'[1]15'!BZ22,"")</f>
        <v>52</v>
      </c>
      <c r="R52" s="26">
        <f>IF('[1]16'!BZ22&lt;&gt;0,'[1]16'!BZ22,"")</f>
        <v>52</v>
      </c>
      <c r="S52" s="26">
        <f>IF('[1]17'!BZ22&lt;&gt;0,'[1]17'!BZ22,"")</f>
        <v>52</v>
      </c>
      <c r="T52" s="26">
        <f>IF('[1]18'!BZ22&lt;&gt;0,'[1]18'!BZ22,"")</f>
        <v>52</v>
      </c>
      <c r="U52" s="26">
        <f>IF('[1]19'!BZ22&lt;&gt;0,'[1]19'!BZ22,"")</f>
        <v>51</v>
      </c>
      <c r="V52" s="26">
        <f>IF('[1]20'!BZ22&lt;&gt;0,'[1]20'!BZ22,"")</f>
        <v>51</v>
      </c>
      <c r="W52" s="26">
        <f>IF('[1]21'!BZ22&lt;&gt;0,'[1]21'!BZ22,"")</f>
        <v>51</v>
      </c>
      <c r="X52" s="26">
        <f>IF('[1]22'!BZ22&lt;&gt;0,'[1]22'!BZ22,"")</f>
        <v>51</v>
      </c>
      <c r="Y52" s="26">
        <f>IF('[1]23'!BZ22&lt;&gt;0,'[1]23'!BZ22,"")</f>
        <v>51</v>
      </c>
      <c r="Z52" s="26">
        <f>IF('[1]24'!BZ22&lt;&gt;0,'[1]24'!BZ22,"")</f>
        <v>51</v>
      </c>
      <c r="AA52" s="26">
        <f>IF('[1]25'!BZ22&lt;&gt;0,'[1]25'!BZ22,"")</f>
        <v>51</v>
      </c>
      <c r="AB52" s="26">
        <f>IF('[1]26'!BZ22&lt;&gt;0,'[1]26'!BZ22,"")</f>
        <v>50</v>
      </c>
      <c r="AC52" s="26">
        <f>IF('[1]27'!BZ22&lt;&gt;0,'[1]27'!BZ22,"")</f>
        <v>50</v>
      </c>
      <c r="AD52" s="26">
        <f>IF('[1]28'!BZ22&lt;&gt;0,'[1]28'!BZ22,"")</f>
        <v>50</v>
      </c>
      <c r="AE52" s="26">
        <f>IF('[1]29'!BZ22&lt;&gt;0,'[1]29'!BZ22,"")</f>
        <v>50</v>
      </c>
      <c r="AF52" s="26">
        <f>IF('[1]30'!BZ22&lt;&gt;0,'[1]30'!BZ22,"")</f>
        <v>50</v>
      </c>
      <c r="AG52" s="33" t="str">
        <f>IF('[1]31'!BZ22&lt;&gt;0,'[1]31'!BZ22,"")</f>
        <v/>
      </c>
      <c r="AH52" s="28"/>
      <c r="AI52" s="34">
        <f t="shared" ref="AI52:AI53" si="17">AVERAGE(C52:Q52)</f>
        <v>50.666666666666664</v>
      </c>
      <c r="AJ52" s="30"/>
      <c r="AK52" s="34">
        <f t="shared" ref="AK52:AK53" si="18">AVERAGE(C52:J52)</f>
        <v>50.375</v>
      </c>
      <c r="AL52" s="30"/>
      <c r="AM52" s="34">
        <f t="shared" ref="AM52:AM53" si="19">AVERAGE(C52:AG52)</f>
        <v>50.766666666666666</v>
      </c>
      <c r="AN52" s="26" t="str">
        <f>IF([1]Parabolica!CQ22&lt;&gt;0,[1]Parabolica!CQ22,"")</f>
        <v/>
      </c>
    </row>
    <row r="53" spans="1:40" ht="15.75" thickBot="1" x14ac:dyDescent="0.3">
      <c r="A53" s="90"/>
      <c r="B53" s="36" t="s">
        <v>48</v>
      </c>
      <c r="C53" s="37">
        <f>IF('[1]01'!BZ23&lt;&gt;0,'[1]01'!BZ23,"")</f>
        <v>18</v>
      </c>
      <c r="D53" s="38">
        <f>IF('[1]02'!BZ23&lt;&gt;0,'[1]02'!BZ23,"")</f>
        <v>18</v>
      </c>
      <c r="E53" s="38">
        <f>IF('[1]03'!BZ23&lt;&gt;0,'[1]03'!BZ23,"")</f>
        <v>18</v>
      </c>
      <c r="F53" s="38">
        <f>IF('[1]04'!BZ23&lt;&gt;0,'[1]04'!BZ23,"")</f>
        <v>18</v>
      </c>
      <c r="G53" s="38">
        <f>IF('[1]05'!BZ23&lt;&gt;0,'[1]05'!BZ23,"")</f>
        <v>18</v>
      </c>
      <c r="H53" s="38">
        <f>IF('[1]06'!BZ23&lt;&gt;0,'[1]06'!BZ23,"")</f>
        <v>18</v>
      </c>
      <c r="I53" s="38">
        <f>IF('[1]07'!BZ23&lt;&gt;0,'[1]07'!BZ23,"")</f>
        <v>18</v>
      </c>
      <c r="J53" s="38">
        <f>IF('[1]08'!BZ23&lt;&gt;0,'[1]08'!BZ23,"")</f>
        <v>18</v>
      </c>
      <c r="K53" s="38">
        <f>IF('[1]09'!BZ23&lt;&gt;0,'[1]09'!BZ23,"")</f>
        <v>18</v>
      </c>
      <c r="L53" s="38">
        <f>IF('[1]10'!BZ23&lt;&gt;0,'[1]10'!BZ23,"")</f>
        <v>18</v>
      </c>
      <c r="M53" s="38">
        <f>IF('[1]11'!BZ23&lt;&gt;0,'[1]11'!BZ23,"")</f>
        <v>18</v>
      </c>
      <c r="N53" s="38">
        <f>IF('[1]12'!BZ23&lt;&gt;0,'[1]12'!BZ23,"")</f>
        <v>18</v>
      </c>
      <c r="O53" s="38">
        <f>IF('[1]13'!BZ23&lt;&gt;0,'[1]13'!BZ23,"")</f>
        <v>18</v>
      </c>
      <c r="P53" s="38">
        <f>IF('[1]14'!BZ23&lt;&gt;0,'[1]14'!BZ23,"")</f>
        <v>18</v>
      </c>
      <c r="Q53" s="38">
        <f>IF('[1]15'!BZ23&lt;&gt;0,'[1]15'!BZ23,"")</f>
        <v>18</v>
      </c>
      <c r="R53" s="38">
        <f>IF('[1]16'!BZ23&lt;&gt;0,'[1]16'!BZ23,"")</f>
        <v>18</v>
      </c>
      <c r="S53" s="38">
        <f>IF('[1]17'!BZ23&lt;&gt;0,'[1]17'!BZ23,"")</f>
        <v>18</v>
      </c>
      <c r="T53" s="38">
        <f>IF('[1]18'!BZ23&lt;&gt;0,'[1]18'!BZ23,"")</f>
        <v>18</v>
      </c>
      <c r="U53" s="38">
        <f>IF('[1]19'!BZ23&lt;&gt;0,'[1]19'!BZ23,"")</f>
        <v>18</v>
      </c>
      <c r="V53" s="38">
        <f>IF('[1]20'!BZ23&lt;&gt;0,'[1]20'!BZ23,"")</f>
        <v>18</v>
      </c>
      <c r="W53" s="38">
        <f>IF('[1]21'!BZ23&lt;&gt;0,'[1]21'!BZ23,"")</f>
        <v>18</v>
      </c>
      <c r="X53" s="38">
        <f>IF('[1]22'!BZ23&lt;&gt;0,'[1]22'!BZ23,"")</f>
        <v>18</v>
      </c>
      <c r="Y53" s="38">
        <f>IF('[1]23'!BZ23&lt;&gt;0,'[1]23'!BZ23,"")</f>
        <v>18</v>
      </c>
      <c r="Z53" s="38">
        <f>IF('[1]24'!BZ23&lt;&gt;0,'[1]24'!BZ23,"")</f>
        <v>18</v>
      </c>
      <c r="AA53" s="38">
        <f>IF('[1]25'!BZ23&lt;&gt;0,'[1]25'!BZ23,"")</f>
        <v>18</v>
      </c>
      <c r="AB53" s="38">
        <f>IF('[1]26'!BZ23&lt;&gt;0,'[1]26'!BZ23,"")</f>
        <v>18</v>
      </c>
      <c r="AC53" s="38">
        <f>IF('[1]27'!BZ23&lt;&gt;0,'[1]27'!BZ23,"")</f>
        <v>18</v>
      </c>
      <c r="AD53" s="38">
        <f>IF('[1]28'!BZ23&lt;&gt;0,'[1]28'!BZ23,"")</f>
        <v>18</v>
      </c>
      <c r="AE53" s="38">
        <f>IF('[1]29'!BZ23&lt;&gt;0,'[1]29'!BZ23,"")</f>
        <v>18</v>
      </c>
      <c r="AF53" s="38">
        <f>IF('[1]30'!BZ23&lt;&gt;0,'[1]30'!BZ23,"")</f>
        <v>18</v>
      </c>
      <c r="AG53" s="39" t="str">
        <f>IF('[1]31'!BZ23&lt;&gt;0,'[1]31'!BZ23,"")</f>
        <v/>
      </c>
      <c r="AH53" s="28"/>
      <c r="AI53" s="40">
        <f t="shared" si="17"/>
        <v>18</v>
      </c>
      <c r="AJ53" s="30"/>
      <c r="AK53" s="40">
        <f t="shared" si="18"/>
        <v>18</v>
      </c>
      <c r="AL53" s="30"/>
      <c r="AM53" s="40">
        <f t="shared" si="19"/>
        <v>18</v>
      </c>
      <c r="AN53" s="38" t="str">
        <f>IF([1]Parabolica!CQ23&lt;&gt;0,[1]Parabolica!CQ23,"")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IF('[1]01'!AP47&lt;&gt;0,'[1]01'!AP47,"")</f>
        <v>15</v>
      </c>
      <c r="D59" s="26">
        <f>IF('[1]02'!AP47&lt;&gt;0,'[1]02'!AP47,"")</f>
        <v>15</v>
      </c>
      <c r="E59" s="26">
        <f>IF('[1]03'!AP47&lt;&gt;0,'[1]03'!AP47,"")</f>
        <v>15</v>
      </c>
      <c r="F59" s="26">
        <f>IF('[1]04'!AP47&lt;&gt;0,'[1]04'!AP47,"")</f>
        <v>15</v>
      </c>
      <c r="G59" s="26">
        <f>IF('[1]05'!AP47&lt;&gt;0,'[1]05'!AP47,"")</f>
        <v>15</v>
      </c>
      <c r="H59" s="26">
        <f>IF('[1]06'!AP47&lt;&gt;0,'[1]06'!AP47,"")</f>
        <v>15</v>
      </c>
      <c r="I59" s="26">
        <f>IF('[1]07'!AP47&lt;&gt;0,'[1]07'!AP47,"")</f>
        <v>16</v>
      </c>
      <c r="J59" s="26">
        <f>IF('[1]08'!AP47&lt;&gt;0,'[1]08'!AP47,"")</f>
        <v>16</v>
      </c>
      <c r="K59" s="26">
        <f>IF('[1]09'!AP47&lt;&gt;0,'[1]09'!AP47,"")</f>
        <v>16</v>
      </c>
      <c r="L59" s="26">
        <f>IF('[1]10'!AP47&lt;&gt;0,'[1]10'!AP47,"")</f>
        <v>16</v>
      </c>
      <c r="M59" s="26">
        <f>IF('[1]11'!AP47&lt;&gt;0,'[1]11'!AP47,"")</f>
        <v>16</v>
      </c>
      <c r="N59" s="26">
        <f>IF('[1]12'!AP47&lt;&gt;0,'[1]12'!AP47,"")</f>
        <v>16</v>
      </c>
      <c r="O59" s="26">
        <f>IF('[1]13'!AP47&lt;&gt;0,'[1]13'!AP47,"")</f>
        <v>16</v>
      </c>
      <c r="P59" s="26">
        <f>IF('[1]14'!AP47&lt;&gt;0,'[1]14'!AP47,"")</f>
        <v>16</v>
      </c>
      <c r="Q59" s="26">
        <f>IF('[1]15'!AP47&lt;&gt;0,'[1]15'!AP47,"")</f>
        <v>16</v>
      </c>
      <c r="R59" s="26">
        <f>IF('[1]16'!AP47&lt;&gt;0,'[1]16'!AP47,"")</f>
        <v>16</v>
      </c>
      <c r="S59" s="26">
        <f>IF('[1]17'!AP47&lt;&gt;0,'[1]17'!AP47,"")</f>
        <v>16</v>
      </c>
      <c r="T59" s="26">
        <f>IF('[1]18'!AP47&lt;&gt;0,'[1]18'!AP47,"")</f>
        <v>16</v>
      </c>
      <c r="U59" s="26">
        <f>IF('[1]19'!AP47&lt;&gt;0,'[1]19'!AP47,"")</f>
        <v>16</v>
      </c>
      <c r="V59" s="26">
        <f>IF('[1]20'!AP47&lt;&gt;0,'[1]20'!AP47,"")</f>
        <v>16</v>
      </c>
      <c r="W59" s="26">
        <f>IF('[1]21'!AP47&lt;&gt;0,'[1]21'!AP47,"")</f>
        <v>16</v>
      </c>
      <c r="X59" s="26">
        <f>IF('[1]22'!AP47&lt;&gt;0,'[1]22'!AP47,"")</f>
        <v>16</v>
      </c>
      <c r="Y59" s="26">
        <f>IF('[1]23'!AP47&lt;&gt;0,'[1]23'!AP47,"")</f>
        <v>16</v>
      </c>
      <c r="Z59" s="26">
        <f>IF('[1]24'!AP47&lt;&gt;0,'[1]24'!AP47,"")</f>
        <v>16</v>
      </c>
      <c r="AA59" s="26">
        <f>IF('[1]25'!AP47&lt;&gt;0,'[1]25'!AP47,"")</f>
        <v>16</v>
      </c>
      <c r="AB59" s="26">
        <f>IF('[1]26'!AP47&lt;&gt;0,'[1]26'!AP47,"")</f>
        <v>16</v>
      </c>
      <c r="AC59" s="26">
        <f>IF('[1]27'!AP47&lt;&gt;0,'[1]27'!AP47,"")</f>
        <v>16</v>
      </c>
      <c r="AD59" s="26">
        <f>IF('[1]28'!AP47&lt;&gt;0,'[1]28'!AP47,"")</f>
        <v>16</v>
      </c>
      <c r="AE59" s="26">
        <f>IF('[1]29'!AP47&lt;&gt;0,'[1]29'!AP47,"")</f>
        <v>16</v>
      </c>
      <c r="AF59" s="26">
        <f>IF('[1]30'!AP47&lt;&gt;0,'[1]30'!AP47,"")</f>
        <v>16</v>
      </c>
      <c r="AG59" s="33" t="str">
        <f>IF('[1]31'!AP47&lt;&gt;0,'[1]31'!AP47,"")</f>
        <v/>
      </c>
      <c r="AH59" s="28"/>
      <c r="AI59" s="34">
        <f>AVERAGE(C59:Q59)</f>
        <v>15.6</v>
      </c>
      <c r="AJ59" s="30"/>
      <c r="AK59" s="34">
        <f>AVERAGE(C59:J59)</f>
        <v>15.25</v>
      </c>
      <c r="AL59" s="30"/>
      <c r="AM59" s="34">
        <f>ROUNDUP(AVERAGE(C59:AG59),0)</f>
        <v>16</v>
      </c>
    </row>
    <row r="60" spans="1:40" x14ac:dyDescent="0.25">
      <c r="A60" s="89"/>
      <c r="B60" s="31" t="s">
        <v>52</v>
      </c>
      <c r="C60" s="32">
        <f>IF('[1]01'!AP48&lt;&gt;0,'[1]01'!AP48,"")</f>
        <v>30</v>
      </c>
      <c r="D60" s="26">
        <f>IF('[1]02'!AP48&lt;&gt;0,'[1]02'!AP48,"")</f>
        <v>30</v>
      </c>
      <c r="E60" s="26">
        <f>IF('[1]03'!AP48&lt;&gt;0,'[1]03'!AP48,"")</f>
        <v>30</v>
      </c>
      <c r="F60" s="26">
        <f>IF('[1]04'!AP48&lt;&gt;0,'[1]04'!AP48,"")</f>
        <v>30</v>
      </c>
      <c r="G60" s="26">
        <f>IF('[1]05'!AP48&lt;&gt;0,'[1]05'!AP48,"")</f>
        <v>30</v>
      </c>
      <c r="H60" s="26">
        <f>IF('[1]06'!AP48&lt;&gt;0,'[1]06'!AP48,"")</f>
        <v>31</v>
      </c>
      <c r="I60" s="26">
        <f>IF('[1]07'!AP48&lt;&gt;0,'[1]07'!AP48,"")</f>
        <v>31</v>
      </c>
      <c r="J60" s="26">
        <f>IF('[1]08'!AP48&lt;&gt;0,'[1]08'!AP48,"")</f>
        <v>31</v>
      </c>
      <c r="K60" s="26">
        <f>IF('[1]09'!AP48&lt;&gt;0,'[1]09'!AP48,"")</f>
        <v>31</v>
      </c>
      <c r="L60" s="26">
        <f>IF('[1]10'!AP48&lt;&gt;0,'[1]10'!AP48,"")</f>
        <v>31</v>
      </c>
      <c r="M60" s="26">
        <f>IF('[1]11'!AP48&lt;&gt;0,'[1]11'!AP48,"")</f>
        <v>31</v>
      </c>
      <c r="N60" s="26">
        <f>IF('[1]12'!AP48&lt;&gt;0,'[1]12'!AP48,"")</f>
        <v>31</v>
      </c>
      <c r="O60" s="26">
        <f>IF('[1]13'!AP48&lt;&gt;0,'[1]13'!AP48,"")</f>
        <v>31</v>
      </c>
      <c r="P60" s="26">
        <f>IF('[1]14'!AP48&lt;&gt;0,'[1]14'!AP48,"")</f>
        <v>30</v>
      </c>
      <c r="Q60" s="26">
        <f>IF('[1]15'!AP48&lt;&gt;0,'[1]15'!AP48,"")</f>
        <v>30</v>
      </c>
      <c r="R60" s="26">
        <f>IF('[1]16'!AP48&lt;&gt;0,'[1]16'!AP48,"")</f>
        <v>30</v>
      </c>
      <c r="S60" s="26">
        <f>IF('[1]17'!AP48&lt;&gt;0,'[1]17'!AP48,"")</f>
        <v>30</v>
      </c>
      <c r="T60" s="26">
        <f>IF('[1]18'!AP48&lt;&gt;0,'[1]18'!AP48,"")</f>
        <v>30</v>
      </c>
      <c r="U60" s="26">
        <f>IF('[1]19'!AP48&lt;&gt;0,'[1]19'!AP48,"")</f>
        <v>30</v>
      </c>
      <c r="V60" s="26">
        <f>IF('[1]20'!AP48&lt;&gt;0,'[1]20'!AP48,"")</f>
        <v>30</v>
      </c>
      <c r="W60" s="26">
        <f>IF('[1]21'!AP48&lt;&gt;0,'[1]21'!AP48,"")</f>
        <v>30</v>
      </c>
      <c r="X60" s="26">
        <f>IF('[1]22'!AP48&lt;&gt;0,'[1]22'!AP48,"")</f>
        <v>30</v>
      </c>
      <c r="Y60" s="26">
        <f>IF('[1]23'!AP48&lt;&gt;0,'[1]23'!AP48,"")</f>
        <v>30</v>
      </c>
      <c r="Z60" s="26">
        <f>IF('[1]24'!AP48&lt;&gt;0,'[1]24'!AP48,"")</f>
        <v>30</v>
      </c>
      <c r="AA60" s="26">
        <f>IF('[1]25'!AP48&lt;&gt;0,'[1]25'!AP48,"")</f>
        <v>30</v>
      </c>
      <c r="AB60" s="26">
        <f>IF('[1]26'!AP48&lt;&gt;0,'[1]26'!AP48,"")</f>
        <v>30</v>
      </c>
      <c r="AC60" s="26">
        <f>IF('[1]27'!AP48&lt;&gt;0,'[1]27'!AP48,"")</f>
        <v>30</v>
      </c>
      <c r="AD60" s="26">
        <f>IF('[1]28'!AP48&lt;&gt;0,'[1]28'!AP48,"")</f>
        <v>30</v>
      </c>
      <c r="AE60" s="26">
        <f>IF('[1]29'!AP48&lt;&gt;0,'[1]29'!AP48,"")</f>
        <v>30</v>
      </c>
      <c r="AF60" s="26">
        <f>IF('[1]30'!AP48&lt;&gt;0,'[1]30'!AP48,"")</f>
        <v>30</v>
      </c>
      <c r="AG60" s="33" t="str">
        <f>IF('[1]31'!AP48&lt;&gt;0,'[1]31'!AP48,"")</f>
        <v/>
      </c>
      <c r="AH60" s="28"/>
      <c r="AI60" s="34">
        <f t="shared" ref="AI60:AI66" si="22">AVERAGE(C60:Q60)</f>
        <v>30.533333333333335</v>
      </c>
      <c r="AJ60" s="30"/>
      <c r="AK60" s="34">
        <f t="shared" ref="AK60:AK66" si="23">AVERAGE(C60:J60)</f>
        <v>30.375</v>
      </c>
      <c r="AL60" s="30"/>
      <c r="AM60" s="34">
        <f t="shared" ref="AM60:AM66" si="24">ROUNDUP(AVERAGE(C60:AG60),0)</f>
        <v>31</v>
      </c>
    </row>
    <row r="61" spans="1:40" x14ac:dyDescent="0.25">
      <c r="A61" s="89"/>
      <c r="B61" s="31" t="s">
        <v>53</v>
      </c>
      <c r="C61" s="32">
        <f>IF('[1]01'!AP49&lt;&gt;0,'[1]01'!AP49,"")</f>
        <v>7</v>
      </c>
      <c r="D61" s="26">
        <f>IF('[1]02'!AP49&lt;&gt;0,'[1]02'!AP49,"")</f>
        <v>7</v>
      </c>
      <c r="E61" s="26">
        <f>IF('[1]03'!AP49&lt;&gt;0,'[1]03'!AP49,"")</f>
        <v>7</v>
      </c>
      <c r="F61" s="26">
        <f>IF('[1]04'!AP49&lt;&gt;0,'[1]04'!AP49,"")</f>
        <v>7</v>
      </c>
      <c r="G61" s="26">
        <f>IF('[1]05'!AP49&lt;&gt;0,'[1]05'!AP49,"")</f>
        <v>7</v>
      </c>
      <c r="H61" s="26">
        <f>IF('[1]06'!AP49&lt;&gt;0,'[1]06'!AP49,"")</f>
        <v>7</v>
      </c>
      <c r="I61" s="26">
        <f>IF('[1]07'!AP49&lt;&gt;0,'[1]07'!AP49,"")</f>
        <v>7</v>
      </c>
      <c r="J61" s="26">
        <f>IF('[1]08'!AP49&lt;&gt;0,'[1]08'!AP49,"")</f>
        <v>7</v>
      </c>
      <c r="K61" s="26">
        <f>IF('[1]09'!AP49&lt;&gt;0,'[1]09'!AP49,"")</f>
        <v>7</v>
      </c>
      <c r="L61" s="26">
        <f>IF('[1]10'!AP49&lt;&gt;0,'[1]10'!AP49,"")</f>
        <v>7</v>
      </c>
      <c r="M61" s="26">
        <f>IF('[1]11'!AP49&lt;&gt;0,'[1]11'!AP49,"")</f>
        <v>7</v>
      </c>
      <c r="N61" s="26">
        <f>IF('[1]12'!AP49&lt;&gt;0,'[1]12'!AP49,"")</f>
        <v>7</v>
      </c>
      <c r="O61" s="26">
        <f>IF('[1]13'!AP49&lt;&gt;0,'[1]13'!AP49,"")</f>
        <v>6</v>
      </c>
      <c r="P61" s="26">
        <f>IF('[1]14'!AP49&lt;&gt;0,'[1]14'!AP49,"")</f>
        <v>6</v>
      </c>
      <c r="Q61" s="26">
        <f>IF('[1]15'!AP49&lt;&gt;0,'[1]15'!AP49,"")</f>
        <v>6</v>
      </c>
      <c r="R61" s="26">
        <f>IF('[1]16'!AP49&lt;&gt;0,'[1]16'!AP49,"")</f>
        <v>6</v>
      </c>
      <c r="S61" s="26">
        <f>IF('[1]17'!AP49&lt;&gt;0,'[1]17'!AP49,"")</f>
        <v>6</v>
      </c>
      <c r="T61" s="26">
        <f>IF('[1]18'!AP49&lt;&gt;0,'[1]18'!AP49,"")</f>
        <v>6</v>
      </c>
      <c r="U61" s="26">
        <f>IF('[1]19'!AP49&lt;&gt;0,'[1]19'!AP49,"")</f>
        <v>6</v>
      </c>
      <c r="V61" s="26">
        <f>IF('[1]20'!AP49&lt;&gt;0,'[1]20'!AP49,"")</f>
        <v>6</v>
      </c>
      <c r="W61" s="26">
        <f>IF('[1]21'!AP49&lt;&gt;0,'[1]21'!AP49,"")</f>
        <v>6</v>
      </c>
      <c r="X61" s="26">
        <f>IF('[1]22'!AP49&lt;&gt;0,'[1]22'!AP49,"")</f>
        <v>6</v>
      </c>
      <c r="Y61" s="26">
        <f>IF('[1]23'!AP49&lt;&gt;0,'[1]23'!AP49,"")</f>
        <v>6</v>
      </c>
      <c r="Z61" s="26">
        <f>IF('[1]24'!AP49&lt;&gt;0,'[1]24'!AP49,"")</f>
        <v>6</v>
      </c>
      <c r="AA61" s="26">
        <f>IF('[1]25'!AP49&lt;&gt;0,'[1]25'!AP49,"")</f>
        <v>6</v>
      </c>
      <c r="AB61" s="26">
        <f>IF('[1]26'!AP49&lt;&gt;0,'[1]26'!AP49,"")</f>
        <v>7</v>
      </c>
      <c r="AC61" s="26">
        <f>IF('[1]27'!AP49&lt;&gt;0,'[1]27'!AP49,"")</f>
        <v>7</v>
      </c>
      <c r="AD61" s="26">
        <f>IF('[1]28'!AP49&lt;&gt;0,'[1]28'!AP49,"")</f>
        <v>7</v>
      </c>
      <c r="AE61" s="26">
        <f>IF('[1]29'!AP49&lt;&gt;0,'[1]29'!AP49,"")</f>
        <v>7</v>
      </c>
      <c r="AF61" s="26">
        <f>IF('[1]30'!AP49&lt;&gt;0,'[1]30'!AP49,"")</f>
        <v>7</v>
      </c>
      <c r="AG61" s="33" t="str">
        <f>IF('[1]31'!AP49&lt;&gt;0,'[1]31'!AP49,"")</f>
        <v/>
      </c>
      <c r="AH61" s="28"/>
      <c r="AI61" s="34">
        <f t="shared" si="22"/>
        <v>6.8</v>
      </c>
      <c r="AJ61" s="30"/>
      <c r="AK61" s="34">
        <f t="shared" si="23"/>
        <v>7</v>
      </c>
      <c r="AL61" s="30"/>
      <c r="AM61" s="34">
        <f t="shared" si="24"/>
        <v>7</v>
      </c>
    </row>
    <row r="62" spans="1:40" x14ac:dyDescent="0.25">
      <c r="A62" s="89"/>
      <c r="B62" s="31" t="s">
        <v>54</v>
      </c>
      <c r="C62" s="32">
        <f>IF('[1]01'!AP50&lt;&gt;0,'[1]01'!AP50,"")</f>
        <v>24</v>
      </c>
      <c r="D62" s="26">
        <f>IF('[1]02'!AP50&lt;&gt;0,'[1]02'!AP50,"")</f>
        <v>24</v>
      </c>
      <c r="E62" s="26">
        <f>IF('[1]03'!AP50&lt;&gt;0,'[1]03'!AP50,"")</f>
        <v>24</v>
      </c>
      <c r="F62" s="26">
        <f>IF('[1]04'!AP50&lt;&gt;0,'[1]04'!AP50,"")</f>
        <v>24</v>
      </c>
      <c r="G62" s="26">
        <f>IF('[1]05'!AP50&lt;&gt;0,'[1]05'!AP50,"")</f>
        <v>24</v>
      </c>
      <c r="H62" s="26">
        <f>IF('[1]06'!AP50&lt;&gt;0,'[1]06'!AP50,"")</f>
        <v>24</v>
      </c>
      <c r="I62" s="26">
        <f>IF('[1]07'!AP50&lt;&gt;0,'[1]07'!AP50,"")</f>
        <v>24</v>
      </c>
      <c r="J62" s="26">
        <f>IF('[1]08'!AP50&lt;&gt;0,'[1]08'!AP50,"")</f>
        <v>24</v>
      </c>
      <c r="K62" s="26">
        <f>IF('[1]09'!AP50&lt;&gt;0,'[1]09'!AP50,"")</f>
        <v>24</v>
      </c>
      <c r="L62" s="26">
        <f>IF('[1]10'!AP50&lt;&gt;0,'[1]10'!AP50,"")</f>
        <v>24</v>
      </c>
      <c r="M62" s="26">
        <f>IF('[1]11'!AP50&lt;&gt;0,'[1]11'!AP50,"")</f>
        <v>24</v>
      </c>
      <c r="N62" s="26">
        <f>IF('[1]12'!AP50&lt;&gt;0,'[1]12'!AP50,"")</f>
        <v>25</v>
      </c>
      <c r="O62" s="26">
        <f>IF('[1]13'!AP50&lt;&gt;0,'[1]13'!AP50,"")</f>
        <v>26</v>
      </c>
      <c r="P62" s="26">
        <f>IF('[1]14'!AP50&lt;&gt;0,'[1]14'!AP50,"")</f>
        <v>27</v>
      </c>
      <c r="Q62" s="26">
        <f>IF('[1]15'!AP50&lt;&gt;0,'[1]15'!AP50,"")</f>
        <v>27</v>
      </c>
      <c r="R62" s="26">
        <f>IF('[1]16'!AP50&lt;&gt;0,'[1]16'!AP50,"")</f>
        <v>27</v>
      </c>
      <c r="S62" s="26">
        <f>IF('[1]17'!AP50&lt;&gt;0,'[1]17'!AP50,"")</f>
        <v>27</v>
      </c>
      <c r="T62" s="26">
        <f>IF('[1]18'!AP50&lt;&gt;0,'[1]18'!AP50,"")</f>
        <v>28</v>
      </c>
      <c r="U62" s="26">
        <f>IF('[1]19'!AP50&lt;&gt;0,'[1]19'!AP50,"")</f>
        <v>28</v>
      </c>
      <c r="V62" s="26">
        <f>IF('[1]20'!AP50&lt;&gt;0,'[1]20'!AP50,"")</f>
        <v>28</v>
      </c>
      <c r="W62" s="26">
        <f>IF('[1]21'!AP50&lt;&gt;0,'[1]21'!AP50,"")</f>
        <v>28</v>
      </c>
      <c r="X62" s="26">
        <f>IF('[1]22'!AP50&lt;&gt;0,'[1]22'!AP50,"")</f>
        <v>28</v>
      </c>
      <c r="Y62" s="26">
        <f>IF('[1]23'!AP50&lt;&gt;0,'[1]23'!AP50,"")</f>
        <v>28</v>
      </c>
      <c r="Z62" s="26">
        <f>IF('[1]24'!AP50&lt;&gt;0,'[1]24'!AP50,"")</f>
        <v>28</v>
      </c>
      <c r="AA62" s="26">
        <f>IF('[1]25'!AP50&lt;&gt;0,'[1]25'!AP50,"")</f>
        <v>27</v>
      </c>
      <c r="AB62" s="26">
        <f>IF('[1]26'!AP50&lt;&gt;0,'[1]26'!AP50,"")</f>
        <v>27</v>
      </c>
      <c r="AC62" s="26">
        <f>IF('[1]27'!AP50&lt;&gt;0,'[1]27'!AP50,"")</f>
        <v>27</v>
      </c>
      <c r="AD62" s="26">
        <f>IF('[1]28'!AP50&lt;&gt;0,'[1]28'!AP50,"")</f>
        <v>26</v>
      </c>
      <c r="AE62" s="26">
        <f>IF('[1]29'!AP50&lt;&gt;0,'[1]29'!AP50,"")</f>
        <v>26</v>
      </c>
      <c r="AF62" s="26">
        <f>IF('[1]30'!AP50&lt;&gt;0,'[1]30'!AP50,"")</f>
        <v>26</v>
      </c>
      <c r="AG62" s="33" t="str">
        <f>IF('[1]31'!AP50&lt;&gt;0,'[1]31'!AP50,"")</f>
        <v/>
      </c>
      <c r="AH62" s="28"/>
      <c r="AI62" s="34">
        <f t="shared" si="22"/>
        <v>24.6</v>
      </c>
      <c r="AJ62" s="30"/>
      <c r="AK62" s="34">
        <f t="shared" si="23"/>
        <v>24</v>
      </c>
      <c r="AL62" s="30"/>
      <c r="AM62" s="34">
        <f t="shared" si="24"/>
        <v>26</v>
      </c>
    </row>
    <row r="63" spans="1:40" x14ac:dyDescent="0.25">
      <c r="A63" s="89"/>
      <c r="B63" s="31" t="s">
        <v>55</v>
      </c>
      <c r="C63" s="32">
        <f>IF('[1]01'!AP51&lt;&gt;0,'[1]01'!AP51,"")</f>
        <v>8</v>
      </c>
      <c r="D63" s="26">
        <f>IF('[1]02'!AP51&lt;&gt;0,'[1]02'!AP51,"")</f>
        <v>8</v>
      </c>
      <c r="E63" s="26">
        <f>IF('[1]03'!AP51&lt;&gt;0,'[1]03'!AP51,"")</f>
        <v>8</v>
      </c>
      <c r="F63" s="26">
        <f>IF('[1]04'!AP51&lt;&gt;0,'[1]04'!AP51,"")</f>
        <v>7</v>
      </c>
      <c r="G63" s="26">
        <f>IF('[1]05'!AP51&lt;&gt;0,'[1]05'!AP51,"")</f>
        <v>8</v>
      </c>
      <c r="H63" s="26">
        <f>IF('[1]06'!AP51&lt;&gt;0,'[1]06'!AP51,"")</f>
        <v>8</v>
      </c>
      <c r="I63" s="26">
        <f>IF('[1]07'!AP51&lt;&gt;0,'[1]07'!AP51,"")</f>
        <v>8</v>
      </c>
      <c r="J63" s="26">
        <f>IF('[1]08'!AP51&lt;&gt;0,'[1]08'!AP51,"")</f>
        <v>8</v>
      </c>
      <c r="K63" s="26">
        <f>IF('[1]09'!AP51&lt;&gt;0,'[1]09'!AP51,"")</f>
        <v>8</v>
      </c>
      <c r="L63" s="26">
        <f>IF('[1]10'!AP51&lt;&gt;0,'[1]10'!AP51,"")</f>
        <v>8</v>
      </c>
      <c r="M63" s="26">
        <f>IF('[1]11'!AP51&lt;&gt;0,'[1]11'!AP51,"")</f>
        <v>8</v>
      </c>
      <c r="N63" s="26">
        <f>IF('[1]12'!AP51&lt;&gt;0,'[1]12'!AP51,"")</f>
        <v>8</v>
      </c>
      <c r="O63" s="26">
        <f>IF('[1]13'!AP51&lt;&gt;0,'[1]13'!AP51,"")</f>
        <v>8</v>
      </c>
      <c r="P63" s="26">
        <f>IF('[1]14'!AP51&lt;&gt;0,'[1]14'!AP51,"")</f>
        <v>8</v>
      </c>
      <c r="Q63" s="26">
        <f>IF('[1]15'!AP51&lt;&gt;0,'[1]15'!AP51,"")</f>
        <v>8</v>
      </c>
      <c r="R63" s="26">
        <f>IF('[1]16'!AP51&lt;&gt;0,'[1]16'!AP51,"")</f>
        <v>8</v>
      </c>
      <c r="S63" s="26">
        <f>IF('[1]17'!AP51&lt;&gt;0,'[1]17'!AP51,"")</f>
        <v>8</v>
      </c>
      <c r="T63" s="26">
        <f>IF('[1]18'!AP51&lt;&gt;0,'[1]18'!AP51,"")</f>
        <v>8</v>
      </c>
      <c r="U63" s="26">
        <f>IF('[1]19'!AP51&lt;&gt;0,'[1]19'!AP51,"")</f>
        <v>8</v>
      </c>
      <c r="V63" s="26">
        <f>IF('[1]20'!AP51&lt;&gt;0,'[1]20'!AP51,"")</f>
        <v>8</v>
      </c>
      <c r="W63" s="26">
        <f>IF('[1]21'!AP51&lt;&gt;0,'[1]21'!AP51,"")</f>
        <v>8</v>
      </c>
      <c r="X63" s="26">
        <f>IF('[1]22'!AP51&lt;&gt;0,'[1]22'!AP51,"")</f>
        <v>8</v>
      </c>
      <c r="Y63" s="26">
        <f>IF('[1]23'!AP51&lt;&gt;0,'[1]23'!AP51,"")</f>
        <v>8</v>
      </c>
      <c r="Z63" s="26">
        <f>IF('[1]24'!AP51&lt;&gt;0,'[1]24'!AP51,"")</f>
        <v>8</v>
      </c>
      <c r="AA63" s="26">
        <f>IF('[1]25'!AP51&lt;&gt;0,'[1]25'!AP51,"")</f>
        <v>8</v>
      </c>
      <c r="AB63" s="26">
        <f>IF('[1]26'!AP51&lt;&gt;0,'[1]26'!AP51,"")</f>
        <v>8</v>
      </c>
      <c r="AC63" s="26">
        <f>IF('[1]27'!AP51&lt;&gt;0,'[1]27'!AP51,"")</f>
        <v>8</v>
      </c>
      <c r="AD63" s="26">
        <f>IF('[1]28'!AP51&lt;&gt;0,'[1]28'!AP51,"")</f>
        <v>8</v>
      </c>
      <c r="AE63" s="26">
        <f>IF('[1]29'!AP51&lt;&gt;0,'[1]29'!AP51,"")</f>
        <v>8</v>
      </c>
      <c r="AF63" s="26">
        <f>IF('[1]30'!AP51&lt;&gt;0,'[1]30'!AP51,"")</f>
        <v>8</v>
      </c>
      <c r="AG63" s="33" t="str">
        <f>IF('[1]31'!AP51&lt;&gt;0,'[1]31'!AP51,"")</f>
        <v/>
      </c>
      <c r="AH63" s="28"/>
      <c r="AI63" s="34">
        <f t="shared" si="22"/>
        <v>7.9333333333333336</v>
      </c>
      <c r="AJ63" s="30"/>
      <c r="AK63" s="34">
        <f t="shared" si="23"/>
        <v>7.875</v>
      </c>
      <c r="AL63" s="30"/>
      <c r="AM63" s="34">
        <f t="shared" si="24"/>
        <v>8</v>
      </c>
    </row>
    <row r="64" spans="1:40" x14ac:dyDescent="0.25">
      <c r="A64" s="89"/>
      <c r="B64" s="31" t="s">
        <v>56</v>
      </c>
      <c r="C64" s="32">
        <f>IF('[1]01'!AP52&lt;&gt;0,'[1]01'!AP52,"")</f>
        <v>47</v>
      </c>
      <c r="D64" s="26">
        <f>IF('[1]02'!AP52&lt;&gt;0,'[1]02'!AP52,"")</f>
        <v>47</v>
      </c>
      <c r="E64" s="26">
        <f>IF('[1]03'!AP52&lt;&gt;0,'[1]03'!AP52,"")</f>
        <v>47</v>
      </c>
      <c r="F64" s="26">
        <f>IF('[1]04'!AP52&lt;&gt;0,'[1]04'!AP52,"")</f>
        <v>47</v>
      </c>
      <c r="G64" s="26">
        <f>IF('[1]05'!AP52&lt;&gt;0,'[1]05'!AP52,"")</f>
        <v>46</v>
      </c>
      <c r="H64" s="26">
        <f>IF('[1]06'!AP52&lt;&gt;0,'[1]06'!AP52,"")</f>
        <v>46</v>
      </c>
      <c r="I64" s="26">
        <f>IF('[1]07'!AP52&lt;&gt;0,'[1]07'!AP52,"")</f>
        <v>46</v>
      </c>
      <c r="J64" s="26">
        <f>IF('[1]08'!AP52&lt;&gt;0,'[1]08'!AP52,"")</f>
        <v>46</v>
      </c>
      <c r="K64" s="26">
        <f>IF('[1]09'!AP52&lt;&gt;0,'[1]09'!AP52,"")</f>
        <v>46</v>
      </c>
      <c r="L64" s="26">
        <f>IF('[1]10'!AP52&lt;&gt;0,'[1]10'!AP52,"")</f>
        <v>46</v>
      </c>
      <c r="M64" s="26">
        <f>IF('[1]11'!AP52&lt;&gt;0,'[1]11'!AP52,"")</f>
        <v>46</v>
      </c>
      <c r="N64" s="26">
        <f>IF('[1]12'!AP52&lt;&gt;0,'[1]12'!AP52,"")</f>
        <v>45</v>
      </c>
      <c r="O64" s="26">
        <f>IF('[1]13'!AP52&lt;&gt;0,'[1]13'!AP52,"")</f>
        <v>45</v>
      </c>
      <c r="P64" s="26">
        <f>IF('[1]14'!AP52&lt;&gt;0,'[1]14'!AP52,"")</f>
        <v>45</v>
      </c>
      <c r="Q64" s="26">
        <f>IF('[1]15'!AP52&lt;&gt;0,'[1]15'!AP52,"")</f>
        <v>45</v>
      </c>
      <c r="R64" s="26">
        <f>IF('[1]16'!AP52&lt;&gt;0,'[1]16'!AP52,"")</f>
        <v>45</v>
      </c>
      <c r="S64" s="26">
        <f>IF('[1]17'!AP52&lt;&gt;0,'[1]17'!AP52,"")</f>
        <v>45</v>
      </c>
      <c r="T64" s="26">
        <f>IF('[1]18'!AP52&lt;&gt;0,'[1]18'!AP52,"")</f>
        <v>45</v>
      </c>
      <c r="U64" s="26">
        <f>IF('[1]19'!AP52&lt;&gt;0,'[1]19'!AP52,"")</f>
        <v>45</v>
      </c>
      <c r="V64" s="26">
        <f>IF('[1]20'!AP52&lt;&gt;0,'[1]20'!AP52,"")</f>
        <v>45</v>
      </c>
      <c r="W64" s="26">
        <f>IF('[1]21'!AP52&lt;&gt;0,'[1]21'!AP52,"")</f>
        <v>45</v>
      </c>
      <c r="X64" s="26">
        <f>IF('[1]22'!AP52&lt;&gt;0,'[1]22'!AP52,"")</f>
        <v>45</v>
      </c>
      <c r="Y64" s="26">
        <f>IF('[1]23'!AP52&lt;&gt;0,'[1]23'!AP52,"")</f>
        <v>45</v>
      </c>
      <c r="Z64" s="26">
        <f>IF('[1]24'!AP52&lt;&gt;0,'[1]24'!AP52,"")</f>
        <v>45</v>
      </c>
      <c r="AA64" s="26">
        <f>IF('[1]25'!AP52&lt;&gt;0,'[1]25'!AP52,"")</f>
        <v>44</v>
      </c>
      <c r="AB64" s="26">
        <f>IF('[1]26'!AP52&lt;&gt;0,'[1]26'!AP52,"")</f>
        <v>44</v>
      </c>
      <c r="AC64" s="26">
        <f>IF('[1]27'!AP52&lt;&gt;0,'[1]27'!AP52,"")</f>
        <v>44</v>
      </c>
      <c r="AD64" s="26">
        <f>IF('[1]28'!AP52&lt;&gt;0,'[1]28'!AP52,"")</f>
        <v>44</v>
      </c>
      <c r="AE64" s="26">
        <f>IF('[1]29'!AP52&lt;&gt;0,'[1]29'!AP52,"")</f>
        <v>44</v>
      </c>
      <c r="AF64" s="26">
        <f>IF('[1]30'!AP52&lt;&gt;0,'[1]30'!AP52,"")</f>
        <v>44</v>
      </c>
      <c r="AG64" s="33" t="str">
        <f>IF('[1]31'!AP52&lt;&gt;0,'[1]31'!AP52,"")</f>
        <v/>
      </c>
      <c r="AH64" s="28"/>
      <c r="AI64" s="34">
        <f t="shared" si="22"/>
        <v>46</v>
      </c>
      <c r="AJ64" s="30"/>
      <c r="AK64" s="34">
        <f t="shared" si="23"/>
        <v>46.5</v>
      </c>
      <c r="AL64" s="30"/>
      <c r="AM64" s="34">
        <f t="shared" si="24"/>
        <v>46</v>
      </c>
    </row>
    <row r="65" spans="1:39" x14ac:dyDescent="0.25">
      <c r="A65" s="89"/>
      <c r="B65" s="31" t="s">
        <v>57</v>
      </c>
      <c r="C65" s="32">
        <f>IF('[1]01'!AP53&lt;&gt;0,'[1]01'!AP53,"")</f>
        <v>9</v>
      </c>
      <c r="D65" s="26">
        <f>IF('[1]02'!AP53&lt;&gt;0,'[1]02'!AP53,"")</f>
        <v>9</v>
      </c>
      <c r="E65" s="26">
        <f>IF('[1]03'!AP53&lt;&gt;0,'[1]03'!AP53,"")</f>
        <v>9</v>
      </c>
      <c r="F65" s="26">
        <f>IF('[1]04'!AP53&lt;&gt;0,'[1]04'!AP53,"")</f>
        <v>8</v>
      </c>
      <c r="G65" s="26">
        <f>IF('[1]05'!AP53&lt;&gt;0,'[1]05'!AP53,"")</f>
        <v>8</v>
      </c>
      <c r="H65" s="26">
        <f>IF('[1]06'!AP53&lt;&gt;0,'[1]06'!AP53,"")</f>
        <v>8</v>
      </c>
      <c r="I65" s="26">
        <f>IF('[1]07'!AP53&lt;&gt;0,'[1]07'!AP53,"")</f>
        <v>8</v>
      </c>
      <c r="J65" s="26">
        <f>IF('[1]08'!AP53&lt;&gt;0,'[1]08'!AP53,"")</f>
        <v>8</v>
      </c>
      <c r="K65" s="26">
        <f>IF('[1]09'!AP53&lt;&gt;0,'[1]09'!AP53,"")</f>
        <v>8</v>
      </c>
      <c r="L65" s="26">
        <f>IF('[1]10'!AP53&lt;&gt;0,'[1]10'!AP53,"")</f>
        <v>8</v>
      </c>
      <c r="M65" s="26">
        <f>IF('[1]11'!AP53&lt;&gt;0,'[1]11'!AP53,"")</f>
        <v>8</v>
      </c>
      <c r="N65" s="26">
        <f>IF('[1]12'!AP53&lt;&gt;0,'[1]12'!AP53,"")</f>
        <v>8</v>
      </c>
      <c r="O65" s="26">
        <f>IF('[1]13'!AP53&lt;&gt;0,'[1]13'!AP53,"")</f>
        <v>8</v>
      </c>
      <c r="P65" s="26">
        <f>IF('[1]14'!AP53&lt;&gt;0,'[1]14'!AP53,"")</f>
        <v>9</v>
      </c>
      <c r="Q65" s="26">
        <f>IF('[1]15'!AP53&lt;&gt;0,'[1]15'!AP53,"")</f>
        <v>9</v>
      </c>
      <c r="R65" s="26">
        <f>IF('[1]16'!AP53&lt;&gt;0,'[1]16'!AP53,"")</f>
        <v>9</v>
      </c>
      <c r="S65" s="26">
        <f>IF('[1]17'!AP53&lt;&gt;0,'[1]17'!AP53,"")</f>
        <v>9</v>
      </c>
      <c r="T65" s="26">
        <f>IF('[1]18'!AP53&lt;&gt;0,'[1]18'!AP53,"")</f>
        <v>9</v>
      </c>
      <c r="U65" s="26">
        <f>IF('[1]19'!AP53&lt;&gt;0,'[1]19'!AP53,"")</f>
        <v>9</v>
      </c>
      <c r="V65" s="26">
        <f>IF('[1]20'!AP53&lt;&gt;0,'[1]20'!AP53,"")</f>
        <v>9</v>
      </c>
      <c r="W65" s="26">
        <f>IF('[1]21'!AP53&lt;&gt;0,'[1]21'!AP53,"")</f>
        <v>9</v>
      </c>
      <c r="X65" s="26">
        <f>IF('[1]22'!AP53&lt;&gt;0,'[1]22'!AP53,"")</f>
        <v>9</v>
      </c>
      <c r="Y65" s="26">
        <f>IF('[1]23'!AP53&lt;&gt;0,'[1]23'!AP53,"")</f>
        <v>9</v>
      </c>
      <c r="Z65" s="26">
        <f>IF('[1]24'!AP53&lt;&gt;0,'[1]24'!AP53,"")</f>
        <v>9</v>
      </c>
      <c r="AA65" s="26">
        <f>IF('[1]25'!AP53&lt;&gt;0,'[1]25'!AP53,"")</f>
        <v>9</v>
      </c>
      <c r="AB65" s="26">
        <f>IF('[1]26'!AP53&lt;&gt;0,'[1]26'!AP53,"")</f>
        <v>9</v>
      </c>
      <c r="AC65" s="26">
        <f>IF('[1]27'!AP53&lt;&gt;0,'[1]27'!AP53,"")</f>
        <v>9</v>
      </c>
      <c r="AD65" s="26">
        <f>IF('[1]28'!AP53&lt;&gt;0,'[1]28'!AP53,"")</f>
        <v>9</v>
      </c>
      <c r="AE65" s="26">
        <f>IF('[1]29'!AP53&lt;&gt;0,'[1]29'!AP53,"")</f>
        <v>9</v>
      </c>
      <c r="AF65" s="26">
        <f>IF('[1]30'!AP53&lt;&gt;0,'[1]30'!AP53,"")</f>
        <v>9</v>
      </c>
      <c r="AG65" s="33" t="str">
        <f>IF('[1]31'!AP53&lt;&gt;0,'[1]31'!AP53,"")</f>
        <v/>
      </c>
      <c r="AH65" s="28"/>
      <c r="AI65" s="34">
        <f t="shared" si="22"/>
        <v>8.3333333333333339</v>
      </c>
      <c r="AJ65" s="30"/>
      <c r="AK65" s="34">
        <f t="shared" si="23"/>
        <v>8.375</v>
      </c>
      <c r="AL65" s="30"/>
      <c r="AM65" s="34">
        <f t="shared" si="24"/>
        <v>9</v>
      </c>
    </row>
    <row r="66" spans="1:39" ht="15.75" thickBot="1" x14ac:dyDescent="0.3">
      <c r="A66" s="90"/>
      <c r="B66" s="36" t="s">
        <v>58</v>
      </c>
      <c r="C66" s="37">
        <f>IF('[1]01'!AP54&lt;&gt;0,'[1]01'!AP54,"")</f>
        <v>90</v>
      </c>
      <c r="D66" s="38">
        <f>IF('[1]02'!AP54&lt;&gt;0,'[1]02'!AP54,"")</f>
        <v>90</v>
      </c>
      <c r="E66" s="38">
        <f>IF('[1]03'!AP54&lt;&gt;0,'[1]03'!AP54,"")</f>
        <v>90</v>
      </c>
      <c r="F66" s="38">
        <f>IF('[1]04'!AP54&lt;&gt;0,'[1]04'!AP54,"")</f>
        <v>90</v>
      </c>
      <c r="G66" s="38">
        <f>IF('[1]05'!AP54&lt;&gt;0,'[1]05'!AP54,"")</f>
        <v>90</v>
      </c>
      <c r="H66" s="38">
        <f>IF('[1]06'!AP54&lt;&gt;0,'[1]06'!AP54,"")</f>
        <v>90</v>
      </c>
      <c r="I66" s="38">
        <f>IF('[1]07'!AP54&lt;&gt;0,'[1]07'!AP54,"")</f>
        <v>90</v>
      </c>
      <c r="J66" s="38">
        <f>IF('[1]08'!AP54&lt;&gt;0,'[1]08'!AP54,"")</f>
        <v>90</v>
      </c>
      <c r="K66" s="38">
        <f>IF('[1]09'!AP54&lt;&gt;0,'[1]09'!AP54,"")</f>
        <v>90</v>
      </c>
      <c r="L66" s="38">
        <f>IF('[1]10'!AP54&lt;&gt;0,'[1]10'!AP54,"")</f>
        <v>90</v>
      </c>
      <c r="M66" s="38">
        <f>IF('[1]11'!AP54&lt;&gt;0,'[1]11'!AP54,"")</f>
        <v>89</v>
      </c>
      <c r="N66" s="38">
        <f>IF('[1]12'!AP54&lt;&gt;0,'[1]12'!AP54,"")</f>
        <v>90</v>
      </c>
      <c r="O66" s="38">
        <f>IF('[1]13'!AP54&lt;&gt;0,'[1]13'!AP54,"")</f>
        <v>90</v>
      </c>
      <c r="P66" s="38">
        <f>IF('[1]14'!AP54&lt;&gt;0,'[1]14'!AP54,"")</f>
        <v>89</v>
      </c>
      <c r="Q66" s="38">
        <f>IF('[1]15'!AP54&lt;&gt;0,'[1]15'!AP54,"")</f>
        <v>89</v>
      </c>
      <c r="R66" s="38">
        <f>IF('[1]16'!AP54&lt;&gt;0,'[1]16'!AP54,"")</f>
        <v>89</v>
      </c>
      <c r="S66" s="38">
        <f>IF('[1]17'!AP54&lt;&gt;0,'[1]17'!AP54,"")</f>
        <v>89</v>
      </c>
      <c r="T66" s="38">
        <f>IF('[1]18'!AP54&lt;&gt;0,'[1]18'!AP54,"")</f>
        <v>89</v>
      </c>
      <c r="U66" s="38">
        <f>IF('[1]19'!AP54&lt;&gt;0,'[1]19'!AP54,"")</f>
        <v>88</v>
      </c>
      <c r="V66" s="38">
        <f>IF('[1]20'!AP54&lt;&gt;0,'[1]20'!AP54,"")</f>
        <v>88</v>
      </c>
      <c r="W66" s="38">
        <f>IF('[1]21'!AP54&lt;&gt;0,'[1]21'!AP54,"")</f>
        <v>88</v>
      </c>
      <c r="X66" s="38">
        <f>IF('[1]22'!AP54&lt;&gt;0,'[1]22'!AP54,"")</f>
        <v>87</v>
      </c>
      <c r="Y66" s="38">
        <f>IF('[1]23'!AP54&lt;&gt;0,'[1]23'!AP54,"")</f>
        <v>87</v>
      </c>
      <c r="Z66" s="38">
        <f>IF('[1]24'!AP54&lt;&gt;0,'[1]24'!AP54,"")</f>
        <v>87</v>
      </c>
      <c r="AA66" s="38">
        <f>IF('[1]25'!AP54&lt;&gt;0,'[1]25'!AP54,"")</f>
        <v>87</v>
      </c>
      <c r="AB66" s="38">
        <f>IF('[1]26'!AP54&lt;&gt;0,'[1]26'!AP54,"")</f>
        <v>86</v>
      </c>
      <c r="AC66" s="38">
        <f>IF('[1]27'!AP54&lt;&gt;0,'[1]27'!AP54,"")</f>
        <v>85</v>
      </c>
      <c r="AD66" s="38">
        <f>IF('[1]28'!AP54&lt;&gt;0,'[1]28'!AP54,"")</f>
        <v>85</v>
      </c>
      <c r="AE66" s="38">
        <f>IF('[1]29'!AP54&lt;&gt;0,'[1]29'!AP54,"")</f>
        <v>85</v>
      </c>
      <c r="AF66" s="38">
        <f>IF('[1]30'!AP54&lt;&gt;0,'[1]30'!AP54,"")</f>
        <v>85</v>
      </c>
      <c r="AG66" s="39" t="str">
        <f>IF('[1]31'!AP54&lt;&gt;0,'[1]31'!AP54,"")</f>
        <v/>
      </c>
      <c r="AH66" s="28"/>
      <c r="AI66" s="40">
        <f t="shared" si="22"/>
        <v>89.8</v>
      </c>
      <c r="AJ66" s="30"/>
      <c r="AK66" s="40">
        <f t="shared" si="23"/>
        <v>90</v>
      </c>
      <c r="AL66" s="30"/>
      <c r="AM66" s="40">
        <f t="shared" si="24"/>
        <v>89</v>
      </c>
    </row>
    <row r="67" spans="1:39" ht="15.75" thickTop="1" x14ac:dyDescent="0.25">
      <c r="A67" s="88" t="s">
        <v>17</v>
      </c>
      <c r="B67" s="31" t="s">
        <v>51</v>
      </c>
      <c r="C67" s="32">
        <f>IF('[1]01'!AP55&lt;&gt;0,'[1]01'!AP55,"")</f>
        <v>15</v>
      </c>
      <c r="D67" s="26">
        <f>IF('[1]02'!AP55&lt;&gt;0,'[1]02'!AP55,"")</f>
        <v>15</v>
      </c>
      <c r="E67" s="26">
        <f>IF('[1]03'!AP55&lt;&gt;0,'[1]03'!AP55,"")</f>
        <v>15</v>
      </c>
      <c r="F67" s="26">
        <f>IF('[1]04'!AP55&lt;&gt;0,'[1]04'!AP55,"")</f>
        <v>15</v>
      </c>
      <c r="G67" s="26">
        <f>IF('[1]05'!AP55&lt;&gt;0,'[1]05'!AP55,"")</f>
        <v>15</v>
      </c>
      <c r="H67" s="26">
        <f>IF('[1]06'!AP55&lt;&gt;0,'[1]06'!AP55,"")</f>
        <v>15</v>
      </c>
      <c r="I67" s="26">
        <f>IF('[1]07'!AP55&lt;&gt;0,'[1]07'!AP55,"")</f>
        <v>16</v>
      </c>
      <c r="J67" s="26">
        <f>IF('[1]08'!AP55&lt;&gt;0,'[1]08'!AP55,"")</f>
        <v>16</v>
      </c>
      <c r="K67" s="26">
        <f>IF('[1]09'!AP55&lt;&gt;0,'[1]09'!AP55,"")</f>
        <v>16</v>
      </c>
      <c r="L67" s="26">
        <f>IF('[1]10'!AP55&lt;&gt;0,'[1]10'!AP55,"")</f>
        <v>16</v>
      </c>
      <c r="M67" s="26">
        <f>IF('[1]11'!AP55&lt;&gt;0,'[1]11'!AP55,"")</f>
        <v>16</v>
      </c>
      <c r="N67" s="26">
        <f>IF('[1]12'!AP55&lt;&gt;0,'[1]12'!AP55,"")</f>
        <v>16</v>
      </c>
      <c r="O67" s="26">
        <f>IF('[1]13'!AP55&lt;&gt;0,'[1]13'!AP55,"")</f>
        <v>16</v>
      </c>
      <c r="P67" s="26">
        <f>IF('[1]14'!AP55&lt;&gt;0,'[1]14'!AP55,"")</f>
        <v>16</v>
      </c>
      <c r="Q67" s="26">
        <f>IF('[1]15'!AP55&lt;&gt;0,'[1]15'!AP55,"")</f>
        <v>16</v>
      </c>
      <c r="R67" s="26">
        <f>IF('[1]16'!AP55&lt;&gt;0,'[1]16'!AP55,"")</f>
        <v>16</v>
      </c>
      <c r="S67" s="26">
        <f>IF('[1]17'!AP55&lt;&gt;0,'[1]17'!AP55,"")</f>
        <v>16</v>
      </c>
      <c r="T67" s="26">
        <f>IF('[1]18'!AP55&lt;&gt;0,'[1]18'!AP55,"")</f>
        <v>16</v>
      </c>
      <c r="U67" s="26">
        <f>IF('[1]19'!AP55&lt;&gt;0,'[1]19'!AP55,"")</f>
        <v>16</v>
      </c>
      <c r="V67" s="26">
        <f>IF('[1]20'!AP55&lt;&gt;0,'[1]20'!AP55,"")</f>
        <v>16</v>
      </c>
      <c r="W67" s="26">
        <f>IF('[1]21'!AP55&lt;&gt;0,'[1]21'!AP55,"")</f>
        <v>16</v>
      </c>
      <c r="X67" s="26">
        <f>IF('[1]22'!AP55&lt;&gt;0,'[1]22'!AP55,"")</f>
        <v>16</v>
      </c>
      <c r="Y67" s="26">
        <f>IF('[1]23'!AP55&lt;&gt;0,'[1]23'!AP55,"")</f>
        <v>16</v>
      </c>
      <c r="Z67" s="26">
        <f>IF('[1]24'!AP55&lt;&gt;0,'[1]24'!AP55,"")</f>
        <v>16</v>
      </c>
      <c r="AA67" s="26">
        <f>IF('[1]25'!AP55&lt;&gt;0,'[1]25'!AP55,"")</f>
        <v>16</v>
      </c>
      <c r="AB67" s="26">
        <f>IF('[1]26'!AP55&lt;&gt;0,'[1]26'!AP55,"")</f>
        <v>16</v>
      </c>
      <c r="AC67" s="26">
        <f>IF('[1]27'!AP55&lt;&gt;0,'[1]27'!AP55,"")</f>
        <v>16</v>
      </c>
      <c r="AD67" s="26">
        <f>IF('[1]28'!AP55&lt;&gt;0,'[1]28'!AP55,"")</f>
        <v>16</v>
      </c>
      <c r="AE67" s="26">
        <f>IF('[1]29'!AP55&lt;&gt;0,'[1]29'!AP55,"")</f>
        <v>16</v>
      </c>
      <c r="AF67" s="26">
        <f>IF('[1]30'!AP55&lt;&gt;0,'[1]30'!AP55,"")</f>
        <v>16</v>
      </c>
      <c r="AG67" s="33" t="str">
        <f>IF('[1]31'!AP55&lt;&gt;0,'[1]31'!AP55,"")</f>
        <v/>
      </c>
      <c r="AH67" s="28"/>
      <c r="AI67" s="34">
        <f>AVERAGE(C67:Q67)</f>
        <v>15.6</v>
      </c>
      <c r="AJ67" s="30"/>
      <c r="AK67" s="34">
        <f>AVERAGE(C67:J67)</f>
        <v>15.25</v>
      </c>
      <c r="AL67" s="30"/>
      <c r="AM67" s="34">
        <f>ROUNDUP(AVERAGE(C67:AG67),0)</f>
        <v>16</v>
      </c>
    </row>
    <row r="68" spans="1:39" x14ac:dyDescent="0.25">
      <c r="A68" s="89"/>
      <c r="B68" s="31" t="s">
        <v>52</v>
      </c>
      <c r="C68" s="32">
        <f>IF('[1]01'!AP56&lt;&gt;0,'[1]01'!AP56,"")</f>
        <v>30</v>
      </c>
      <c r="D68" s="26">
        <f>IF('[1]02'!AP56&lt;&gt;0,'[1]02'!AP56,"")</f>
        <v>30</v>
      </c>
      <c r="E68" s="26">
        <f>IF('[1]03'!AP56&lt;&gt;0,'[1]03'!AP56,"")</f>
        <v>30</v>
      </c>
      <c r="F68" s="26">
        <f>IF('[1]04'!AP56&lt;&gt;0,'[1]04'!AP56,"")</f>
        <v>30</v>
      </c>
      <c r="G68" s="26">
        <f>IF('[1]05'!AP56&lt;&gt;0,'[1]05'!AP56,"")</f>
        <v>30</v>
      </c>
      <c r="H68" s="26">
        <f>IF('[1]06'!AP56&lt;&gt;0,'[1]06'!AP56,"")</f>
        <v>31</v>
      </c>
      <c r="I68" s="26">
        <f>IF('[1]07'!AP56&lt;&gt;0,'[1]07'!AP56,"")</f>
        <v>31</v>
      </c>
      <c r="J68" s="26">
        <f>IF('[1]08'!AP56&lt;&gt;0,'[1]08'!AP56,"")</f>
        <v>31</v>
      </c>
      <c r="K68" s="26">
        <f>IF('[1]09'!AP56&lt;&gt;0,'[1]09'!AP56,"")</f>
        <v>31</v>
      </c>
      <c r="L68" s="26">
        <f>IF('[1]10'!AP56&lt;&gt;0,'[1]10'!AP56,"")</f>
        <v>31</v>
      </c>
      <c r="M68" s="26">
        <f>IF('[1]11'!AP56&lt;&gt;0,'[1]11'!AP56,"")</f>
        <v>31</v>
      </c>
      <c r="N68" s="26">
        <f>IF('[1]12'!AP56&lt;&gt;0,'[1]12'!AP56,"")</f>
        <v>31</v>
      </c>
      <c r="O68" s="26">
        <f>IF('[1]13'!AP56&lt;&gt;0,'[1]13'!AP56,"")</f>
        <v>31</v>
      </c>
      <c r="P68" s="26">
        <f>IF('[1]14'!AP56&lt;&gt;0,'[1]14'!AP56,"")</f>
        <v>30</v>
      </c>
      <c r="Q68" s="26">
        <f>IF('[1]15'!AP56&lt;&gt;0,'[1]15'!AP56,"")</f>
        <v>30</v>
      </c>
      <c r="R68" s="26">
        <f>IF('[1]16'!AP56&lt;&gt;0,'[1]16'!AP56,"")</f>
        <v>30</v>
      </c>
      <c r="S68" s="26">
        <f>IF('[1]17'!AP56&lt;&gt;0,'[1]17'!AP56,"")</f>
        <v>30</v>
      </c>
      <c r="T68" s="26">
        <f>IF('[1]18'!AP56&lt;&gt;0,'[1]18'!AP56,"")</f>
        <v>30</v>
      </c>
      <c r="U68" s="26">
        <f>IF('[1]19'!AP56&lt;&gt;0,'[1]19'!AP56,"")</f>
        <v>30</v>
      </c>
      <c r="V68" s="26">
        <f>IF('[1]20'!AP56&lt;&gt;0,'[1]20'!AP56,"")</f>
        <v>30</v>
      </c>
      <c r="W68" s="26">
        <f>IF('[1]21'!AP56&lt;&gt;0,'[1]21'!AP56,"")</f>
        <v>30</v>
      </c>
      <c r="X68" s="26">
        <f>IF('[1]22'!AP56&lt;&gt;0,'[1]22'!AP56,"")</f>
        <v>30</v>
      </c>
      <c r="Y68" s="26">
        <f>IF('[1]23'!AP56&lt;&gt;0,'[1]23'!AP56,"")</f>
        <v>30</v>
      </c>
      <c r="Z68" s="26">
        <f>IF('[1]24'!AP56&lt;&gt;0,'[1]24'!AP56,"")</f>
        <v>30</v>
      </c>
      <c r="AA68" s="26">
        <f>IF('[1]25'!AP56&lt;&gt;0,'[1]25'!AP56,"")</f>
        <v>30</v>
      </c>
      <c r="AB68" s="26">
        <f>IF('[1]26'!AP56&lt;&gt;0,'[1]26'!AP56,"")</f>
        <v>30</v>
      </c>
      <c r="AC68" s="26">
        <f>IF('[1]27'!AP56&lt;&gt;0,'[1]27'!AP56,"")</f>
        <v>30</v>
      </c>
      <c r="AD68" s="26">
        <f>IF('[1]28'!AP56&lt;&gt;0,'[1]28'!AP56,"")</f>
        <v>30</v>
      </c>
      <c r="AE68" s="26">
        <f>IF('[1]29'!AP56&lt;&gt;0,'[1]29'!AP56,"")</f>
        <v>30</v>
      </c>
      <c r="AF68" s="26">
        <f>IF('[1]30'!AP56&lt;&gt;0,'[1]30'!AP56,"")</f>
        <v>30</v>
      </c>
      <c r="AG68" s="33" t="str">
        <f>IF('[1]31'!AP56&lt;&gt;0,'[1]31'!AP56,"")</f>
        <v/>
      </c>
      <c r="AH68" s="28"/>
      <c r="AI68" s="34">
        <f t="shared" ref="AI68:AI70" si="25">AVERAGE(C68:Q68)</f>
        <v>30.533333333333335</v>
      </c>
      <c r="AJ68" s="30"/>
      <c r="AK68" s="34">
        <f t="shared" ref="AK68:AK70" si="26">AVERAGE(C68:J68)</f>
        <v>30.375</v>
      </c>
      <c r="AL68" s="30"/>
      <c r="AM68" s="34">
        <f t="shared" ref="AM68:AM70" si="27">ROUNDUP(AVERAGE(C68:AG68),0)</f>
        <v>31</v>
      </c>
    </row>
    <row r="69" spans="1:39" x14ac:dyDescent="0.25">
      <c r="A69" s="89"/>
      <c r="B69" s="31" t="s">
        <v>53</v>
      </c>
      <c r="C69" s="32">
        <f>IF('[1]01'!AP57&lt;&gt;0,'[1]01'!AP57,"")</f>
        <v>24</v>
      </c>
      <c r="D69" s="26">
        <f>IF('[1]02'!AP57&lt;&gt;0,'[1]02'!AP57,"")</f>
        <v>24</v>
      </c>
      <c r="E69" s="26">
        <f>IF('[1]03'!AP57&lt;&gt;0,'[1]03'!AP57,"")</f>
        <v>24</v>
      </c>
      <c r="F69" s="26">
        <f>IF('[1]04'!AP57&lt;&gt;0,'[1]04'!AP57,"")</f>
        <v>22</v>
      </c>
      <c r="G69" s="26">
        <f>IF('[1]05'!AP57&lt;&gt;0,'[1]05'!AP57,"")</f>
        <v>23</v>
      </c>
      <c r="H69" s="26">
        <f>IF('[1]06'!AP57&lt;&gt;0,'[1]06'!AP57,"")</f>
        <v>23</v>
      </c>
      <c r="I69" s="26">
        <f>IF('[1]07'!AP57&lt;&gt;0,'[1]07'!AP57,"")</f>
        <v>23</v>
      </c>
      <c r="J69" s="26">
        <f>IF('[1]08'!AP57&lt;&gt;0,'[1]08'!AP57,"")</f>
        <v>23</v>
      </c>
      <c r="K69" s="26">
        <f>IF('[1]09'!AP57&lt;&gt;0,'[1]09'!AP57,"")</f>
        <v>23</v>
      </c>
      <c r="L69" s="26">
        <f>IF('[1]10'!AP57&lt;&gt;0,'[1]10'!AP57,"")</f>
        <v>23</v>
      </c>
      <c r="M69" s="26">
        <f>IF('[1]11'!AP57&lt;&gt;0,'[1]11'!AP57,"")</f>
        <v>23</v>
      </c>
      <c r="N69" s="26">
        <f>IF('[1]12'!AP57&lt;&gt;0,'[1]12'!AP57,"")</f>
        <v>23</v>
      </c>
      <c r="O69" s="26">
        <f>IF('[1]13'!AP57&lt;&gt;0,'[1]13'!AP57,"")</f>
        <v>22</v>
      </c>
      <c r="P69" s="26">
        <f>IF('[1]14'!AP57&lt;&gt;0,'[1]14'!AP57,"")</f>
        <v>23</v>
      </c>
      <c r="Q69" s="26">
        <f>IF('[1]15'!AP57&lt;&gt;0,'[1]15'!AP57,"")</f>
        <v>23</v>
      </c>
      <c r="R69" s="26">
        <f>IF('[1]16'!AP57&lt;&gt;0,'[1]16'!AP57,"")</f>
        <v>23</v>
      </c>
      <c r="S69" s="26">
        <f>IF('[1]17'!AP57&lt;&gt;0,'[1]17'!AP57,"")</f>
        <v>23</v>
      </c>
      <c r="T69" s="26">
        <f>IF('[1]18'!AP57&lt;&gt;0,'[1]18'!AP57,"")</f>
        <v>23</v>
      </c>
      <c r="U69" s="26">
        <f>IF('[1]19'!AP57&lt;&gt;0,'[1]19'!AP57,"")</f>
        <v>23</v>
      </c>
      <c r="V69" s="26">
        <f>IF('[1]20'!AP57&lt;&gt;0,'[1]20'!AP57,"")</f>
        <v>23</v>
      </c>
      <c r="W69" s="26">
        <f>IF('[1]21'!AP57&lt;&gt;0,'[1]21'!AP57,"")</f>
        <v>23</v>
      </c>
      <c r="X69" s="26">
        <f>IF('[1]22'!AP57&lt;&gt;0,'[1]22'!AP57,"")</f>
        <v>23</v>
      </c>
      <c r="Y69" s="26">
        <f>IF('[1]23'!AP57&lt;&gt;0,'[1]23'!AP57,"")</f>
        <v>23</v>
      </c>
      <c r="Z69" s="26">
        <f>IF('[1]24'!AP57&lt;&gt;0,'[1]24'!AP57,"")</f>
        <v>23</v>
      </c>
      <c r="AA69" s="26">
        <f>IF('[1]25'!AP57&lt;&gt;0,'[1]25'!AP57,"")</f>
        <v>23</v>
      </c>
      <c r="AB69" s="26">
        <f>IF('[1]26'!AP57&lt;&gt;0,'[1]26'!AP57,"")</f>
        <v>24</v>
      </c>
      <c r="AC69" s="26">
        <f>IF('[1]27'!AP57&lt;&gt;0,'[1]27'!AP57,"")</f>
        <v>24</v>
      </c>
      <c r="AD69" s="26">
        <f>IF('[1]28'!AP57&lt;&gt;0,'[1]28'!AP57,"")</f>
        <v>24</v>
      </c>
      <c r="AE69" s="26">
        <f>IF('[1]29'!AP57&lt;&gt;0,'[1]29'!AP57,"")</f>
        <v>24</v>
      </c>
      <c r="AF69" s="26">
        <f>IF('[1]30'!AP57&lt;&gt;0,'[1]30'!AP57,"")</f>
        <v>24</v>
      </c>
      <c r="AG69" s="33" t="str">
        <f>IF('[1]31'!AP57&lt;&gt;0,'[1]31'!AP57,"")</f>
        <v/>
      </c>
      <c r="AH69" s="28"/>
      <c r="AI69" s="34">
        <f t="shared" si="25"/>
        <v>23.066666666666666</v>
      </c>
      <c r="AJ69" s="30"/>
      <c r="AK69" s="34">
        <f t="shared" si="26"/>
        <v>23.25</v>
      </c>
      <c r="AL69" s="30"/>
      <c r="AM69" s="34">
        <f t="shared" si="27"/>
        <v>24</v>
      </c>
    </row>
    <row r="70" spans="1:39" ht="15.75" thickBot="1" x14ac:dyDescent="0.3">
      <c r="A70" s="90"/>
      <c r="B70" s="36" t="s">
        <v>58</v>
      </c>
      <c r="C70" s="37">
        <f>IF('[1]01'!AP58&lt;&gt;0,'[1]01'!AP58,"")</f>
        <v>161</v>
      </c>
      <c r="D70" s="38">
        <f>IF('[1]02'!AP58&lt;&gt;0,'[1]02'!AP58,"")</f>
        <v>161</v>
      </c>
      <c r="E70" s="38">
        <f>IF('[1]03'!AP58&lt;&gt;0,'[1]03'!AP58,"")</f>
        <v>161</v>
      </c>
      <c r="F70" s="38">
        <f>IF('[1]04'!AP58&lt;&gt;0,'[1]04'!AP58,"")</f>
        <v>161</v>
      </c>
      <c r="G70" s="38">
        <f>IF('[1]05'!AP58&lt;&gt;0,'[1]05'!AP58,"")</f>
        <v>160</v>
      </c>
      <c r="H70" s="38">
        <f>IF('[1]06'!AP58&lt;&gt;0,'[1]06'!AP58,"")</f>
        <v>160</v>
      </c>
      <c r="I70" s="38">
        <f>IF('[1]07'!AP58&lt;&gt;0,'[1]07'!AP58,"")</f>
        <v>160</v>
      </c>
      <c r="J70" s="38">
        <f>IF('[1]08'!AP58&lt;&gt;0,'[1]08'!AP58,"")</f>
        <v>160</v>
      </c>
      <c r="K70" s="38">
        <f>IF('[1]09'!AP58&lt;&gt;0,'[1]09'!AP58,"")</f>
        <v>160</v>
      </c>
      <c r="L70" s="38">
        <f>IF('[1]10'!AP58&lt;&gt;0,'[1]10'!AP58,"")</f>
        <v>160</v>
      </c>
      <c r="M70" s="38">
        <f>IF('[1]11'!AP58&lt;&gt;0,'[1]11'!AP58,"")</f>
        <v>159</v>
      </c>
      <c r="N70" s="38">
        <f>IF('[1]12'!AP58&lt;&gt;0,'[1]12'!AP58,"")</f>
        <v>160</v>
      </c>
      <c r="O70" s="38">
        <f>IF('[1]13'!AP58&lt;&gt;0,'[1]13'!AP58,"")</f>
        <v>161</v>
      </c>
      <c r="P70" s="38">
        <f>IF('[1]14'!AP58&lt;&gt;0,'[1]14'!AP58,"")</f>
        <v>161</v>
      </c>
      <c r="Q70" s="38">
        <f>IF('[1]15'!AP58&lt;&gt;0,'[1]15'!AP58,"")</f>
        <v>161</v>
      </c>
      <c r="R70" s="38">
        <f>IF('[1]16'!AP58&lt;&gt;0,'[1]16'!AP58,"")</f>
        <v>161</v>
      </c>
      <c r="S70" s="38">
        <f>IF('[1]17'!AP58&lt;&gt;0,'[1]17'!AP58,"")</f>
        <v>161</v>
      </c>
      <c r="T70" s="38">
        <f>IF('[1]18'!AP58&lt;&gt;0,'[1]18'!AP58,"")</f>
        <v>162</v>
      </c>
      <c r="U70" s="38">
        <f>IF('[1]19'!AP58&lt;&gt;0,'[1]19'!AP58,"")</f>
        <v>161</v>
      </c>
      <c r="V70" s="38">
        <f>IF('[1]20'!AP58&lt;&gt;0,'[1]20'!AP58,"")</f>
        <v>161</v>
      </c>
      <c r="W70" s="38">
        <f>IF('[1]21'!AP58&lt;&gt;0,'[1]21'!AP58,"")</f>
        <v>161</v>
      </c>
      <c r="X70" s="38">
        <f>IF('[1]22'!AP58&lt;&gt;0,'[1]22'!AP58,"")</f>
        <v>160</v>
      </c>
      <c r="Y70" s="38">
        <f>IF('[1]23'!AP58&lt;&gt;0,'[1]23'!AP58,"")</f>
        <v>160</v>
      </c>
      <c r="Z70" s="38">
        <f>IF('[1]24'!AP58&lt;&gt;0,'[1]24'!AP58,"")</f>
        <v>160</v>
      </c>
      <c r="AA70" s="38">
        <f>IF('[1]25'!AP58&lt;&gt;0,'[1]25'!AP58,"")</f>
        <v>158</v>
      </c>
      <c r="AB70" s="38">
        <f>IF('[1]26'!AP58&lt;&gt;0,'[1]26'!AP58,"")</f>
        <v>157</v>
      </c>
      <c r="AC70" s="38">
        <f>IF('[1]27'!AP58&lt;&gt;0,'[1]27'!AP58,"")</f>
        <v>156</v>
      </c>
      <c r="AD70" s="38">
        <f>IF('[1]28'!AP58&lt;&gt;0,'[1]28'!AP58,"")</f>
        <v>155</v>
      </c>
      <c r="AE70" s="38">
        <f>IF('[1]29'!AP58&lt;&gt;0,'[1]29'!AP58,"")</f>
        <v>155</v>
      </c>
      <c r="AF70" s="38">
        <f>IF('[1]30'!AP58&lt;&gt;0,'[1]30'!AP58,"")</f>
        <v>155</v>
      </c>
      <c r="AG70" s="39" t="str">
        <f>IF('[1]31'!AP58&lt;&gt;0,'[1]31'!AP58,"")</f>
        <v/>
      </c>
      <c r="AH70" s="28"/>
      <c r="AI70" s="40">
        <f t="shared" si="25"/>
        <v>160.4</v>
      </c>
      <c r="AJ70" s="30"/>
      <c r="AK70" s="40">
        <f t="shared" si="26"/>
        <v>160.5</v>
      </c>
      <c r="AL70" s="30"/>
      <c r="AM70" s="40">
        <f t="shared" si="27"/>
        <v>160</v>
      </c>
    </row>
    <row r="71" spans="1:39" ht="15.75" thickTop="1" x14ac:dyDescent="0.25">
      <c r="A71" s="88" t="s">
        <v>61</v>
      </c>
      <c r="B71" s="31" t="s">
        <v>62</v>
      </c>
      <c r="C71" s="32">
        <f>IF('[1]01'!AP59&lt;&gt;0,'[1]01'!AP59,"")</f>
        <v>13</v>
      </c>
      <c r="D71" s="26">
        <f>IF('[1]02'!AP59&lt;&gt;0,'[1]02'!AP59,"")</f>
        <v>13</v>
      </c>
      <c r="E71" s="26">
        <f>IF('[1]03'!AP59&lt;&gt;0,'[1]03'!AP59,"")</f>
        <v>13</v>
      </c>
      <c r="F71" s="26">
        <f>IF('[1]04'!AP59&lt;&gt;0,'[1]04'!AP59,"")</f>
        <v>12</v>
      </c>
      <c r="G71" s="26">
        <f>IF('[1]05'!AP59&lt;&gt;0,'[1]05'!AP59,"")</f>
        <v>13</v>
      </c>
      <c r="H71" s="26">
        <f>IF('[1]06'!AP59&lt;&gt;0,'[1]06'!AP59,"")</f>
        <v>13</v>
      </c>
      <c r="I71" s="26">
        <f>IF('[1]07'!AP59&lt;&gt;0,'[1]07'!AP59,"")</f>
        <v>14</v>
      </c>
      <c r="J71" s="26">
        <f>IF('[1]08'!AP59&lt;&gt;0,'[1]08'!AP59,"")</f>
        <v>14</v>
      </c>
      <c r="K71" s="26">
        <f>IF('[1]09'!AP59&lt;&gt;0,'[1]09'!AP59,"")</f>
        <v>14</v>
      </c>
      <c r="L71" s="26">
        <f>IF('[1]10'!AP59&lt;&gt;0,'[1]10'!AP59,"")</f>
        <v>14</v>
      </c>
      <c r="M71" s="26">
        <f>IF('[1]11'!AP59&lt;&gt;0,'[1]11'!AP59,"")</f>
        <v>14</v>
      </c>
      <c r="N71" s="26">
        <f>IF('[1]12'!AP59&lt;&gt;0,'[1]12'!AP59,"")</f>
        <v>14</v>
      </c>
      <c r="O71" s="26">
        <f>IF('[1]13'!AP59&lt;&gt;0,'[1]13'!AP59,"")</f>
        <v>14</v>
      </c>
      <c r="P71" s="26">
        <f>IF('[1]14'!AP59&lt;&gt;0,'[1]14'!AP59,"")</f>
        <v>15</v>
      </c>
      <c r="Q71" s="26">
        <f>IF('[1]15'!AP59&lt;&gt;0,'[1]15'!AP59,"")</f>
        <v>15</v>
      </c>
      <c r="R71" s="26">
        <f>IF('[1]16'!AP59&lt;&gt;0,'[1]16'!AP59,"")</f>
        <v>15</v>
      </c>
      <c r="S71" s="26">
        <f>IF('[1]17'!AP59&lt;&gt;0,'[1]17'!AP59,"")</f>
        <v>15</v>
      </c>
      <c r="T71" s="26">
        <f>IF('[1]18'!AP59&lt;&gt;0,'[1]18'!AP59,"")</f>
        <v>15</v>
      </c>
      <c r="U71" s="26">
        <f>IF('[1]19'!AP59&lt;&gt;0,'[1]19'!AP59,"")</f>
        <v>15</v>
      </c>
      <c r="V71" s="26">
        <f>IF('[1]20'!AP59&lt;&gt;0,'[1]20'!AP59,"")</f>
        <v>15</v>
      </c>
      <c r="W71" s="26">
        <f>IF('[1]21'!AP59&lt;&gt;0,'[1]21'!AP59,"")</f>
        <v>15</v>
      </c>
      <c r="X71" s="26">
        <f>IF('[1]22'!AP59&lt;&gt;0,'[1]22'!AP59,"")</f>
        <v>15</v>
      </c>
      <c r="Y71" s="26">
        <f>IF('[1]23'!AP59&lt;&gt;0,'[1]23'!AP59,"")</f>
        <v>15</v>
      </c>
      <c r="Z71" s="26">
        <f>IF('[1]24'!AP59&lt;&gt;0,'[1]24'!AP59,"")</f>
        <v>15</v>
      </c>
      <c r="AA71" s="26">
        <f>IF('[1]25'!AP59&lt;&gt;0,'[1]25'!AP59,"")</f>
        <v>15</v>
      </c>
      <c r="AB71" s="26">
        <f>IF('[1]26'!AP59&lt;&gt;0,'[1]26'!AP59,"")</f>
        <v>15</v>
      </c>
      <c r="AC71" s="26">
        <f>IF('[1]27'!AP59&lt;&gt;0,'[1]27'!AP59,"")</f>
        <v>15</v>
      </c>
      <c r="AD71" s="26">
        <f>IF('[1]28'!AP59&lt;&gt;0,'[1]28'!AP59,"")</f>
        <v>15</v>
      </c>
      <c r="AE71" s="26">
        <f>IF('[1]29'!AP59&lt;&gt;0,'[1]29'!AP59,"")</f>
        <v>15</v>
      </c>
      <c r="AF71" s="26">
        <f>IF('[1]30'!AP59&lt;&gt;0,'[1]30'!AP59,"")</f>
        <v>15</v>
      </c>
      <c r="AG71" s="33" t="str">
        <f>IF('[1]31'!AP59&lt;&gt;0,'[1]31'!AP59,"")</f>
        <v/>
      </c>
      <c r="AH71" s="28"/>
      <c r="AI71" s="34">
        <f>AVERAGE(C71:Q71)</f>
        <v>13.666666666666666</v>
      </c>
      <c r="AJ71" s="30"/>
      <c r="AK71" s="34">
        <f>AVERAGE(C71:J71)</f>
        <v>13.125</v>
      </c>
      <c r="AL71" s="30"/>
      <c r="AM71" s="34">
        <f>ROUNDUP(AVERAGE(C71:AG71),0)</f>
        <v>15</v>
      </c>
    </row>
    <row r="72" spans="1:39" x14ac:dyDescent="0.25">
      <c r="A72" s="89"/>
      <c r="B72" s="31" t="s">
        <v>63</v>
      </c>
      <c r="C72" s="32">
        <f>IF('[1]01'!AP60&lt;&gt;0,'[1]01'!AP60,"")</f>
        <v>26</v>
      </c>
      <c r="D72" s="26">
        <f>IF('[1]02'!AP60&lt;&gt;0,'[1]02'!AP60,"")</f>
        <v>26</v>
      </c>
      <c r="E72" s="26">
        <f>IF('[1]03'!AP60&lt;&gt;0,'[1]03'!AP60,"")</f>
        <v>26</v>
      </c>
      <c r="F72" s="26">
        <f>IF('[1]04'!AP60&lt;&gt;0,'[1]04'!AP60,"")</f>
        <v>25</v>
      </c>
      <c r="G72" s="26">
        <f>IF('[1]05'!AP60&lt;&gt;0,'[1]05'!AP60,"")</f>
        <v>25</v>
      </c>
      <c r="H72" s="26">
        <f>IF('[1]06'!AP60&lt;&gt;0,'[1]06'!AP60,"")</f>
        <v>25</v>
      </c>
      <c r="I72" s="26">
        <f>IF('[1]07'!AP60&lt;&gt;0,'[1]07'!AP60,"")</f>
        <v>25</v>
      </c>
      <c r="J72" s="26">
        <f>IF('[1]08'!AP60&lt;&gt;0,'[1]08'!AP60,"")</f>
        <v>25</v>
      </c>
      <c r="K72" s="26">
        <f>IF('[1]09'!AP60&lt;&gt;0,'[1]09'!AP60,"")</f>
        <v>25</v>
      </c>
      <c r="L72" s="26">
        <f>IF('[1]10'!AP60&lt;&gt;0,'[1]10'!AP60,"")</f>
        <v>25</v>
      </c>
      <c r="M72" s="26">
        <f>IF('[1]11'!AP60&lt;&gt;0,'[1]11'!AP60,"")</f>
        <v>25</v>
      </c>
      <c r="N72" s="26">
        <f>IF('[1]12'!AP60&lt;&gt;0,'[1]12'!AP60,"")</f>
        <v>25</v>
      </c>
      <c r="O72" s="26">
        <f>IF('[1]13'!AP60&lt;&gt;0,'[1]13'!AP60,"")</f>
        <v>24</v>
      </c>
      <c r="P72" s="26">
        <f>IF('[1]14'!AP60&lt;&gt;0,'[1]14'!AP60,"")</f>
        <v>24</v>
      </c>
      <c r="Q72" s="26">
        <f>IF('[1]15'!AP60&lt;&gt;0,'[1]15'!AP60,"")</f>
        <v>24</v>
      </c>
      <c r="R72" s="26">
        <f>IF('[1]16'!AP60&lt;&gt;0,'[1]16'!AP60,"")</f>
        <v>24</v>
      </c>
      <c r="S72" s="26">
        <f>IF('[1]17'!AP60&lt;&gt;0,'[1]17'!AP60,"")</f>
        <v>24</v>
      </c>
      <c r="T72" s="26">
        <f>IF('[1]18'!AP60&lt;&gt;0,'[1]18'!AP60,"")</f>
        <v>24</v>
      </c>
      <c r="U72" s="26">
        <f>IF('[1]19'!AP60&lt;&gt;0,'[1]19'!AP60,"")</f>
        <v>24</v>
      </c>
      <c r="V72" s="26">
        <f>IF('[1]20'!AP60&lt;&gt;0,'[1]20'!AP60,"")</f>
        <v>24</v>
      </c>
      <c r="W72" s="26">
        <f>IF('[1]21'!AP60&lt;&gt;0,'[1]21'!AP60,"")</f>
        <v>24</v>
      </c>
      <c r="X72" s="26">
        <f>IF('[1]22'!AP60&lt;&gt;0,'[1]22'!AP60,"")</f>
        <v>24</v>
      </c>
      <c r="Y72" s="26">
        <f>IF('[1]23'!AP60&lt;&gt;0,'[1]23'!AP60,"")</f>
        <v>24</v>
      </c>
      <c r="Z72" s="26">
        <f>IF('[1]24'!AP60&lt;&gt;0,'[1]24'!AP60,"")</f>
        <v>24</v>
      </c>
      <c r="AA72" s="26">
        <f>IF('[1]25'!AP60&lt;&gt;0,'[1]25'!AP60,"")</f>
        <v>24</v>
      </c>
      <c r="AB72" s="26">
        <f>IF('[1]26'!AP60&lt;&gt;0,'[1]26'!AP60,"")</f>
        <v>25</v>
      </c>
      <c r="AC72" s="26">
        <f>IF('[1]27'!AP60&lt;&gt;0,'[1]27'!AP60,"")</f>
        <v>25</v>
      </c>
      <c r="AD72" s="26">
        <f>IF('[1]28'!AP60&lt;&gt;0,'[1]28'!AP60,"")</f>
        <v>25</v>
      </c>
      <c r="AE72" s="26">
        <f>IF('[1]29'!AP60&lt;&gt;0,'[1]29'!AP60,"")</f>
        <v>25</v>
      </c>
      <c r="AF72" s="26">
        <f>IF('[1]30'!AP60&lt;&gt;0,'[1]30'!AP60,"")</f>
        <v>25</v>
      </c>
      <c r="AG72" s="33" t="str">
        <f>IF('[1]31'!AP60&lt;&gt;0,'[1]31'!AP60,"")</f>
        <v/>
      </c>
      <c r="AH72" s="28"/>
      <c r="AI72" s="34">
        <f t="shared" ref="AI72:AI74" si="28">AVERAGE(C72:Q72)</f>
        <v>25</v>
      </c>
      <c r="AJ72" s="30"/>
      <c r="AK72" s="34">
        <f t="shared" ref="AK72:AK74" si="29">AVERAGE(C72:J72)</f>
        <v>25.375</v>
      </c>
      <c r="AL72" s="30"/>
      <c r="AM72" s="34">
        <f t="shared" ref="AM72:AM74" si="30">ROUNDUP(AVERAGE(C72:AG72),0)</f>
        <v>25</v>
      </c>
    </row>
    <row r="73" spans="1:39" x14ac:dyDescent="0.25">
      <c r="A73" s="89"/>
      <c r="B73" s="31" t="s">
        <v>64</v>
      </c>
      <c r="C73" s="32">
        <f>IF('[1]01'!AP61&lt;&gt;0,'[1]01'!AP61,"")</f>
        <v>75</v>
      </c>
      <c r="D73" s="26">
        <f>IF('[1]02'!AP61&lt;&gt;0,'[1]02'!AP61,"")</f>
        <v>75</v>
      </c>
      <c r="E73" s="26">
        <f>IF('[1]03'!AP61&lt;&gt;0,'[1]03'!AP61,"")</f>
        <v>75</v>
      </c>
      <c r="F73" s="26">
        <f>IF('[1]04'!AP61&lt;&gt;0,'[1]04'!AP61,"")</f>
        <v>75</v>
      </c>
      <c r="G73" s="26">
        <f>IF('[1]05'!AP61&lt;&gt;0,'[1]05'!AP61,"")</f>
        <v>74</v>
      </c>
      <c r="H73" s="26">
        <f>IF('[1]06'!AP61&lt;&gt;0,'[1]06'!AP61,"")</f>
        <v>74</v>
      </c>
      <c r="I73" s="26">
        <f>IF('[1]07'!AP61&lt;&gt;0,'[1]07'!AP61,"")</f>
        <v>74</v>
      </c>
      <c r="J73" s="26">
        <f>IF('[1]08'!AP61&lt;&gt;0,'[1]08'!AP61,"")</f>
        <v>74</v>
      </c>
      <c r="K73" s="26">
        <f>IF('[1]09'!AP61&lt;&gt;0,'[1]09'!AP61,"")</f>
        <v>74</v>
      </c>
      <c r="L73" s="26">
        <f>IF('[1]10'!AP61&lt;&gt;0,'[1]10'!AP61,"")</f>
        <v>74</v>
      </c>
      <c r="M73" s="26">
        <f>IF('[1]11'!AP61&lt;&gt;0,'[1]11'!AP61,"")</f>
        <v>74</v>
      </c>
      <c r="N73" s="26">
        <f>IF('[1]12'!AP61&lt;&gt;0,'[1]12'!AP61,"")</f>
        <v>74</v>
      </c>
      <c r="O73" s="26">
        <f>IF('[1]13'!AP61&lt;&gt;0,'[1]13'!AP61,"")</f>
        <v>74</v>
      </c>
      <c r="P73" s="26">
        <f>IF('[1]14'!AP61&lt;&gt;0,'[1]14'!AP61,"")</f>
        <v>73</v>
      </c>
      <c r="Q73" s="26">
        <f>IF('[1]15'!AP61&lt;&gt;0,'[1]15'!AP61,"")</f>
        <v>73</v>
      </c>
      <c r="R73" s="26">
        <f>IF('[1]16'!AP61&lt;&gt;0,'[1]16'!AP61,"")</f>
        <v>73</v>
      </c>
      <c r="S73" s="26">
        <f>IF('[1]17'!AP61&lt;&gt;0,'[1]17'!AP61,"")</f>
        <v>73</v>
      </c>
      <c r="T73" s="26">
        <f>IF('[1]18'!AP61&lt;&gt;0,'[1]18'!AP61,"")</f>
        <v>73</v>
      </c>
      <c r="U73" s="26">
        <f>IF('[1]19'!AP61&lt;&gt;0,'[1]19'!AP61,"")</f>
        <v>73</v>
      </c>
      <c r="V73" s="26">
        <f>IF('[1]20'!AP61&lt;&gt;0,'[1]20'!AP61,"")</f>
        <v>73</v>
      </c>
      <c r="W73" s="26">
        <f>IF('[1]21'!AP61&lt;&gt;0,'[1]21'!AP61,"")</f>
        <v>73</v>
      </c>
      <c r="X73" s="26">
        <f>IF('[1]22'!AP61&lt;&gt;0,'[1]22'!AP61,"")</f>
        <v>73</v>
      </c>
      <c r="Y73" s="26">
        <f>IF('[1]23'!AP61&lt;&gt;0,'[1]23'!AP61,"")</f>
        <v>73</v>
      </c>
      <c r="Z73" s="26">
        <f>IF('[1]24'!AP61&lt;&gt;0,'[1]24'!AP61,"")</f>
        <v>73</v>
      </c>
      <c r="AA73" s="26">
        <f>IF('[1]25'!AP61&lt;&gt;0,'[1]25'!AP61,"")</f>
        <v>72</v>
      </c>
      <c r="AB73" s="26">
        <f>IF('[1]26'!AP61&lt;&gt;0,'[1]26'!AP61,"")</f>
        <v>72</v>
      </c>
      <c r="AC73" s="26">
        <f>IF('[1]27'!AP61&lt;&gt;0,'[1]27'!AP61,"")</f>
        <v>72</v>
      </c>
      <c r="AD73" s="26">
        <f>IF('[1]28'!AP61&lt;&gt;0,'[1]28'!AP61,"")</f>
        <v>71</v>
      </c>
      <c r="AE73" s="26">
        <f>IF('[1]29'!AP61&lt;&gt;0,'[1]29'!AP61,"")</f>
        <v>71</v>
      </c>
      <c r="AF73" s="26">
        <f>IF('[1]30'!AP61&lt;&gt;0,'[1]30'!AP61,"")</f>
        <v>71</v>
      </c>
      <c r="AG73" s="33" t="str">
        <f>IF('[1]31'!AP61&lt;&gt;0,'[1]31'!AP61,"")</f>
        <v/>
      </c>
      <c r="AH73" s="28"/>
      <c r="AI73" s="34">
        <f t="shared" si="28"/>
        <v>74.13333333333334</v>
      </c>
      <c r="AJ73" s="30"/>
      <c r="AK73" s="34">
        <f t="shared" si="29"/>
        <v>74.5</v>
      </c>
      <c r="AL73" s="30"/>
      <c r="AM73" s="34">
        <f t="shared" si="30"/>
        <v>74</v>
      </c>
    </row>
    <row r="74" spans="1:39" ht="15.75" thickBot="1" x14ac:dyDescent="0.3">
      <c r="A74" s="90"/>
      <c r="B74" s="36" t="s">
        <v>65</v>
      </c>
      <c r="C74" s="37">
        <f>IF('[1]01'!AP62&lt;&gt;0,'[1]01'!AP62,"")</f>
        <v>116</v>
      </c>
      <c r="D74" s="38">
        <f>IF('[1]02'!AP62&lt;&gt;0,'[1]02'!AP62,"")</f>
        <v>116</v>
      </c>
      <c r="E74" s="38">
        <f>IF('[1]03'!AP62&lt;&gt;0,'[1]03'!AP62,"")</f>
        <v>116</v>
      </c>
      <c r="F74" s="38">
        <f>IF('[1]04'!AP62&lt;&gt;0,'[1]04'!AP62,"")</f>
        <v>116</v>
      </c>
      <c r="G74" s="38">
        <f>IF('[1]05'!AP62&lt;&gt;0,'[1]05'!AP62,"")</f>
        <v>116</v>
      </c>
      <c r="H74" s="38">
        <f>IF('[1]06'!AP62&lt;&gt;0,'[1]06'!AP62,"")</f>
        <v>117</v>
      </c>
      <c r="I74" s="38">
        <f>IF('[1]07'!AP62&lt;&gt;0,'[1]07'!AP62,"")</f>
        <v>117</v>
      </c>
      <c r="J74" s="38">
        <f>IF('[1]08'!AP62&lt;&gt;0,'[1]08'!AP62,"")</f>
        <v>117</v>
      </c>
      <c r="K74" s="38">
        <f>IF('[1]09'!AP62&lt;&gt;0,'[1]09'!AP62,"")</f>
        <v>117</v>
      </c>
      <c r="L74" s="38">
        <f>IF('[1]10'!AP62&lt;&gt;0,'[1]10'!AP62,"")</f>
        <v>117</v>
      </c>
      <c r="M74" s="38">
        <f>IF('[1]11'!AP62&lt;&gt;0,'[1]11'!AP62,"")</f>
        <v>116</v>
      </c>
      <c r="N74" s="38">
        <f>IF('[1]12'!AP62&lt;&gt;0,'[1]12'!AP62,"")</f>
        <v>117</v>
      </c>
      <c r="O74" s="38">
        <f>IF('[1]13'!AP62&lt;&gt;0,'[1]13'!AP62,"")</f>
        <v>118</v>
      </c>
      <c r="P74" s="38">
        <f>IF('[1]14'!AP62&lt;&gt;0,'[1]14'!AP62,"")</f>
        <v>118</v>
      </c>
      <c r="Q74" s="38">
        <f>IF('[1]15'!AP62&lt;&gt;0,'[1]15'!AP62,"")</f>
        <v>118</v>
      </c>
      <c r="R74" s="38">
        <f>IF('[1]16'!AP62&lt;&gt;0,'[1]16'!AP62,"")</f>
        <v>118</v>
      </c>
      <c r="S74" s="38">
        <f>IF('[1]17'!AP62&lt;&gt;0,'[1]17'!AP62,"")</f>
        <v>118</v>
      </c>
      <c r="T74" s="38">
        <f>IF('[1]18'!AP62&lt;&gt;0,'[1]18'!AP62,"")</f>
        <v>119</v>
      </c>
      <c r="U74" s="38">
        <f>IF('[1]19'!AP62&lt;&gt;0,'[1]19'!AP62,"")</f>
        <v>118</v>
      </c>
      <c r="V74" s="38">
        <f>IF('[1]20'!AP62&lt;&gt;0,'[1]20'!AP62,"")</f>
        <v>118</v>
      </c>
      <c r="W74" s="38">
        <f>IF('[1]21'!AP62&lt;&gt;0,'[1]21'!AP62,"")</f>
        <v>118</v>
      </c>
      <c r="X74" s="38">
        <f>IF('[1]22'!AP62&lt;&gt;0,'[1]22'!AP62,"")</f>
        <v>117</v>
      </c>
      <c r="Y74" s="38">
        <f>IF('[1]23'!AP62&lt;&gt;0,'[1]23'!AP62,"")</f>
        <v>117</v>
      </c>
      <c r="Z74" s="38">
        <f>IF('[1]24'!AP62&lt;&gt;0,'[1]24'!AP62,"")</f>
        <v>117</v>
      </c>
      <c r="AA74" s="38">
        <f>IF('[1]25'!AP62&lt;&gt;0,'[1]25'!AP62,"")</f>
        <v>116</v>
      </c>
      <c r="AB74" s="38">
        <f>IF('[1]26'!AP62&lt;&gt;0,'[1]26'!AP62,"")</f>
        <v>115</v>
      </c>
      <c r="AC74" s="38">
        <f>IF('[1]27'!AP62&lt;&gt;0,'[1]27'!AP62,"")</f>
        <v>114</v>
      </c>
      <c r="AD74" s="38">
        <f>IF('[1]28'!AP62&lt;&gt;0,'[1]28'!AP62,"")</f>
        <v>114</v>
      </c>
      <c r="AE74" s="38">
        <f>IF('[1]29'!AP62&lt;&gt;0,'[1]29'!AP62,"")</f>
        <v>114</v>
      </c>
      <c r="AF74" s="38">
        <f>IF('[1]30'!AP62&lt;&gt;0,'[1]30'!AP62,"")</f>
        <v>114</v>
      </c>
      <c r="AG74" s="39" t="str">
        <f>IF('[1]31'!AP62&lt;&gt;0,'[1]31'!AP62,"")</f>
        <v/>
      </c>
      <c r="AH74" s="28"/>
      <c r="AI74" s="40">
        <f t="shared" si="28"/>
        <v>116.8</v>
      </c>
      <c r="AJ74" s="30"/>
      <c r="AK74" s="40">
        <f t="shared" si="29"/>
        <v>116.375</v>
      </c>
      <c r="AL74" s="30"/>
      <c r="AM74" s="40">
        <f t="shared" si="30"/>
        <v>117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topLeftCell="A8" zoomScale="80" zoomScaleNormal="80" workbookViewId="0">
      <selection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2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IF('[1]01'!AR12&lt;&gt;0,'[1]01'!AR12,"")</f>
        <v>32</v>
      </c>
      <c r="D5" s="25">
        <f>IF('[1]02'!AR12&lt;&gt;0,'[1]02'!AR12,"")</f>
        <v>32</v>
      </c>
      <c r="E5" s="25">
        <f>IF('[1]03'!AR12&lt;&gt;0,'[1]03'!AR12,"")</f>
        <v>32</v>
      </c>
      <c r="F5" s="25">
        <f>IF('[1]04'!AR12&lt;&gt;0,'[1]04'!AR12,"")</f>
        <v>32</v>
      </c>
      <c r="G5" s="25">
        <f>IF('[1]05'!AR12&lt;&gt;0,'[1]05'!AR12,"")</f>
        <v>33</v>
      </c>
      <c r="H5" s="25">
        <f>IF('[1]06'!AR12&lt;&gt;0,'[1]06'!AR12,"")</f>
        <v>34</v>
      </c>
      <c r="I5" s="25">
        <f>IF('[1]07'!AR12&lt;&gt;0,'[1]07'!AR12,"")</f>
        <v>34</v>
      </c>
      <c r="J5" s="25">
        <f>IF('[1]08'!AR12&lt;&gt;0,'[1]08'!AR12,"")</f>
        <v>36</v>
      </c>
      <c r="K5" s="25">
        <f>IF('[1]09'!AR12&lt;&gt;0,'[1]09'!AR12,"")</f>
        <v>36</v>
      </c>
      <c r="L5" s="25">
        <f>IF('[1]10'!AR12&lt;&gt;0,'[1]10'!AR12,"")</f>
        <v>36</v>
      </c>
      <c r="M5" s="25">
        <f>IF('[1]11'!AR12&lt;&gt;0,'[1]11'!AR12,"")</f>
        <v>40</v>
      </c>
      <c r="N5" s="25">
        <f>IF('[1]12'!AR12&lt;&gt;0,'[1]12'!AR12,"")</f>
        <v>40</v>
      </c>
      <c r="O5" s="25">
        <f>IF('[1]13'!AR12&lt;&gt;0,'[1]13'!AR12,"")</f>
        <v>40</v>
      </c>
      <c r="P5" s="25">
        <f>IF('[1]14'!AR12&lt;&gt;0,'[1]14'!AR12,"")</f>
        <v>40</v>
      </c>
      <c r="Q5" s="25">
        <f>IF('[1]15'!AR12&lt;&gt;0,'[1]15'!AR12,"")</f>
        <v>40</v>
      </c>
      <c r="R5" s="25">
        <f>IF('[1]16'!AR12&lt;&gt;0,'[1]16'!AR12,"")</f>
        <v>40</v>
      </c>
      <c r="S5" s="25">
        <f>IF('[1]17'!AR12&lt;&gt;0,'[1]17'!AR12,"")</f>
        <v>40</v>
      </c>
      <c r="T5" s="25">
        <f>IF('[1]18'!AR12&lt;&gt;0,'[1]18'!AR12,"")</f>
        <v>41</v>
      </c>
      <c r="U5" s="25">
        <f>IF('[1]19'!AR12&lt;&gt;0,'[1]19'!AR12,"")</f>
        <v>42</v>
      </c>
      <c r="V5" s="25">
        <f>IF('[1]20'!AR12&lt;&gt;0,'[1]20'!AR12,"")</f>
        <v>42</v>
      </c>
      <c r="W5" s="25">
        <f>IF('[1]21'!AR12&lt;&gt;0,'[1]21'!AR12,"")</f>
        <v>42</v>
      </c>
      <c r="X5" s="25">
        <f>IF('[1]22'!AR12&lt;&gt;0,'[1]22'!AR12,"")</f>
        <v>42</v>
      </c>
      <c r="Y5" s="25">
        <f>IF('[1]23'!AR12&lt;&gt;0,'[1]23'!AR12,"")</f>
        <v>42</v>
      </c>
      <c r="Z5" s="25">
        <f>IF('[1]24'!AR12&lt;&gt;0,'[1]24'!AR12,"")</f>
        <v>42</v>
      </c>
      <c r="AA5" s="25">
        <f>IF('[1]25'!AR12&lt;&gt;0,'[1]25'!AR12,"")</f>
        <v>42</v>
      </c>
      <c r="AB5" s="25">
        <f>IF('[1]26'!AR12&lt;&gt;0,'[1]26'!AR12,"")</f>
        <v>42</v>
      </c>
      <c r="AC5" s="25">
        <f>IF('[1]27'!AR12&lt;&gt;0,'[1]27'!AR12,"")</f>
        <v>42</v>
      </c>
      <c r="AD5" s="25">
        <f>IF('[1]28'!AR12&lt;&gt;0,'[1]28'!AR12,"")</f>
        <v>42</v>
      </c>
      <c r="AE5" s="25">
        <f>IF('[1]29'!AR12&lt;&gt;0,'[1]29'!AR12,"")</f>
        <v>43</v>
      </c>
      <c r="AF5" s="25">
        <f>IF('[1]30'!AR12&lt;&gt;0,'[1]30'!AR12,"")</f>
        <v>43</v>
      </c>
      <c r="AG5" s="27" t="str">
        <f>IF('[1]31'!AR12&lt;&gt;0,'[1]31'!AR12,"")</f>
        <v/>
      </c>
      <c r="AH5" s="28"/>
      <c r="AI5" s="29">
        <f>AVERAGE(C5:Q5)</f>
        <v>35.799999999999997</v>
      </c>
      <c r="AJ5" s="28"/>
      <c r="AK5" s="29">
        <f>AVERAGE(C5:J5)</f>
        <v>33.125</v>
      </c>
      <c r="AL5" s="30"/>
      <c r="AM5" s="29">
        <f>ROUNDUP(AVERAGE(C5:AG5),0)</f>
        <v>39</v>
      </c>
      <c r="AN5" s="25" t="str">
        <f>IF([1]Parabolica!$AQ12&lt;&gt;0,[1]Parabolica!$AQ12,"")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IF('[1]01'!AR13&lt;&gt;0,'[1]01'!AR13,"")</f>
        <v>43</v>
      </c>
      <c r="D6" s="26">
        <f>IF('[1]02'!AR13&lt;&gt;0,'[1]02'!AR13,"")</f>
        <v>43</v>
      </c>
      <c r="E6" s="26">
        <f>IF('[1]03'!AR13&lt;&gt;0,'[1]03'!AR13,"")</f>
        <v>43</v>
      </c>
      <c r="F6" s="26">
        <f>IF('[1]04'!AR13&lt;&gt;0,'[1]04'!AR13,"")</f>
        <v>43</v>
      </c>
      <c r="G6" s="26">
        <f>IF('[1]05'!AR13&lt;&gt;0,'[1]05'!AR13,"")</f>
        <v>43</v>
      </c>
      <c r="H6" s="26">
        <f>IF('[1]06'!AR13&lt;&gt;0,'[1]06'!AR13,"")</f>
        <v>44</v>
      </c>
      <c r="I6" s="26">
        <f>IF('[1]07'!AR13&lt;&gt;0,'[1]07'!AR13,"")</f>
        <v>44</v>
      </c>
      <c r="J6" s="26">
        <f>IF('[1]08'!AR13&lt;&gt;0,'[1]08'!AR13,"")</f>
        <v>42</v>
      </c>
      <c r="K6" s="26">
        <f>IF('[1]09'!AR13&lt;&gt;0,'[1]09'!AR13,"")</f>
        <v>42</v>
      </c>
      <c r="L6" s="26">
        <f>IF('[1]10'!AR13&lt;&gt;0,'[1]10'!AR13,"")</f>
        <v>42</v>
      </c>
      <c r="M6" s="26">
        <f>IF('[1]11'!AR13&lt;&gt;0,'[1]11'!AR13,"")</f>
        <v>37</v>
      </c>
      <c r="N6" s="26">
        <f>IF('[1]12'!AR13&lt;&gt;0,'[1]12'!AR13,"")</f>
        <v>37</v>
      </c>
      <c r="O6" s="26">
        <f>IF('[1]13'!AR13&lt;&gt;0,'[1]13'!AR13,"")</f>
        <v>37</v>
      </c>
      <c r="P6" s="26">
        <f>IF('[1]14'!AR13&lt;&gt;0,'[1]14'!AR13,"")</f>
        <v>37</v>
      </c>
      <c r="Q6" s="26">
        <f>IF('[1]15'!AR13&lt;&gt;0,'[1]15'!AR13,"")</f>
        <v>37</v>
      </c>
      <c r="R6" s="26">
        <f>IF('[1]16'!AR13&lt;&gt;0,'[1]16'!AR13,"")</f>
        <v>37</v>
      </c>
      <c r="S6" s="26">
        <f>IF('[1]17'!AR13&lt;&gt;0,'[1]17'!AR13,"")</f>
        <v>37</v>
      </c>
      <c r="T6" s="26">
        <f>IF('[1]18'!AR13&lt;&gt;0,'[1]18'!AR13,"")</f>
        <v>36</v>
      </c>
      <c r="U6" s="26">
        <f>IF('[1]19'!AR13&lt;&gt;0,'[1]19'!AR13,"")</f>
        <v>37</v>
      </c>
      <c r="V6" s="26">
        <f>IF('[1]20'!AR13&lt;&gt;0,'[1]20'!AR13,"")</f>
        <v>36</v>
      </c>
      <c r="W6" s="26">
        <f>IF('[1]21'!AR13&lt;&gt;0,'[1]21'!AR13,"")</f>
        <v>36</v>
      </c>
      <c r="X6" s="26">
        <f>IF('[1]22'!AR13&lt;&gt;0,'[1]22'!AR13,"")</f>
        <v>37</v>
      </c>
      <c r="Y6" s="26">
        <f>IF('[1]23'!AR13&lt;&gt;0,'[1]23'!AR13,"")</f>
        <v>37</v>
      </c>
      <c r="Z6" s="26">
        <f>IF('[1]24'!AR13&lt;&gt;0,'[1]24'!AR13,"")</f>
        <v>37</v>
      </c>
      <c r="AA6" s="26">
        <f>IF('[1]25'!AR13&lt;&gt;0,'[1]25'!AR13,"")</f>
        <v>37</v>
      </c>
      <c r="AB6" s="26">
        <f>IF('[1]26'!AR13&lt;&gt;0,'[1]26'!AR13,"")</f>
        <v>38</v>
      </c>
      <c r="AC6" s="26">
        <f>IF('[1]27'!AR13&lt;&gt;0,'[1]27'!AR13,"")</f>
        <v>38</v>
      </c>
      <c r="AD6" s="26">
        <f>IF('[1]28'!AR13&lt;&gt;0,'[1]28'!AR13,"")</f>
        <v>38</v>
      </c>
      <c r="AE6" s="26">
        <f>IF('[1]29'!AR13&lt;&gt;0,'[1]29'!AR13,"")</f>
        <v>38</v>
      </c>
      <c r="AF6" s="26">
        <f>IF('[1]30'!AR13&lt;&gt;0,'[1]30'!AR13,"")</f>
        <v>38</v>
      </c>
      <c r="AG6" s="33" t="str">
        <f>IF('[1]31'!AR13&lt;&gt;0,'[1]31'!AR13,"")</f>
        <v/>
      </c>
      <c r="AH6" s="28"/>
      <c r="AI6" s="34">
        <f t="shared" ref="AI6:AI32" si="0">AVERAGE(C6:Q6)</f>
        <v>40.93333333333333</v>
      </c>
      <c r="AJ6" s="30"/>
      <c r="AK6" s="34">
        <f t="shared" ref="AK6:AK32" si="1">AVERAGE(C6:J6)</f>
        <v>43.125</v>
      </c>
      <c r="AL6" s="30"/>
      <c r="AM6" s="34">
        <f t="shared" ref="AM6:AM34" si="2">ROUNDUP(AVERAGE(C6:AG6),0)</f>
        <v>40</v>
      </c>
      <c r="AN6" s="25" t="str">
        <f>IF([1]Parabolica!$AQ13&lt;&gt;0,[1]Parabolica!$AQ13,"")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IF('[1]01'!AR14&lt;&gt;0,'[1]01'!AR14,"")</f>
        <v>76</v>
      </c>
      <c r="D7" s="26">
        <f>IF('[1]02'!AR14&lt;&gt;0,'[1]02'!AR14,"")</f>
        <v>76</v>
      </c>
      <c r="E7" s="26">
        <f>IF('[1]03'!AR14&lt;&gt;0,'[1]03'!AR14,"")</f>
        <v>76</v>
      </c>
      <c r="F7" s="26">
        <f>IF('[1]04'!AR14&lt;&gt;0,'[1]04'!AR14,"")</f>
        <v>76</v>
      </c>
      <c r="G7" s="26">
        <f>IF('[1]05'!AR14&lt;&gt;0,'[1]05'!AR14,"")</f>
        <v>76</v>
      </c>
      <c r="H7" s="26">
        <f>IF('[1]06'!AR14&lt;&gt;0,'[1]06'!AR14,"")</f>
        <v>79</v>
      </c>
      <c r="I7" s="26">
        <f>IF('[1]07'!AR14&lt;&gt;0,'[1]07'!AR14,"")</f>
        <v>79</v>
      </c>
      <c r="J7" s="26">
        <f>IF('[1]08'!AR14&lt;&gt;0,'[1]08'!AR14,"")</f>
        <v>78</v>
      </c>
      <c r="K7" s="26">
        <f>IF('[1]09'!AR14&lt;&gt;0,'[1]09'!AR14,"")</f>
        <v>78</v>
      </c>
      <c r="L7" s="26">
        <f>IF('[1]10'!AR14&lt;&gt;0,'[1]10'!AR14,"")</f>
        <v>78</v>
      </c>
      <c r="M7" s="26">
        <f>IF('[1]11'!AR14&lt;&gt;0,'[1]11'!AR14,"")</f>
        <v>79</v>
      </c>
      <c r="N7" s="26">
        <f>IF('[1]12'!AR14&lt;&gt;0,'[1]12'!AR14,"")</f>
        <v>79</v>
      </c>
      <c r="O7" s="26">
        <f>IF('[1]13'!AR14&lt;&gt;0,'[1]13'!AR14,"")</f>
        <v>79</v>
      </c>
      <c r="P7" s="26">
        <f>IF('[1]14'!AR14&lt;&gt;0,'[1]14'!AR14,"")</f>
        <v>79</v>
      </c>
      <c r="Q7" s="26">
        <f>IF('[1]15'!AR14&lt;&gt;0,'[1]15'!AR14,"")</f>
        <v>79</v>
      </c>
      <c r="R7" s="26">
        <f>IF('[1]16'!AR14&lt;&gt;0,'[1]16'!AR14,"")</f>
        <v>79</v>
      </c>
      <c r="S7" s="26">
        <f>IF('[1]17'!AR14&lt;&gt;0,'[1]17'!AR14,"")</f>
        <v>79</v>
      </c>
      <c r="T7" s="26">
        <f>IF('[1]18'!AR14&lt;&gt;0,'[1]18'!AR14,"")</f>
        <v>81</v>
      </c>
      <c r="U7" s="26">
        <f>IF('[1]19'!AR14&lt;&gt;0,'[1]19'!AR14,"")</f>
        <v>81</v>
      </c>
      <c r="V7" s="26">
        <f>IF('[1]20'!AR14&lt;&gt;0,'[1]20'!AR14,"")</f>
        <v>80</v>
      </c>
      <c r="W7" s="26">
        <f>IF('[1]21'!AR14&lt;&gt;0,'[1]21'!AR14,"")</f>
        <v>80</v>
      </c>
      <c r="X7" s="26">
        <f>IF('[1]22'!AR14&lt;&gt;0,'[1]22'!AR14,"")</f>
        <v>84</v>
      </c>
      <c r="Y7" s="26">
        <f>IF('[1]23'!AR14&lt;&gt;0,'[1]23'!AR14,"")</f>
        <v>84</v>
      </c>
      <c r="Z7" s="26">
        <f>IF('[1]24'!AR14&lt;&gt;0,'[1]24'!AR14,"")</f>
        <v>84</v>
      </c>
      <c r="AA7" s="26">
        <f>IF('[1]25'!AR14&lt;&gt;0,'[1]25'!AR14,"")</f>
        <v>85</v>
      </c>
      <c r="AB7" s="26">
        <f>IF('[1]26'!AR14&lt;&gt;0,'[1]26'!AR14,"")</f>
        <v>85</v>
      </c>
      <c r="AC7" s="26">
        <f>IF('[1]27'!AR14&lt;&gt;0,'[1]27'!AR14,"")</f>
        <v>85</v>
      </c>
      <c r="AD7" s="26">
        <f>IF('[1]28'!AR14&lt;&gt;0,'[1]28'!AR14,"")</f>
        <v>84</v>
      </c>
      <c r="AE7" s="26">
        <f>IF('[1]29'!AR14&lt;&gt;0,'[1]29'!AR14,"")</f>
        <v>84</v>
      </c>
      <c r="AF7" s="26">
        <f>IF('[1]30'!AR14&lt;&gt;0,'[1]30'!AR14,"")</f>
        <v>84</v>
      </c>
      <c r="AG7" s="33" t="str">
        <f>IF('[1]31'!AR14&lt;&gt;0,'[1]31'!AR14,"")</f>
        <v/>
      </c>
      <c r="AH7" s="28"/>
      <c r="AI7" s="34">
        <f t="shared" si="0"/>
        <v>77.8</v>
      </c>
      <c r="AJ7" s="30"/>
      <c r="AK7" s="34">
        <f t="shared" si="1"/>
        <v>77</v>
      </c>
      <c r="AL7" s="30"/>
      <c r="AM7" s="34">
        <f t="shared" si="2"/>
        <v>81</v>
      </c>
      <c r="AN7" s="25" t="str">
        <f>IF([1]Parabolica!$AQ14&lt;&gt;0,[1]Parabolica!$AQ14,"")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IF('[1]01'!AR15&lt;&gt;0,'[1]01'!AR15,"")</f>
        <v>72</v>
      </c>
      <c r="D8" s="38">
        <f>IF('[1]02'!AR15&lt;&gt;0,'[1]02'!AR15,"")</f>
        <v>72</v>
      </c>
      <c r="E8" s="38">
        <f>IF('[1]03'!AR15&lt;&gt;0,'[1]03'!AR15,"")</f>
        <v>72</v>
      </c>
      <c r="F8" s="38">
        <f>IF('[1]04'!AR15&lt;&gt;0,'[1]04'!AR15,"")</f>
        <v>72</v>
      </c>
      <c r="G8" s="38">
        <f>IF('[1]05'!AR15&lt;&gt;0,'[1]05'!AR15,"")</f>
        <v>72</v>
      </c>
      <c r="H8" s="38">
        <f>IF('[1]06'!AR15&lt;&gt;0,'[1]06'!AR15,"")</f>
        <v>72</v>
      </c>
      <c r="I8" s="38">
        <f>IF('[1]07'!AR15&lt;&gt;0,'[1]07'!AR15,"")</f>
        <v>72</v>
      </c>
      <c r="J8" s="38">
        <f>IF('[1]08'!AR15&lt;&gt;0,'[1]08'!AR15,"")</f>
        <v>72</v>
      </c>
      <c r="K8" s="38">
        <f>IF('[1]09'!AR15&lt;&gt;0,'[1]09'!AR15,"")</f>
        <v>72</v>
      </c>
      <c r="L8" s="38">
        <f>IF('[1]10'!AR15&lt;&gt;0,'[1]10'!AR15,"")</f>
        <v>72</v>
      </c>
      <c r="M8" s="38">
        <f>IF('[1]11'!AR15&lt;&gt;0,'[1]11'!AR15,"")</f>
        <v>72</v>
      </c>
      <c r="N8" s="38">
        <f>IF('[1]12'!AR15&lt;&gt;0,'[1]12'!AR15,"")</f>
        <v>72</v>
      </c>
      <c r="O8" s="38">
        <f>IF('[1]13'!AR15&lt;&gt;0,'[1]13'!AR15,"")</f>
        <v>72</v>
      </c>
      <c r="P8" s="38">
        <f>IF('[1]14'!AR15&lt;&gt;0,'[1]14'!AR15,"")</f>
        <v>72</v>
      </c>
      <c r="Q8" s="38">
        <f>IF('[1]15'!AR15&lt;&gt;0,'[1]15'!AR15,"")</f>
        <v>72</v>
      </c>
      <c r="R8" s="38">
        <f>IF('[1]16'!AR15&lt;&gt;0,'[1]16'!AR15,"")</f>
        <v>72</v>
      </c>
      <c r="S8" s="38">
        <f>IF('[1]17'!AR15&lt;&gt;0,'[1]17'!AR15,"")</f>
        <v>72</v>
      </c>
      <c r="T8" s="38">
        <f>IF('[1]18'!AR15&lt;&gt;0,'[1]18'!AR15,"")</f>
        <v>70</v>
      </c>
      <c r="U8" s="38">
        <f>IF('[1]19'!AR15&lt;&gt;0,'[1]19'!AR15,"")</f>
        <v>67</v>
      </c>
      <c r="V8" s="38">
        <f>IF('[1]20'!AR15&lt;&gt;0,'[1]20'!AR15,"")</f>
        <v>67</v>
      </c>
      <c r="W8" s="38">
        <f>IF('[1]21'!AR15&lt;&gt;0,'[1]21'!AR15,"")</f>
        <v>67</v>
      </c>
      <c r="X8" s="38">
        <f>IF('[1]22'!AR15&lt;&gt;0,'[1]22'!AR15,"")</f>
        <v>65</v>
      </c>
      <c r="Y8" s="38">
        <f>IF('[1]23'!AR15&lt;&gt;0,'[1]23'!AR15,"")</f>
        <v>65</v>
      </c>
      <c r="Z8" s="38">
        <f>IF('[1]24'!AR15&lt;&gt;0,'[1]24'!AR15,"")</f>
        <v>65</v>
      </c>
      <c r="AA8" s="38">
        <f>IF('[1]25'!AR15&lt;&gt;0,'[1]25'!AR15,"")</f>
        <v>65</v>
      </c>
      <c r="AB8" s="38">
        <f>IF('[1]26'!AR15&lt;&gt;0,'[1]26'!AR15,"")</f>
        <v>65</v>
      </c>
      <c r="AC8" s="38">
        <f>IF('[1]27'!AR15&lt;&gt;0,'[1]27'!AR15,"")</f>
        <v>65</v>
      </c>
      <c r="AD8" s="38">
        <f>IF('[1]28'!AR15&lt;&gt;0,'[1]28'!AR15,"")</f>
        <v>65</v>
      </c>
      <c r="AE8" s="38">
        <f>IF('[1]29'!AR15&lt;&gt;0,'[1]29'!AR15,"")</f>
        <v>65</v>
      </c>
      <c r="AF8" s="38">
        <f>IF('[1]30'!AR15&lt;&gt;0,'[1]30'!AR15,"")</f>
        <v>65</v>
      </c>
      <c r="AG8" s="39" t="str">
        <f>IF('[1]31'!AR15&lt;&gt;0,'[1]31'!AR15,"")</f>
        <v/>
      </c>
      <c r="AH8" s="28"/>
      <c r="AI8" s="40">
        <f t="shared" si="0"/>
        <v>72</v>
      </c>
      <c r="AJ8" s="30"/>
      <c r="AK8" s="40">
        <f t="shared" si="1"/>
        <v>72</v>
      </c>
      <c r="AL8" s="30"/>
      <c r="AM8" s="40">
        <f t="shared" si="2"/>
        <v>70</v>
      </c>
      <c r="AN8" s="25" t="str">
        <f>IF([1]Parabolica!$AQ15&lt;&gt;0,[1]Parabolica!$AQ15,"")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IF('[1]01'!AR16&lt;&gt;0,'[1]01'!AR16,"")</f>
        <v>53</v>
      </c>
      <c r="D9" s="43">
        <f>IF('[1]02'!AR16&lt;&gt;0,'[1]02'!AR16,"")</f>
        <v>53</v>
      </c>
      <c r="E9" s="43">
        <f>IF('[1]03'!AR16&lt;&gt;0,'[1]03'!AR16,"")</f>
        <v>53</v>
      </c>
      <c r="F9" s="43">
        <f>IF('[1]04'!AR16&lt;&gt;0,'[1]04'!AR16,"")</f>
        <v>53</v>
      </c>
      <c r="G9" s="43">
        <f>IF('[1]05'!AR16&lt;&gt;0,'[1]05'!AR16,"")</f>
        <v>53</v>
      </c>
      <c r="H9" s="43">
        <f>IF('[1]06'!AR16&lt;&gt;0,'[1]06'!AR16,"")</f>
        <v>57</v>
      </c>
      <c r="I9" s="43">
        <f>IF('[1]07'!AR16&lt;&gt;0,'[1]07'!AR16,"")</f>
        <v>57</v>
      </c>
      <c r="J9" s="43">
        <f>IF('[1]08'!AR16&lt;&gt;0,'[1]08'!AR16,"")</f>
        <v>57</v>
      </c>
      <c r="K9" s="43">
        <f>IF('[1]09'!AR16&lt;&gt;0,'[1]09'!AR16,"")</f>
        <v>57</v>
      </c>
      <c r="L9" s="43">
        <f>IF('[1]10'!AR16&lt;&gt;0,'[1]10'!AR16,"")</f>
        <v>57</v>
      </c>
      <c r="M9" s="43">
        <f>IF('[1]11'!AR16&lt;&gt;0,'[1]11'!AR16,"")</f>
        <v>57</v>
      </c>
      <c r="N9" s="43">
        <f>IF('[1]12'!AR16&lt;&gt;0,'[1]12'!AR16,"")</f>
        <v>57</v>
      </c>
      <c r="O9" s="43">
        <f>IF('[1]13'!AR16&lt;&gt;0,'[1]13'!AR16,"")</f>
        <v>57</v>
      </c>
      <c r="P9" s="43">
        <f>IF('[1]14'!AR16&lt;&gt;0,'[1]14'!AR16,"")</f>
        <v>57</v>
      </c>
      <c r="Q9" s="43">
        <f>IF('[1]15'!AR16&lt;&gt;0,'[1]15'!AR16,"")</f>
        <v>57</v>
      </c>
      <c r="R9" s="43">
        <f>IF('[1]16'!AR16&lt;&gt;0,'[1]16'!AR16,"")</f>
        <v>57</v>
      </c>
      <c r="S9" s="43">
        <f>IF('[1]17'!AR16&lt;&gt;0,'[1]17'!AR16,"")</f>
        <v>57</v>
      </c>
      <c r="T9" s="43">
        <f>IF('[1]18'!AR16&lt;&gt;0,'[1]18'!AR16,"")</f>
        <v>57</v>
      </c>
      <c r="U9" s="43">
        <f>IF('[1]19'!AR16&lt;&gt;0,'[1]19'!AR16,"")</f>
        <v>55</v>
      </c>
      <c r="V9" s="43">
        <f>IF('[1]20'!AR16&lt;&gt;0,'[1]20'!AR16,"")</f>
        <v>56</v>
      </c>
      <c r="W9" s="43">
        <f>IF('[1]21'!AR16&lt;&gt;0,'[1]21'!AR16,"")</f>
        <v>56</v>
      </c>
      <c r="X9" s="43">
        <f>IF('[1]22'!AR16&lt;&gt;0,'[1]22'!AR16,"")</f>
        <v>56</v>
      </c>
      <c r="Y9" s="43">
        <f>IF('[1]23'!AR16&lt;&gt;0,'[1]23'!AR16,"")</f>
        <v>56</v>
      </c>
      <c r="Z9" s="43">
        <f>IF('[1]24'!AR16&lt;&gt;0,'[1]24'!AR16,"")</f>
        <v>56</v>
      </c>
      <c r="AA9" s="43">
        <f>IF('[1]25'!AR16&lt;&gt;0,'[1]25'!AR16,"")</f>
        <v>56</v>
      </c>
      <c r="AB9" s="43">
        <f>IF('[1]26'!AR16&lt;&gt;0,'[1]26'!AR16,"")</f>
        <v>56</v>
      </c>
      <c r="AC9" s="43">
        <f>IF('[1]27'!AR16&lt;&gt;0,'[1]27'!AR16,"")</f>
        <v>56</v>
      </c>
      <c r="AD9" s="43">
        <f>IF('[1]28'!AR16&lt;&gt;0,'[1]28'!AR16,"")</f>
        <v>55</v>
      </c>
      <c r="AE9" s="43">
        <f>IF('[1]29'!AR16&lt;&gt;0,'[1]29'!AR16,"")</f>
        <v>55</v>
      </c>
      <c r="AF9" s="43">
        <f>IF('[1]30'!AR16&lt;&gt;0,'[1]30'!AR16,"")</f>
        <v>55</v>
      </c>
      <c r="AG9" s="44" t="str">
        <f>IF('[1]31'!AR16&lt;&gt;0,'[1]31'!AR16,"")</f>
        <v/>
      </c>
      <c r="AH9" s="28"/>
      <c r="AI9" s="45">
        <f t="shared" si="0"/>
        <v>55.666666666666664</v>
      </c>
      <c r="AJ9" s="30"/>
      <c r="AK9" s="45">
        <f t="shared" si="1"/>
        <v>54.5</v>
      </c>
      <c r="AL9" s="30"/>
      <c r="AM9" s="45">
        <f t="shared" si="2"/>
        <v>56</v>
      </c>
      <c r="AN9" s="25" t="str">
        <f>IF([1]Parabolica!$AQ16&lt;&gt;0,[1]Parabolica!$AQ16,"")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IF('[1]01'!AR17&lt;&gt;0,'[1]01'!AR17,"")</f>
        <v>170</v>
      </c>
      <c r="D10" s="38">
        <f>IF('[1]02'!AR17&lt;&gt;0,'[1]02'!AR17,"")</f>
        <v>170</v>
      </c>
      <c r="E10" s="38">
        <f>IF('[1]03'!AR17&lt;&gt;0,'[1]03'!AR17,"")</f>
        <v>170</v>
      </c>
      <c r="F10" s="38">
        <f>IF('[1]04'!AR17&lt;&gt;0,'[1]04'!AR17,"")</f>
        <v>170</v>
      </c>
      <c r="G10" s="38">
        <f>IF('[1]05'!AR17&lt;&gt;0,'[1]05'!AR17,"")</f>
        <v>171</v>
      </c>
      <c r="H10" s="38">
        <f>IF('[1]06'!AR17&lt;&gt;0,'[1]06'!AR17,"")</f>
        <v>172</v>
      </c>
      <c r="I10" s="38">
        <f>IF('[1]07'!AR17&lt;&gt;0,'[1]07'!AR17,"")</f>
        <v>172</v>
      </c>
      <c r="J10" s="38">
        <f>IF('[1]08'!AR17&lt;&gt;0,'[1]08'!AR17,"")</f>
        <v>171</v>
      </c>
      <c r="K10" s="38">
        <f>IF('[1]09'!AR17&lt;&gt;0,'[1]09'!AR17,"")</f>
        <v>171</v>
      </c>
      <c r="L10" s="38">
        <f>IF('[1]10'!AR17&lt;&gt;0,'[1]10'!AR17,"")</f>
        <v>171</v>
      </c>
      <c r="M10" s="38">
        <f>IF('[1]11'!AR17&lt;&gt;0,'[1]11'!AR17,"")</f>
        <v>171</v>
      </c>
      <c r="N10" s="38">
        <f>IF('[1]12'!AR17&lt;&gt;0,'[1]12'!AR17,"")</f>
        <v>171</v>
      </c>
      <c r="O10" s="38">
        <f>IF('[1]13'!AR17&lt;&gt;0,'[1]13'!AR17,"")</f>
        <v>171</v>
      </c>
      <c r="P10" s="38">
        <f>IF('[1]14'!AR17&lt;&gt;0,'[1]14'!AR17,"")</f>
        <v>171</v>
      </c>
      <c r="Q10" s="38">
        <f>IF('[1]15'!AR17&lt;&gt;0,'[1]15'!AR17,"")</f>
        <v>171</v>
      </c>
      <c r="R10" s="38">
        <f>IF('[1]16'!AR17&lt;&gt;0,'[1]16'!AR17,"")</f>
        <v>171</v>
      </c>
      <c r="S10" s="38">
        <f>IF('[1]17'!AR17&lt;&gt;0,'[1]17'!AR17,"")</f>
        <v>171</v>
      </c>
      <c r="T10" s="38">
        <f>IF('[1]18'!AR17&lt;&gt;0,'[1]18'!AR17,"")</f>
        <v>171</v>
      </c>
      <c r="U10" s="38">
        <f>IF('[1]19'!AR17&lt;&gt;0,'[1]19'!AR17,"")</f>
        <v>172</v>
      </c>
      <c r="V10" s="38">
        <f>IF('[1]20'!AR17&lt;&gt;0,'[1]20'!AR17,"")</f>
        <v>169</v>
      </c>
      <c r="W10" s="38">
        <f>IF('[1]21'!AR17&lt;&gt;0,'[1]21'!AR17,"")</f>
        <v>169</v>
      </c>
      <c r="X10" s="38">
        <f>IF('[1]22'!AR17&lt;&gt;0,'[1]22'!AR17,"")</f>
        <v>172</v>
      </c>
      <c r="Y10" s="38">
        <f>IF('[1]23'!AR17&lt;&gt;0,'[1]23'!AR17,"")</f>
        <v>172</v>
      </c>
      <c r="Z10" s="38">
        <f>IF('[1]24'!AR17&lt;&gt;0,'[1]24'!AR17,"")</f>
        <v>172</v>
      </c>
      <c r="AA10" s="38">
        <f>IF('[1]25'!AR17&lt;&gt;0,'[1]25'!AR17,"")</f>
        <v>173</v>
      </c>
      <c r="AB10" s="38">
        <f>IF('[1]26'!AR17&lt;&gt;0,'[1]26'!AR17,"")</f>
        <v>174</v>
      </c>
      <c r="AC10" s="38">
        <f>IF('[1]27'!AR17&lt;&gt;0,'[1]27'!AR17,"")</f>
        <v>174</v>
      </c>
      <c r="AD10" s="38">
        <f>IF('[1]28'!AR17&lt;&gt;0,'[1]28'!AR17,"")</f>
        <v>174</v>
      </c>
      <c r="AE10" s="38">
        <f>IF('[1]29'!AR17&lt;&gt;0,'[1]29'!AR17,"")</f>
        <v>175</v>
      </c>
      <c r="AF10" s="38">
        <f>IF('[1]30'!AR17&lt;&gt;0,'[1]30'!AR17,"")</f>
        <v>175</v>
      </c>
      <c r="AG10" s="39" t="str">
        <f>IF('[1]31'!AR17&lt;&gt;0,'[1]31'!AR17,"")</f>
        <v/>
      </c>
      <c r="AH10" s="28"/>
      <c r="AI10" s="40">
        <f t="shared" si="0"/>
        <v>170.86666666666667</v>
      </c>
      <c r="AJ10" s="30"/>
      <c r="AK10" s="40">
        <f t="shared" si="1"/>
        <v>170.75</v>
      </c>
      <c r="AL10" s="30"/>
      <c r="AM10" s="40">
        <f t="shared" si="2"/>
        <v>172</v>
      </c>
      <c r="AN10" s="25" t="str">
        <f>IF([1]Parabolica!$AQ17&lt;&gt;0,[1]Parabolica!$AQ17,"")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IF('[1]01'!AR18&lt;&gt;0,'[1]01'!AR18,"")</f>
        <v>102</v>
      </c>
      <c r="D11" s="43">
        <f>IF('[1]02'!AR18&lt;&gt;0,'[1]02'!AR18,"")</f>
        <v>102</v>
      </c>
      <c r="E11" s="43">
        <f>IF('[1]03'!AR18&lt;&gt;0,'[1]03'!AR18,"")</f>
        <v>102</v>
      </c>
      <c r="F11" s="43">
        <f>IF('[1]04'!AR18&lt;&gt;0,'[1]04'!AR18,"")</f>
        <v>102</v>
      </c>
      <c r="G11" s="43">
        <f>IF('[1]05'!AR18&lt;&gt;0,'[1]05'!AR18,"")</f>
        <v>101</v>
      </c>
      <c r="H11" s="43">
        <f>IF('[1]06'!AR18&lt;&gt;0,'[1]06'!AR18,"")</f>
        <v>102</v>
      </c>
      <c r="I11" s="43">
        <f>IF('[1]07'!AR18&lt;&gt;0,'[1]07'!AR18,"")</f>
        <v>102</v>
      </c>
      <c r="J11" s="43">
        <f>IF('[1]08'!AR18&lt;&gt;0,'[1]08'!AR18,"")</f>
        <v>102</v>
      </c>
      <c r="K11" s="43">
        <f>IF('[1]09'!AR18&lt;&gt;0,'[1]09'!AR18,"")</f>
        <v>102</v>
      </c>
      <c r="L11" s="43">
        <f>IF('[1]10'!AR18&lt;&gt;0,'[1]10'!AR18,"")</f>
        <v>102</v>
      </c>
      <c r="M11" s="43">
        <f>IF('[1]11'!AR18&lt;&gt;0,'[1]11'!AR18,"")</f>
        <v>102</v>
      </c>
      <c r="N11" s="43">
        <f>IF('[1]12'!AR18&lt;&gt;0,'[1]12'!AR18,"")</f>
        <v>102</v>
      </c>
      <c r="O11" s="43">
        <f>IF('[1]13'!AR18&lt;&gt;0,'[1]13'!AR18,"")</f>
        <v>102</v>
      </c>
      <c r="P11" s="43">
        <f>IF('[1]14'!AR18&lt;&gt;0,'[1]14'!AR18,"")</f>
        <v>101</v>
      </c>
      <c r="Q11" s="43">
        <f>IF('[1]15'!AR18&lt;&gt;0,'[1]15'!AR18,"")</f>
        <v>101</v>
      </c>
      <c r="R11" s="43">
        <f>IF('[1]16'!AR18&lt;&gt;0,'[1]16'!AR18,"")</f>
        <v>101</v>
      </c>
      <c r="S11" s="43">
        <f>IF('[1]17'!AR18&lt;&gt;0,'[1]17'!AR18,"")</f>
        <v>101</v>
      </c>
      <c r="T11" s="43">
        <f>IF('[1]18'!AR18&lt;&gt;0,'[1]18'!AR18,"")</f>
        <v>101</v>
      </c>
      <c r="U11" s="43">
        <f>IF('[1]19'!AR18&lt;&gt;0,'[1]19'!AR18,"")</f>
        <v>100</v>
      </c>
      <c r="V11" s="43">
        <f>IF('[1]20'!AR18&lt;&gt;0,'[1]20'!AR18,"")</f>
        <v>100</v>
      </c>
      <c r="W11" s="43">
        <f>IF('[1]21'!AR18&lt;&gt;0,'[1]21'!AR18,"")</f>
        <v>100</v>
      </c>
      <c r="X11" s="43">
        <f>IF('[1]22'!AR18&lt;&gt;0,'[1]22'!AR18,"")</f>
        <v>101</v>
      </c>
      <c r="Y11" s="43">
        <f>IF('[1]23'!AR18&lt;&gt;0,'[1]23'!AR18,"")</f>
        <v>101</v>
      </c>
      <c r="Z11" s="43">
        <f>IF('[1]24'!AR18&lt;&gt;0,'[1]24'!AR18,"")</f>
        <v>101</v>
      </c>
      <c r="AA11" s="43">
        <f>IF('[1]25'!AR18&lt;&gt;0,'[1]25'!AR18,"")</f>
        <v>102</v>
      </c>
      <c r="AB11" s="43">
        <f>IF('[1]26'!AR18&lt;&gt;0,'[1]26'!AR18,"")</f>
        <v>103</v>
      </c>
      <c r="AC11" s="43">
        <f>IF('[1]27'!AR18&lt;&gt;0,'[1]27'!AR18,"")</f>
        <v>103</v>
      </c>
      <c r="AD11" s="43">
        <f>IF('[1]28'!AR18&lt;&gt;0,'[1]28'!AR18,"")</f>
        <v>103</v>
      </c>
      <c r="AE11" s="43">
        <f>IF('[1]29'!AR18&lt;&gt;0,'[1]29'!AR18,"")</f>
        <v>104</v>
      </c>
      <c r="AF11" s="43">
        <f>IF('[1]30'!AR18&lt;&gt;0,'[1]30'!AR18,"")</f>
        <v>104</v>
      </c>
      <c r="AG11" s="44" t="str">
        <f>IF('[1]31'!AR18&lt;&gt;0,'[1]31'!AR18,"")</f>
        <v/>
      </c>
      <c r="AH11" s="28"/>
      <c r="AI11" s="45">
        <f t="shared" si="0"/>
        <v>101.8</v>
      </c>
      <c r="AJ11" s="30"/>
      <c r="AK11" s="45">
        <f t="shared" si="1"/>
        <v>101.875</v>
      </c>
      <c r="AL11" s="30"/>
      <c r="AM11" s="45">
        <f t="shared" si="2"/>
        <v>102</v>
      </c>
      <c r="AN11" s="25" t="str">
        <f>IF([1]Parabolica!$AQ18&lt;&gt;0,[1]Parabolica!$AQ18,"")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IF('[1]01'!AR19&lt;&gt;0,'[1]01'!AR19,"")</f>
        <v>121</v>
      </c>
      <c r="D12" s="38">
        <f>IF('[1]02'!AR19&lt;&gt;0,'[1]02'!AR19,"")</f>
        <v>121</v>
      </c>
      <c r="E12" s="38">
        <f>IF('[1]03'!AR19&lt;&gt;0,'[1]03'!AR19,"")</f>
        <v>121</v>
      </c>
      <c r="F12" s="38">
        <f>IF('[1]04'!AR19&lt;&gt;0,'[1]04'!AR19,"")</f>
        <v>121</v>
      </c>
      <c r="G12" s="38">
        <f>IF('[1]05'!AR19&lt;&gt;0,'[1]05'!AR19,"")</f>
        <v>123</v>
      </c>
      <c r="H12" s="38">
        <f>IF('[1]06'!AR19&lt;&gt;0,'[1]06'!AR19,"")</f>
        <v>127</v>
      </c>
      <c r="I12" s="38">
        <f>IF('[1]07'!AR19&lt;&gt;0,'[1]07'!AR19,"")</f>
        <v>127</v>
      </c>
      <c r="J12" s="38">
        <f>IF('[1]08'!AR19&lt;&gt;0,'[1]08'!AR19,"")</f>
        <v>126</v>
      </c>
      <c r="K12" s="38">
        <f>IF('[1]09'!AR19&lt;&gt;0,'[1]09'!AR19,"")</f>
        <v>126</v>
      </c>
      <c r="L12" s="38">
        <f>IF('[1]10'!AR19&lt;&gt;0,'[1]10'!AR19,"")</f>
        <v>126</v>
      </c>
      <c r="M12" s="38">
        <f>IF('[1]11'!AR19&lt;&gt;0,'[1]11'!AR19,"")</f>
        <v>126</v>
      </c>
      <c r="N12" s="38">
        <f>IF('[1]12'!AR19&lt;&gt;0,'[1]12'!AR19,"")</f>
        <v>126</v>
      </c>
      <c r="O12" s="38">
        <f>IF('[1]13'!AR19&lt;&gt;0,'[1]13'!AR19,"")</f>
        <v>126</v>
      </c>
      <c r="P12" s="38">
        <f>IF('[1]14'!AR19&lt;&gt;0,'[1]14'!AR19,"")</f>
        <v>127</v>
      </c>
      <c r="Q12" s="38">
        <f>IF('[1]15'!AR19&lt;&gt;0,'[1]15'!AR19,"")</f>
        <v>127</v>
      </c>
      <c r="R12" s="38">
        <f>IF('[1]16'!AR19&lt;&gt;0,'[1]16'!AR19,"")</f>
        <v>127</v>
      </c>
      <c r="S12" s="38">
        <f>IF('[1]17'!AR19&lt;&gt;0,'[1]17'!AR19,"")</f>
        <v>127</v>
      </c>
      <c r="T12" s="38">
        <f>IF('[1]18'!AR19&lt;&gt;0,'[1]18'!AR19,"")</f>
        <v>127</v>
      </c>
      <c r="U12" s="38">
        <f>IF('[1]19'!AR19&lt;&gt;0,'[1]19'!AR19,"")</f>
        <v>127</v>
      </c>
      <c r="V12" s="38">
        <f>IF('[1]20'!AR19&lt;&gt;0,'[1]20'!AR19,"")</f>
        <v>125</v>
      </c>
      <c r="W12" s="38">
        <f>IF('[1]21'!AR19&lt;&gt;0,'[1]21'!AR19,"")</f>
        <v>125</v>
      </c>
      <c r="X12" s="38">
        <f>IF('[1]22'!AR19&lt;&gt;0,'[1]22'!AR19,"")</f>
        <v>127</v>
      </c>
      <c r="Y12" s="38">
        <f>IF('[1]23'!AR19&lt;&gt;0,'[1]23'!AR19,"")</f>
        <v>127</v>
      </c>
      <c r="Z12" s="38">
        <f>IF('[1]24'!AR19&lt;&gt;0,'[1]24'!AR19,"")</f>
        <v>127</v>
      </c>
      <c r="AA12" s="38">
        <f>IF('[1]25'!AR19&lt;&gt;0,'[1]25'!AR19,"")</f>
        <v>127</v>
      </c>
      <c r="AB12" s="38">
        <f>IF('[1]26'!AR19&lt;&gt;0,'[1]26'!AR19,"")</f>
        <v>127</v>
      </c>
      <c r="AC12" s="38">
        <f>IF('[1]27'!AR19&lt;&gt;0,'[1]27'!AR19,"")</f>
        <v>127</v>
      </c>
      <c r="AD12" s="38">
        <f>IF('[1]28'!AR19&lt;&gt;0,'[1]28'!AR19,"")</f>
        <v>126</v>
      </c>
      <c r="AE12" s="38">
        <f>IF('[1]29'!AR19&lt;&gt;0,'[1]29'!AR19,"")</f>
        <v>126</v>
      </c>
      <c r="AF12" s="38">
        <f>IF('[1]30'!AR19&lt;&gt;0,'[1]30'!AR19,"")</f>
        <v>126</v>
      </c>
      <c r="AG12" s="39" t="str">
        <f>IF('[1]31'!AR19&lt;&gt;0,'[1]31'!AR19,"")</f>
        <v/>
      </c>
      <c r="AH12" s="28"/>
      <c r="AI12" s="40">
        <f t="shared" si="0"/>
        <v>124.73333333333333</v>
      </c>
      <c r="AJ12" s="30"/>
      <c r="AK12" s="40">
        <f t="shared" si="1"/>
        <v>123.375</v>
      </c>
      <c r="AL12" s="30"/>
      <c r="AM12" s="40">
        <f t="shared" si="2"/>
        <v>126</v>
      </c>
      <c r="AN12" s="25" t="str">
        <f>IF([1]Parabolica!$AQ19&lt;&gt;0,[1]Parabolica!$AQ19,"")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IF('[1]01'!AR20&lt;&gt;0,'[1]01'!AR20,"")</f>
        <v>71</v>
      </c>
      <c r="D13" s="47">
        <f>IF('[1]02'!AR20&lt;&gt;0,'[1]02'!AR20,"")</f>
        <v>71</v>
      </c>
      <c r="E13" s="47">
        <f>IF('[1]03'!AR20&lt;&gt;0,'[1]03'!AR20,"")</f>
        <v>71</v>
      </c>
      <c r="F13" s="47">
        <f>IF('[1]04'!AR20&lt;&gt;0,'[1]04'!AR20,"")</f>
        <v>71</v>
      </c>
      <c r="G13" s="47">
        <f>IF('[1]05'!AR20&lt;&gt;0,'[1]05'!AR20,"")</f>
        <v>71</v>
      </c>
      <c r="H13" s="47">
        <f>IF('[1]06'!AR20&lt;&gt;0,'[1]06'!AR20,"")</f>
        <v>71</v>
      </c>
      <c r="I13" s="47">
        <f>IF('[1]07'!AR20&lt;&gt;0,'[1]07'!AR20,"")</f>
        <v>71</v>
      </c>
      <c r="J13" s="47">
        <f>IF('[1]08'!AR20&lt;&gt;0,'[1]08'!AR20,"")</f>
        <v>71</v>
      </c>
      <c r="K13" s="47">
        <f>IF('[1]09'!AR20&lt;&gt;0,'[1]09'!AR20,"")</f>
        <v>71</v>
      </c>
      <c r="L13" s="47">
        <f>IF('[1]10'!AR20&lt;&gt;0,'[1]10'!AR20,"")</f>
        <v>71</v>
      </c>
      <c r="M13" s="47">
        <f>IF('[1]11'!AR20&lt;&gt;0,'[1]11'!AR20,"")</f>
        <v>71</v>
      </c>
      <c r="N13" s="47">
        <f>IF('[1]12'!AR20&lt;&gt;0,'[1]12'!AR20,"")</f>
        <v>71</v>
      </c>
      <c r="O13" s="47">
        <f>IF('[1]13'!AR20&lt;&gt;0,'[1]13'!AR20,"")</f>
        <v>71</v>
      </c>
      <c r="P13" s="47">
        <f>IF('[1]14'!AR20&lt;&gt;0,'[1]14'!AR20,"")</f>
        <v>71</v>
      </c>
      <c r="Q13" s="47">
        <f>IF('[1]15'!AR20&lt;&gt;0,'[1]15'!AR20,"")</f>
        <v>71</v>
      </c>
      <c r="R13" s="47">
        <f>IF('[1]16'!AR20&lt;&gt;0,'[1]16'!AR20,"")</f>
        <v>71</v>
      </c>
      <c r="S13" s="47">
        <f>IF('[1]17'!AR20&lt;&gt;0,'[1]17'!AR20,"")</f>
        <v>71</v>
      </c>
      <c r="T13" s="47">
        <f>IF('[1]18'!AR20&lt;&gt;0,'[1]18'!AR20,"")</f>
        <v>71</v>
      </c>
      <c r="U13" s="47">
        <f>IF('[1]19'!AR20&lt;&gt;0,'[1]19'!AR20,"")</f>
        <v>71</v>
      </c>
      <c r="V13" s="47">
        <f>IF('[1]20'!AR20&lt;&gt;0,'[1]20'!AR20,"")</f>
        <v>70</v>
      </c>
      <c r="W13" s="47">
        <f>IF('[1]21'!AR20&lt;&gt;0,'[1]21'!AR20,"")</f>
        <v>70</v>
      </c>
      <c r="X13" s="47">
        <f>IF('[1]22'!AR20&lt;&gt;0,'[1]22'!AR20,"")</f>
        <v>71</v>
      </c>
      <c r="Y13" s="47">
        <f>IF('[1]23'!AR20&lt;&gt;0,'[1]23'!AR20,"")</f>
        <v>71</v>
      </c>
      <c r="Z13" s="47">
        <f>IF('[1]24'!AR20&lt;&gt;0,'[1]24'!AR20,"")</f>
        <v>71</v>
      </c>
      <c r="AA13" s="47">
        <f>IF('[1]25'!AR20&lt;&gt;0,'[1]25'!AR20,"")</f>
        <v>71</v>
      </c>
      <c r="AB13" s="47">
        <f>IF('[1]26'!AR20&lt;&gt;0,'[1]26'!AR20,"")</f>
        <v>71</v>
      </c>
      <c r="AC13" s="47">
        <f>IF('[1]27'!AR20&lt;&gt;0,'[1]27'!AR20,"")</f>
        <v>71</v>
      </c>
      <c r="AD13" s="47">
        <f>IF('[1]28'!AR20&lt;&gt;0,'[1]28'!AR20,"")</f>
        <v>71</v>
      </c>
      <c r="AE13" s="47">
        <f>IF('[1]29'!AR20&lt;&gt;0,'[1]29'!AR20,"")</f>
        <v>71</v>
      </c>
      <c r="AF13" s="47">
        <f>IF('[1]30'!AR20&lt;&gt;0,'[1]30'!AR20,"")</f>
        <v>71</v>
      </c>
      <c r="AG13" s="48" t="str">
        <f>IF('[1]31'!AR20&lt;&gt;0,'[1]31'!AR20,"")</f>
        <v/>
      </c>
      <c r="AH13" s="28"/>
      <c r="AI13" s="49">
        <f t="shared" si="0"/>
        <v>71</v>
      </c>
      <c r="AJ13" s="28"/>
      <c r="AK13" s="49">
        <f t="shared" si="1"/>
        <v>71</v>
      </c>
      <c r="AL13" s="28"/>
      <c r="AM13" s="49">
        <f t="shared" si="2"/>
        <v>71</v>
      </c>
      <c r="AN13" s="25" t="str">
        <f>IF([1]Parabolica!$AQ20&lt;&gt;0,[1]Parabolica!$AQ20,"")</f>
        <v/>
      </c>
    </row>
    <row r="14" spans="1:231" ht="12" customHeight="1" thickTop="1" thickBot="1" x14ac:dyDescent="0.3">
      <c r="A14" s="86" t="s">
        <v>24</v>
      </c>
      <c r="B14" s="35">
        <v>2</v>
      </c>
      <c r="C14" s="32">
        <f>IF('[1]01'!AR21&lt;&gt;0,'[1]01'!AR21,"")</f>
        <v>47</v>
      </c>
      <c r="D14" s="26">
        <f>IF('[1]02'!AR21&lt;&gt;0,'[1]02'!AR21,"")</f>
        <v>47</v>
      </c>
      <c r="E14" s="26">
        <f>IF('[1]03'!AR21&lt;&gt;0,'[1]03'!AR21,"")</f>
        <v>47</v>
      </c>
      <c r="F14" s="26">
        <f>IF('[1]04'!AR21&lt;&gt;0,'[1]04'!AR21,"")</f>
        <v>47</v>
      </c>
      <c r="G14" s="26">
        <f>IF('[1]05'!AR21&lt;&gt;0,'[1]05'!AR21,"")</f>
        <v>48</v>
      </c>
      <c r="H14" s="26">
        <f>IF('[1]06'!AR21&lt;&gt;0,'[1]06'!AR21,"")</f>
        <v>50</v>
      </c>
      <c r="I14" s="26">
        <f>IF('[1]07'!AR21&lt;&gt;0,'[1]07'!AR21,"")</f>
        <v>50</v>
      </c>
      <c r="J14" s="26">
        <f>IF('[1]08'!AR21&lt;&gt;0,'[1]08'!AR21,"")</f>
        <v>50</v>
      </c>
      <c r="K14" s="26">
        <f>IF('[1]09'!AR21&lt;&gt;0,'[1]09'!AR21,"")</f>
        <v>50</v>
      </c>
      <c r="L14" s="26">
        <f>IF('[1]10'!AR21&lt;&gt;0,'[1]10'!AR21,"")</f>
        <v>50</v>
      </c>
      <c r="M14" s="26">
        <f>IF('[1]11'!AR21&lt;&gt;0,'[1]11'!AR21,"")</f>
        <v>50</v>
      </c>
      <c r="N14" s="26">
        <f>IF('[1]12'!AR21&lt;&gt;0,'[1]12'!AR21,"")</f>
        <v>50</v>
      </c>
      <c r="O14" s="26">
        <f>IF('[1]13'!AR21&lt;&gt;0,'[1]13'!AR21,"")</f>
        <v>50</v>
      </c>
      <c r="P14" s="26">
        <f>IF('[1]14'!AR21&lt;&gt;0,'[1]14'!AR21,"")</f>
        <v>50</v>
      </c>
      <c r="Q14" s="26">
        <f>IF('[1]15'!AR21&lt;&gt;0,'[1]15'!AR21,"")</f>
        <v>50</v>
      </c>
      <c r="R14" s="26">
        <f>IF('[1]16'!AR21&lt;&gt;0,'[1]16'!AR21,"")</f>
        <v>50</v>
      </c>
      <c r="S14" s="26">
        <f>IF('[1]17'!AR21&lt;&gt;0,'[1]17'!AR21,"")</f>
        <v>50</v>
      </c>
      <c r="T14" s="26">
        <f>IF('[1]18'!AR21&lt;&gt;0,'[1]18'!AR21,"")</f>
        <v>50</v>
      </c>
      <c r="U14" s="26">
        <f>IF('[1]19'!AR21&lt;&gt;0,'[1]19'!AR21,"")</f>
        <v>50</v>
      </c>
      <c r="V14" s="26">
        <f>IF('[1]20'!AR21&lt;&gt;0,'[1]20'!AR21,"")</f>
        <v>49</v>
      </c>
      <c r="W14" s="26">
        <f>IF('[1]21'!AR21&lt;&gt;0,'[1]21'!AR21,"")</f>
        <v>49</v>
      </c>
      <c r="X14" s="26">
        <f>IF('[1]22'!AR21&lt;&gt;0,'[1]22'!AR21,"")</f>
        <v>51</v>
      </c>
      <c r="Y14" s="26">
        <f>IF('[1]23'!AR21&lt;&gt;0,'[1]23'!AR21,"")</f>
        <v>51</v>
      </c>
      <c r="Z14" s="26">
        <f>IF('[1]24'!AR21&lt;&gt;0,'[1]24'!AR21,"")</f>
        <v>51</v>
      </c>
      <c r="AA14" s="26">
        <f>IF('[1]25'!AR21&lt;&gt;0,'[1]25'!AR21,"")</f>
        <v>51</v>
      </c>
      <c r="AB14" s="26">
        <f>IF('[1]26'!AR21&lt;&gt;0,'[1]26'!AR21,"")</f>
        <v>51</v>
      </c>
      <c r="AC14" s="26">
        <f>IF('[1]27'!AR21&lt;&gt;0,'[1]27'!AR21,"")</f>
        <v>51</v>
      </c>
      <c r="AD14" s="26">
        <f>IF('[1]28'!AR21&lt;&gt;0,'[1]28'!AR21,"")</f>
        <v>51</v>
      </c>
      <c r="AE14" s="26">
        <f>IF('[1]29'!AR21&lt;&gt;0,'[1]29'!AR21,"")</f>
        <v>52</v>
      </c>
      <c r="AF14" s="26">
        <f>IF('[1]30'!AR21&lt;&gt;0,'[1]30'!AR21,"")</f>
        <v>52</v>
      </c>
      <c r="AG14" s="33" t="str">
        <f>IF('[1]31'!AR21&lt;&gt;0,'[1]31'!AR21,"")</f>
        <v/>
      </c>
      <c r="AH14" s="28"/>
      <c r="AI14" s="34">
        <f t="shared" si="0"/>
        <v>49.06666666666667</v>
      </c>
      <c r="AJ14" s="30"/>
      <c r="AK14" s="34">
        <f t="shared" si="1"/>
        <v>48.25</v>
      </c>
      <c r="AL14" s="30"/>
      <c r="AM14" s="34">
        <f t="shared" si="2"/>
        <v>50</v>
      </c>
      <c r="AN14" s="25" t="str">
        <f>IF([1]Parabolica!$AQ21&lt;&gt;0,[1]Parabolica!$AQ21,"")</f>
        <v/>
      </c>
    </row>
    <row r="15" spans="1:231" ht="12" customHeight="1" thickTop="1" thickBot="1" x14ac:dyDescent="0.3">
      <c r="A15" s="86" t="s">
        <v>24</v>
      </c>
      <c r="B15" s="35">
        <v>3</v>
      </c>
      <c r="C15" s="32">
        <f>IF('[1]01'!AR22&lt;&gt;0,'[1]01'!AR22,"")</f>
        <v>51</v>
      </c>
      <c r="D15" s="26">
        <f>IF('[1]02'!AR22&lt;&gt;0,'[1]02'!AR22,"")</f>
        <v>51</v>
      </c>
      <c r="E15" s="26">
        <f>IF('[1]03'!AR22&lt;&gt;0,'[1]03'!AR22,"")</f>
        <v>51</v>
      </c>
      <c r="F15" s="26">
        <f>IF('[1]04'!AR22&lt;&gt;0,'[1]04'!AR22,"")</f>
        <v>51</v>
      </c>
      <c r="G15" s="26">
        <f>IF('[1]05'!AR22&lt;&gt;0,'[1]05'!AR22,"")</f>
        <v>51</v>
      </c>
      <c r="H15" s="26">
        <f>IF('[1]06'!AR22&lt;&gt;0,'[1]06'!AR22,"")</f>
        <v>53</v>
      </c>
      <c r="I15" s="26">
        <f>IF('[1]07'!AR22&lt;&gt;0,'[1]07'!AR22,"")</f>
        <v>53</v>
      </c>
      <c r="J15" s="26">
        <f>IF('[1]08'!AR22&lt;&gt;0,'[1]08'!AR22,"")</f>
        <v>53</v>
      </c>
      <c r="K15" s="26">
        <f>IF('[1]09'!AR22&lt;&gt;0,'[1]09'!AR22,"")</f>
        <v>53</v>
      </c>
      <c r="L15" s="26">
        <f>IF('[1]10'!AR22&lt;&gt;0,'[1]10'!AR22,"")</f>
        <v>53</v>
      </c>
      <c r="M15" s="26">
        <f>IF('[1]11'!AR22&lt;&gt;0,'[1]11'!AR22,"")</f>
        <v>53</v>
      </c>
      <c r="N15" s="26">
        <f>IF('[1]12'!AR22&lt;&gt;0,'[1]12'!AR22,"")</f>
        <v>53</v>
      </c>
      <c r="O15" s="26">
        <f>IF('[1]13'!AR22&lt;&gt;0,'[1]13'!AR22,"")</f>
        <v>53</v>
      </c>
      <c r="P15" s="26">
        <f>IF('[1]14'!AR22&lt;&gt;0,'[1]14'!AR22,"")</f>
        <v>53</v>
      </c>
      <c r="Q15" s="26">
        <f>IF('[1]15'!AR22&lt;&gt;0,'[1]15'!AR22,"")</f>
        <v>53</v>
      </c>
      <c r="R15" s="26">
        <f>IF('[1]16'!AR22&lt;&gt;0,'[1]16'!AR22,"")</f>
        <v>53</v>
      </c>
      <c r="S15" s="26">
        <f>IF('[1]17'!AR22&lt;&gt;0,'[1]17'!AR22,"")</f>
        <v>53</v>
      </c>
      <c r="T15" s="26">
        <f>IF('[1]18'!AR22&lt;&gt;0,'[1]18'!AR22,"")</f>
        <v>53</v>
      </c>
      <c r="U15" s="26">
        <f>IF('[1]19'!AR22&lt;&gt;0,'[1]19'!AR22,"")</f>
        <v>53</v>
      </c>
      <c r="V15" s="26">
        <f>IF('[1]20'!AR22&lt;&gt;0,'[1]20'!AR22,"")</f>
        <v>53</v>
      </c>
      <c r="W15" s="26">
        <f>IF('[1]21'!AR22&lt;&gt;0,'[1]21'!AR22,"")</f>
        <v>53</v>
      </c>
      <c r="X15" s="26">
        <f>IF('[1]22'!AR22&lt;&gt;0,'[1]22'!AR22,"")</f>
        <v>53</v>
      </c>
      <c r="Y15" s="26">
        <f>IF('[1]23'!AR22&lt;&gt;0,'[1]23'!AR22,"")</f>
        <v>53</v>
      </c>
      <c r="Z15" s="26">
        <f>IF('[1]24'!AR22&lt;&gt;0,'[1]24'!AR22,"")</f>
        <v>53</v>
      </c>
      <c r="AA15" s="26">
        <f>IF('[1]25'!AR22&lt;&gt;0,'[1]25'!AR22,"")</f>
        <v>53</v>
      </c>
      <c r="AB15" s="26">
        <f>IF('[1]26'!AR22&lt;&gt;0,'[1]26'!AR22,"")</f>
        <v>54</v>
      </c>
      <c r="AC15" s="26">
        <f>IF('[1]27'!AR22&lt;&gt;0,'[1]27'!AR22,"")</f>
        <v>54</v>
      </c>
      <c r="AD15" s="26">
        <f>IF('[1]28'!AR22&lt;&gt;0,'[1]28'!AR22,"")</f>
        <v>53</v>
      </c>
      <c r="AE15" s="26">
        <f>IF('[1]29'!AR22&lt;&gt;0,'[1]29'!AR22,"")</f>
        <v>53</v>
      </c>
      <c r="AF15" s="26">
        <f>IF('[1]30'!AR22&lt;&gt;0,'[1]30'!AR22,"")</f>
        <v>53</v>
      </c>
      <c r="AG15" s="33" t="str">
        <f>IF('[1]31'!AR22&lt;&gt;0,'[1]31'!AR22,"")</f>
        <v/>
      </c>
      <c r="AH15" s="28"/>
      <c r="AI15" s="34">
        <f t="shared" si="0"/>
        <v>52.333333333333336</v>
      </c>
      <c r="AJ15" s="30"/>
      <c r="AK15" s="34">
        <f t="shared" si="1"/>
        <v>51.75</v>
      </c>
      <c r="AL15" s="30"/>
      <c r="AM15" s="34">
        <f t="shared" si="2"/>
        <v>53</v>
      </c>
      <c r="AN15" s="25" t="str">
        <f>IF([1]Parabolica!$AQ22&lt;&gt;0,[1]Parabolica!$AQ22,"")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IF('[1]01'!AR23&lt;&gt;0,'[1]01'!AR23,"")</f>
        <v>54</v>
      </c>
      <c r="D16" s="51">
        <f>IF('[1]02'!AR23&lt;&gt;0,'[1]02'!AR23,"")</f>
        <v>54</v>
      </c>
      <c r="E16" s="51">
        <f>IF('[1]03'!AR23&lt;&gt;0,'[1]03'!AR23,"")</f>
        <v>54</v>
      </c>
      <c r="F16" s="51">
        <f>IF('[1]04'!AR23&lt;&gt;0,'[1]04'!AR23,"")</f>
        <v>54</v>
      </c>
      <c r="G16" s="51">
        <f>IF('[1]05'!AR23&lt;&gt;0,'[1]05'!AR23,"")</f>
        <v>54</v>
      </c>
      <c r="H16" s="51">
        <f>IF('[1]06'!AR23&lt;&gt;0,'[1]06'!AR23,"")</f>
        <v>55</v>
      </c>
      <c r="I16" s="51">
        <f>IF('[1]07'!AR23&lt;&gt;0,'[1]07'!AR23,"")</f>
        <v>55</v>
      </c>
      <c r="J16" s="51">
        <f>IF('[1]08'!AR23&lt;&gt;0,'[1]08'!AR23,"")</f>
        <v>54</v>
      </c>
      <c r="K16" s="51">
        <f>IF('[1]09'!AR23&lt;&gt;0,'[1]09'!AR23,"")</f>
        <v>54</v>
      </c>
      <c r="L16" s="51">
        <f>IF('[1]10'!AR23&lt;&gt;0,'[1]10'!AR23,"")</f>
        <v>54</v>
      </c>
      <c r="M16" s="51">
        <f>IF('[1]11'!AR23&lt;&gt;0,'[1]11'!AR23,"")</f>
        <v>54</v>
      </c>
      <c r="N16" s="51">
        <f>IF('[1]12'!AR23&lt;&gt;0,'[1]12'!AR23,"")</f>
        <v>54</v>
      </c>
      <c r="O16" s="51">
        <f>IF('[1]13'!AR23&lt;&gt;0,'[1]13'!AR23,"")</f>
        <v>54</v>
      </c>
      <c r="P16" s="51">
        <f>IF('[1]14'!AR23&lt;&gt;0,'[1]14'!AR23,"")</f>
        <v>54</v>
      </c>
      <c r="Q16" s="51">
        <f>IF('[1]15'!AR23&lt;&gt;0,'[1]15'!AR23,"")</f>
        <v>54</v>
      </c>
      <c r="R16" s="51">
        <f>IF('[1]16'!AR23&lt;&gt;0,'[1]16'!AR23,"")</f>
        <v>54</v>
      </c>
      <c r="S16" s="51">
        <f>IF('[1]17'!AR23&lt;&gt;0,'[1]17'!AR23,"")</f>
        <v>54</v>
      </c>
      <c r="T16" s="51">
        <f>IF('[1]18'!AR23&lt;&gt;0,'[1]18'!AR23,"")</f>
        <v>54</v>
      </c>
      <c r="U16" s="51">
        <f>IF('[1]19'!AR23&lt;&gt;0,'[1]19'!AR23,"")</f>
        <v>53</v>
      </c>
      <c r="V16" s="51">
        <f>IF('[1]20'!AR23&lt;&gt;0,'[1]20'!AR23,"")</f>
        <v>53</v>
      </c>
      <c r="W16" s="51">
        <f>IF('[1]21'!AR23&lt;&gt;0,'[1]21'!AR23,"")</f>
        <v>53</v>
      </c>
      <c r="X16" s="51">
        <f>IF('[1]22'!AR23&lt;&gt;0,'[1]22'!AR23,"")</f>
        <v>53</v>
      </c>
      <c r="Y16" s="51">
        <f>IF('[1]23'!AR23&lt;&gt;0,'[1]23'!AR23,"")</f>
        <v>53</v>
      </c>
      <c r="Z16" s="51">
        <f>IF('[1]24'!AR23&lt;&gt;0,'[1]24'!AR23,"")</f>
        <v>53</v>
      </c>
      <c r="AA16" s="51">
        <f>IF('[1]25'!AR23&lt;&gt;0,'[1]25'!AR23,"")</f>
        <v>54</v>
      </c>
      <c r="AB16" s="51">
        <f>IF('[1]26'!AR23&lt;&gt;0,'[1]26'!AR23,"")</f>
        <v>54</v>
      </c>
      <c r="AC16" s="51">
        <f>IF('[1]27'!AR23&lt;&gt;0,'[1]27'!AR23,"")</f>
        <v>54</v>
      </c>
      <c r="AD16" s="51">
        <f>IF('[1]28'!AR23&lt;&gt;0,'[1]28'!AR23,"")</f>
        <v>54</v>
      </c>
      <c r="AE16" s="51">
        <f>IF('[1]29'!AR23&lt;&gt;0,'[1]29'!AR23,"")</f>
        <v>54</v>
      </c>
      <c r="AF16" s="51">
        <f>IF('[1]30'!AR23&lt;&gt;0,'[1]30'!AR23,"")</f>
        <v>54</v>
      </c>
      <c r="AG16" s="52" t="str">
        <f>IF('[1]31'!AR23&lt;&gt;0,'[1]31'!AR23,"")</f>
        <v/>
      </c>
      <c r="AH16" s="28"/>
      <c r="AI16" s="53">
        <f t="shared" si="0"/>
        <v>54.133333333333333</v>
      </c>
      <c r="AJ16" s="28"/>
      <c r="AK16" s="53">
        <f t="shared" si="1"/>
        <v>54.25</v>
      </c>
      <c r="AL16" s="28"/>
      <c r="AM16" s="53">
        <f t="shared" si="2"/>
        <v>54</v>
      </c>
      <c r="AN16" s="25" t="str">
        <f>IF([1]Parabolica!$AQ23&lt;&gt;0,[1]Parabolica!$AQ23,"")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 t="str">
        <f>IF('[1]01'!AR24&lt;&gt;0,'[1]01'!AR24,"")</f>
        <v/>
      </c>
      <c r="D17" s="51" t="str">
        <f>IF('[1]02'!AR24&lt;&gt;0,'[1]02'!AR24,"")</f>
        <v/>
      </c>
      <c r="E17" s="51" t="str">
        <f>IF('[1]03'!AR24&lt;&gt;0,'[1]03'!AR24,"")</f>
        <v/>
      </c>
      <c r="F17" s="51" t="str">
        <f>IF('[1]04'!AR24&lt;&gt;0,'[1]04'!AR24,"")</f>
        <v/>
      </c>
      <c r="G17" s="51" t="str">
        <f>IF('[1]05'!AR24&lt;&gt;0,'[1]05'!AR24,"")</f>
        <v/>
      </c>
      <c r="H17" s="51" t="str">
        <f>IF('[1]06'!AR24&lt;&gt;0,'[1]06'!AR24,"")</f>
        <v/>
      </c>
      <c r="I17" s="51" t="str">
        <f>IF('[1]07'!AR24&lt;&gt;0,'[1]07'!AR24,"")</f>
        <v/>
      </c>
      <c r="J17" s="51" t="str">
        <f>IF('[1]08'!AR24&lt;&gt;0,'[1]08'!AR24,"")</f>
        <v/>
      </c>
      <c r="K17" s="51" t="str">
        <f>IF('[1]09'!AR24&lt;&gt;0,'[1]09'!AR24,"")</f>
        <v/>
      </c>
      <c r="L17" s="51" t="str">
        <f>IF('[1]10'!AR24&lt;&gt;0,'[1]10'!AR24,"")</f>
        <v/>
      </c>
      <c r="M17" s="51" t="str">
        <f>IF('[1]11'!AR24&lt;&gt;0,'[1]11'!AR24,"")</f>
        <v/>
      </c>
      <c r="N17" s="51" t="str">
        <f>IF('[1]12'!AR24&lt;&gt;0,'[1]12'!AR24,"")</f>
        <v/>
      </c>
      <c r="O17" s="51" t="str">
        <f>IF('[1]13'!AR24&lt;&gt;0,'[1]13'!AR24,"")</f>
        <v/>
      </c>
      <c r="P17" s="51" t="str">
        <f>IF('[1]14'!AR24&lt;&gt;0,'[1]14'!AR24,"")</f>
        <v/>
      </c>
      <c r="Q17" s="51" t="str">
        <f>IF('[1]15'!AR24&lt;&gt;0,'[1]15'!AR24,"")</f>
        <v/>
      </c>
      <c r="R17" s="51" t="str">
        <f>IF('[1]16'!AR24&lt;&gt;0,'[1]16'!AR24,"")</f>
        <v/>
      </c>
      <c r="S17" s="51" t="str">
        <f>IF('[1]17'!AR24&lt;&gt;0,'[1]17'!AR24,"")</f>
        <v/>
      </c>
      <c r="T17" s="51" t="str">
        <f>IF('[1]18'!AR24&lt;&gt;0,'[1]18'!AR24,"")</f>
        <v/>
      </c>
      <c r="U17" s="51" t="str">
        <f>IF('[1]19'!AR24&lt;&gt;0,'[1]19'!AR24,"")</f>
        <v/>
      </c>
      <c r="V17" s="51" t="str">
        <f>IF('[1]20'!AR24&lt;&gt;0,'[1]20'!AR24,"")</f>
        <v/>
      </c>
      <c r="W17" s="51" t="str">
        <f>IF('[1]21'!AR24&lt;&gt;0,'[1]21'!AR24,"")</f>
        <v/>
      </c>
      <c r="X17" s="51" t="str">
        <f>IF('[1]22'!AR24&lt;&gt;0,'[1]22'!AR24,"")</f>
        <v/>
      </c>
      <c r="Y17" s="51" t="str">
        <f>IF('[1]23'!AR24&lt;&gt;0,'[1]23'!AR24,"")</f>
        <v/>
      </c>
      <c r="Z17" s="51" t="str">
        <f>IF('[1]24'!AR24&lt;&gt;0,'[1]24'!AR24,"")</f>
        <v/>
      </c>
      <c r="AA17" s="51" t="str">
        <f>IF('[1]25'!AR24&lt;&gt;0,'[1]25'!AR24,"")</f>
        <v/>
      </c>
      <c r="AB17" s="51" t="str">
        <f>IF('[1]26'!AR24&lt;&gt;0,'[1]26'!AR24,"")</f>
        <v/>
      </c>
      <c r="AC17" s="51" t="str">
        <f>IF('[1]27'!AR24&lt;&gt;0,'[1]27'!AR24,"")</f>
        <v/>
      </c>
      <c r="AD17" s="51" t="str">
        <f>IF('[1]28'!AR24&lt;&gt;0,'[1]28'!AR24,"")</f>
        <v/>
      </c>
      <c r="AE17" s="51" t="str">
        <f>IF('[1]29'!AR24&lt;&gt;0,'[1]29'!AR24,"")</f>
        <v/>
      </c>
      <c r="AF17" s="51" t="str">
        <f>IF('[1]30'!AR24&lt;&gt;0,'[1]30'!AR24,"")</f>
        <v/>
      </c>
      <c r="AG17" s="52" t="str">
        <f>IF('[1]31'!AR24&lt;&gt;0,'[1]31'!AR24,"")</f>
        <v/>
      </c>
      <c r="AH17" s="28"/>
      <c r="AI17" s="53" t="e">
        <f t="shared" si="0"/>
        <v>#DIV/0!</v>
      </c>
      <c r="AJ17" s="28"/>
      <c r="AK17" s="53" t="e">
        <f t="shared" si="1"/>
        <v>#DIV/0!</v>
      </c>
      <c r="AL17" s="28"/>
      <c r="AM17" s="53" t="e">
        <f t="shared" si="2"/>
        <v>#DIV/0!</v>
      </c>
      <c r="AN17" s="25" t="str">
        <f>IF([1]Parabolica!$AQ24&lt;&gt;0,[1]Parabolica!$AQ24,"")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IF('[1]01'!AR25&lt;&gt;0,'[1]01'!AR25,"")</f>
        <v/>
      </c>
      <c r="D18" s="51" t="str">
        <f>IF('[1]02'!AR25&lt;&gt;0,'[1]02'!AR25,"")</f>
        <v/>
      </c>
      <c r="E18" s="51" t="str">
        <f>IF('[1]03'!AR25&lt;&gt;0,'[1]03'!AR25,"")</f>
        <v/>
      </c>
      <c r="F18" s="51" t="str">
        <f>IF('[1]04'!AR25&lt;&gt;0,'[1]04'!AR25,"")</f>
        <v/>
      </c>
      <c r="G18" s="51" t="str">
        <f>IF('[1]05'!AR25&lt;&gt;0,'[1]05'!AR25,"")</f>
        <v/>
      </c>
      <c r="H18" s="51" t="str">
        <f>IF('[1]06'!AR25&lt;&gt;0,'[1]06'!AR25,"")</f>
        <v/>
      </c>
      <c r="I18" s="51" t="str">
        <f>IF('[1]07'!AR25&lt;&gt;0,'[1]07'!AR25,"")</f>
        <v/>
      </c>
      <c r="J18" s="51" t="str">
        <f>IF('[1]08'!AR25&lt;&gt;0,'[1]08'!AR25,"")</f>
        <v/>
      </c>
      <c r="K18" s="51" t="str">
        <f>IF('[1]09'!AR25&lt;&gt;0,'[1]09'!AR25,"")</f>
        <v/>
      </c>
      <c r="L18" s="51" t="str">
        <f>IF('[1]10'!AR25&lt;&gt;0,'[1]10'!AR25,"")</f>
        <v/>
      </c>
      <c r="M18" s="51" t="str">
        <f>IF('[1]11'!AR25&lt;&gt;0,'[1]11'!AR25,"")</f>
        <v/>
      </c>
      <c r="N18" s="51" t="str">
        <f>IF('[1]12'!AR25&lt;&gt;0,'[1]12'!AR25,"")</f>
        <v/>
      </c>
      <c r="O18" s="51" t="str">
        <f>IF('[1]13'!AR25&lt;&gt;0,'[1]13'!AR25,"")</f>
        <v/>
      </c>
      <c r="P18" s="51" t="str">
        <f>IF('[1]14'!AR25&lt;&gt;0,'[1]14'!AR25,"")</f>
        <v/>
      </c>
      <c r="Q18" s="51" t="str">
        <f>IF('[1]15'!AR25&lt;&gt;0,'[1]15'!AR25,"")</f>
        <v/>
      </c>
      <c r="R18" s="51" t="str">
        <f>IF('[1]16'!AR25&lt;&gt;0,'[1]16'!AR25,"")</f>
        <v/>
      </c>
      <c r="S18" s="51" t="str">
        <f>IF('[1]17'!AR25&lt;&gt;0,'[1]17'!AR25,"")</f>
        <v/>
      </c>
      <c r="T18" s="51" t="str">
        <f>IF('[1]18'!AR25&lt;&gt;0,'[1]18'!AR25,"")</f>
        <v/>
      </c>
      <c r="U18" s="51" t="str">
        <f>IF('[1]19'!AR25&lt;&gt;0,'[1]19'!AR25,"")</f>
        <v/>
      </c>
      <c r="V18" s="51" t="str">
        <f>IF('[1]20'!AR25&lt;&gt;0,'[1]20'!AR25,"")</f>
        <v/>
      </c>
      <c r="W18" s="51" t="str">
        <f>IF('[1]21'!AR25&lt;&gt;0,'[1]21'!AR25,"")</f>
        <v/>
      </c>
      <c r="X18" s="51" t="str">
        <f>IF('[1]22'!AR25&lt;&gt;0,'[1]22'!AR25,"")</f>
        <v/>
      </c>
      <c r="Y18" s="51" t="str">
        <f>IF('[1]23'!AR25&lt;&gt;0,'[1]23'!AR25,"")</f>
        <v/>
      </c>
      <c r="Z18" s="51" t="str">
        <f>IF('[1]24'!AR25&lt;&gt;0,'[1]24'!AR25,"")</f>
        <v/>
      </c>
      <c r="AA18" s="51" t="str">
        <f>IF('[1]25'!AR25&lt;&gt;0,'[1]25'!AR25,"")</f>
        <v/>
      </c>
      <c r="AB18" s="51" t="str">
        <f>IF('[1]26'!AR25&lt;&gt;0,'[1]26'!AR25,"")</f>
        <v/>
      </c>
      <c r="AC18" s="51" t="str">
        <f>IF('[1]27'!AR25&lt;&gt;0,'[1]27'!AR25,"")</f>
        <v/>
      </c>
      <c r="AD18" s="51" t="str">
        <f>IF('[1]28'!AR25&lt;&gt;0,'[1]28'!AR25,"")</f>
        <v/>
      </c>
      <c r="AE18" s="51" t="str">
        <f>IF('[1]29'!AR25&lt;&gt;0,'[1]29'!AR25,"")</f>
        <v/>
      </c>
      <c r="AF18" s="51" t="str">
        <f>IF('[1]30'!AR25&lt;&gt;0,'[1]30'!AR25,"")</f>
        <v/>
      </c>
      <c r="AG18" s="52" t="str">
        <f>IF('[1]31'!AR25&lt;&gt;0,'[1]31'!AR25,"")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IF([1]Parabolica!$AQ25&lt;&gt;0,[1]Parabolica!$AQ25,"")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IF('[1]01'!AR26&lt;&gt;0,'[1]01'!AR26,"")</f>
        <v/>
      </c>
      <c r="D19" s="51" t="str">
        <f>IF('[1]02'!AR26&lt;&gt;0,'[1]02'!AR26,"")</f>
        <v/>
      </c>
      <c r="E19" s="51" t="str">
        <f>IF('[1]03'!AR26&lt;&gt;0,'[1]03'!AR26,"")</f>
        <v/>
      </c>
      <c r="F19" s="51" t="str">
        <f>IF('[1]04'!AR26&lt;&gt;0,'[1]04'!AR26,"")</f>
        <v/>
      </c>
      <c r="G19" s="51" t="str">
        <f>IF('[1]05'!AR26&lt;&gt;0,'[1]05'!AR26,"")</f>
        <v/>
      </c>
      <c r="H19" s="51" t="str">
        <f>IF('[1]06'!AR26&lt;&gt;0,'[1]06'!AR26,"")</f>
        <v/>
      </c>
      <c r="I19" s="51" t="str">
        <f>IF('[1]07'!AR26&lt;&gt;0,'[1]07'!AR26,"")</f>
        <v/>
      </c>
      <c r="J19" s="51" t="str">
        <f>IF('[1]08'!AR26&lt;&gt;0,'[1]08'!AR26,"")</f>
        <v/>
      </c>
      <c r="K19" s="51" t="str">
        <f>IF('[1]09'!AR26&lt;&gt;0,'[1]09'!AR26,"")</f>
        <v/>
      </c>
      <c r="L19" s="51" t="str">
        <f>IF('[1]10'!AR26&lt;&gt;0,'[1]10'!AR26,"")</f>
        <v/>
      </c>
      <c r="M19" s="51" t="str">
        <f>IF('[1]11'!AR26&lt;&gt;0,'[1]11'!AR26,"")</f>
        <v/>
      </c>
      <c r="N19" s="51" t="str">
        <f>IF('[1]12'!AR26&lt;&gt;0,'[1]12'!AR26,"")</f>
        <v/>
      </c>
      <c r="O19" s="51" t="str">
        <f>IF('[1]13'!AR26&lt;&gt;0,'[1]13'!AR26,"")</f>
        <v/>
      </c>
      <c r="P19" s="51" t="str">
        <f>IF('[1]14'!AR26&lt;&gt;0,'[1]14'!AR26,"")</f>
        <v/>
      </c>
      <c r="Q19" s="51" t="str">
        <f>IF('[1]15'!AR26&lt;&gt;0,'[1]15'!AR26,"")</f>
        <v/>
      </c>
      <c r="R19" s="51" t="str">
        <f>IF('[1]16'!AR26&lt;&gt;0,'[1]16'!AR26,"")</f>
        <v/>
      </c>
      <c r="S19" s="51" t="str">
        <f>IF('[1]17'!AR26&lt;&gt;0,'[1]17'!AR26,"")</f>
        <v/>
      </c>
      <c r="T19" s="51" t="str">
        <f>IF('[1]18'!AR26&lt;&gt;0,'[1]18'!AR26,"")</f>
        <v/>
      </c>
      <c r="U19" s="51" t="str">
        <f>IF('[1]19'!AR26&lt;&gt;0,'[1]19'!AR26,"")</f>
        <v/>
      </c>
      <c r="V19" s="51" t="str">
        <f>IF('[1]20'!AR26&lt;&gt;0,'[1]20'!AR26,"")</f>
        <v/>
      </c>
      <c r="W19" s="51" t="str">
        <f>IF('[1]21'!AR26&lt;&gt;0,'[1]21'!AR26,"")</f>
        <v/>
      </c>
      <c r="X19" s="51" t="str">
        <f>IF('[1]22'!AR26&lt;&gt;0,'[1]22'!AR26,"")</f>
        <v/>
      </c>
      <c r="Y19" s="51" t="str">
        <f>IF('[1]23'!AR26&lt;&gt;0,'[1]23'!AR26,"")</f>
        <v/>
      </c>
      <c r="Z19" s="51" t="str">
        <f>IF('[1]24'!AR26&lt;&gt;0,'[1]24'!AR26,"")</f>
        <v/>
      </c>
      <c r="AA19" s="51" t="str">
        <f>IF('[1]25'!AR26&lt;&gt;0,'[1]25'!AR26,"")</f>
        <v/>
      </c>
      <c r="AB19" s="51" t="str">
        <f>IF('[1]26'!AR26&lt;&gt;0,'[1]26'!AR26,"")</f>
        <v/>
      </c>
      <c r="AC19" s="51" t="str">
        <f>IF('[1]27'!AR26&lt;&gt;0,'[1]27'!AR26,"")</f>
        <v/>
      </c>
      <c r="AD19" s="51" t="str">
        <f>IF('[1]28'!AR26&lt;&gt;0,'[1]28'!AR26,"")</f>
        <v/>
      </c>
      <c r="AE19" s="51" t="str">
        <f>IF('[1]29'!AR26&lt;&gt;0,'[1]29'!AR26,"")</f>
        <v/>
      </c>
      <c r="AF19" s="51" t="str">
        <f>IF('[1]30'!AR26&lt;&gt;0,'[1]30'!AR26,"")</f>
        <v/>
      </c>
      <c r="AG19" s="52" t="str">
        <f>IF('[1]31'!AR26&lt;&gt;0,'[1]31'!AR26,"")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IF([1]Parabolica!$AQ26&lt;&gt;0,[1]Parabolica!$AQ26,"")</f>
        <v/>
      </c>
    </row>
    <row r="20" spans="1:40" ht="11.25" customHeight="1" thickTop="1" thickBot="1" x14ac:dyDescent="0.3">
      <c r="A20" s="86" t="s">
        <v>24</v>
      </c>
      <c r="B20" s="35">
        <v>8</v>
      </c>
      <c r="C20" s="54" t="str">
        <f>IF('[1]01'!AR27&lt;&gt;0,'[1]01'!AR27,"")</f>
        <v/>
      </c>
      <c r="D20" s="55" t="str">
        <f>IF('[1]02'!AR27&lt;&gt;0,'[1]02'!AR27,"")</f>
        <v/>
      </c>
      <c r="E20" s="55" t="str">
        <f>IF('[1]03'!AR27&lt;&gt;0,'[1]03'!AR27,"")</f>
        <v/>
      </c>
      <c r="F20" s="55" t="str">
        <f>IF('[1]04'!AR27&lt;&gt;0,'[1]04'!AR27,"")</f>
        <v/>
      </c>
      <c r="G20" s="55" t="str">
        <f>IF('[1]05'!AR27&lt;&gt;0,'[1]05'!AR27,"")</f>
        <v/>
      </c>
      <c r="H20" s="55" t="str">
        <f>IF('[1]06'!AR27&lt;&gt;0,'[1]06'!AR27,"")</f>
        <v/>
      </c>
      <c r="I20" s="55" t="str">
        <f>IF('[1]07'!AR27&lt;&gt;0,'[1]07'!AR27,"")</f>
        <v/>
      </c>
      <c r="J20" s="55" t="str">
        <f>IF('[1]08'!AR27&lt;&gt;0,'[1]08'!AR27,"")</f>
        <v/>
      </c>
      <c r="K20" s="55" t="str">
        <f>IF('[1]09'!AR27&lt;&gt;0,'[1]09'!AR27,"")</f>
        <v/>
      </c>
      <c r="L20" s="55" t="str">
        <f>IF('[1]10'!AR27&lt;&gt;0,'[1]10'!AR27,"")</f>
        <v/>
      </c>
      <c r="M20" s="55" t="str">
        <f>IF('[1]11'!AR27&lt;&gt;0,'[1]11'!AR27,"")</f>
        <v/>
      </c>
      <c r="N20" s="55" t="str">
        <f>IF('[1]12'!AR27&lt;&gt;0,'[1]12'!AR27,"")</f>
        <v/>
      </c>
      <c r="O20" s="55" t="str">
        <f>IF('[1]13'!AR27&lt;&gt;0,'[1]13'!AR27,"")</f>
        <v/>
      </c>
      <c r="P20" s="55" t="str">
        <f>IF('[1]14'!AR27&lt;&gt;0,'[1]14'!AR27,"")</f>
        <v/>
      </c>
      <c r="Q20" s="55" t="str">
        <f>IF('[1]15'!AR27&lt;&gt;0,'[1]15'!AR27,"")</f>
        <v/>
      </c>
      <c r="R20" s="55" t="str">
        <f>IF('[1]16'!AR27&lt;&gt;0,'[1]16'!AR27,"")</f>
        <v/>
      </c>
      <c r="S20" s="55" t="str">
        <f>IF('[1]17'!AR27&lt;&gt;0,'[1]17'!AR27,"")</f>
        <v/>
      </c>
      <c r="T20" s="55" t="str">
        <f>IF('[1]18'!AR27&lt;&gt;0,'[1]18'!AR27,"")</f>
        <v/>
      </c>
      <c r="U20" s="55" t="str">
        <f>IF('[1]19'!AR27&lt;&gt;0,'[1]19'!AR27,"")</f>
        <v/>
      </c>
      <c r="V20" s="55" t="str">
        <f>IF('[1]20'!AR27&lt;&gt;0,'[1]20'!AR27,"")</f>
        <v/>
      </c>
      <c r="W20" s="55" t="str">
        <f>IF('[1]21'!AR27&lt;&gt;0,'[1]21'!AR27,"")</f>
        <v/>
      </c>
      <c r="X20" s="55" t="str">
        <f>IF('[1]22'!AR27&lt;&gt;0,'[1]22'!AR27,"")</f>
        <v/>
      </c>
      <c r="Y20" s="55" t="str">
        <f>IF('[1]23'!AR27&lt;&gt;0,'[1]23'!AR27,"")</f>
        <v/>
      </c>
      <c r="Z20" s="55" t="str">
        <f>IF('[1]24'!AR27&lt;&gt;0,'[1]24'!AR27,"")</f>
        <v/>
      </c>
      <c r="AA20" s="55" t="str">
        <f>IF('[1]25'!AR27&lt;&gt;0,'[1]25'!AR27,"")</f>
        <v/>
      </c>
      <c r="AB20" s="55" t="str">
        <f>IF('[1]26'!AR27&lt;&gt;0,'[1]26'!AR27,"")</f>
        <v/>
      </c>
      <c r="AC20" s="55" t="str">
        <f>IF('[1]27'!AR27&lt;&gt;0,'[1]27'!AR27,"")</f>
        <v/>
      </c>
      <c r="AD20" s="55" t="str">
        <f>IF('[1]28'!AR27&lt;&gt;0,'[1]28'!AR27,"")</f>
        <v/>
      </c>
      <c r="AE20" s="55" t="str">
        <f>IF('[1]29'!AR27&lt;&gt;0,'[1]29'!AR27,"")</f>
        <v/>
      </c>
      <c r="AF20" s="55" t="str">
        <f>IF('[1]30'!AR27&lt;&gt;0,'[1]30'!AR27,"")</f>
        <v/>
      </c>
      <c r="AG20" s="56" t="str">
        <f>IF('[1]31'!AR27&lt;&gt;0,'[1]31'!AR27,"")</f>
        <v/>
      </c>
      <c r="AH20" s="28"/>
      <c r="AI20" s="57" t="e">
        <f t="shared" si="0"/>
        <v>#DIV/0!</v>
      </c>
      <c r="AJ20" s="58"/>
      <c r="AK20" s="57" t="e">
        <f t="shared" si="1"/>
        <v>#DIV/0!</v>
      </c>
      <c r="AL20" s="58"/>
      <c r="AM20" s="57" t="e">
        <f t="shared" si="2"/>
        <v>#DIV/0!</v>
      </c>
      <c r="AN20" s="25" t="str">
        <f>IF([1]Parabolica!$AQ27&lt;&gt;0,[1]Parabolica!$AQ27,"")</f>
        <v/>
      </c>
    </row>
    <row r="21" spans="1:40" ht="11.25" customHeight="1" thickTop="1" thickBot="1" x14ac:dyDescent="0.3">
      <c r="A21" s="86" t="s">
        <v>24</v>
      </c>
      <c r="B21" s="35">
        <v>9</v>
      </c>
      <c r="C21" s="54" t="str">
        <f>IF('[1]01'!AR28&lt;&gt;0,'[1]01'!AR28,"")</f>
        <v/>
      </c>
      <c r="D21" s="55" t="str">
        <f>IF('[1]02'!AR28&lt;&gt;0,'[1]02'!AR28,"")</f>
        <v/>
      </c>
      <c r="E21" s="55" t="str">
        <f>IF('[1]03'!AR28&lt;&gt;0,'[1]03'!AR28,"")</f>
        <v/>
      </c>
      <c r="F21" s="55" t="str">
        <f>IF('[1]04'!AR28&lt;&gt;0,'[1]04'!AR28,"")</f>
        <v/>
      </c>
      <c r="G21" s="55" t="str">
        <f>IF('[1]05'!AR28&lt;&gt;0,'[1]05'!AR28,"")</f>
        <v/>
      </c>
      <c r="H21" s="55" t="str">
        <f>IF('[1]06'!AR28&lt;&gt;0,'[1]06'!AR28,"")</f>
        <v/>
      </c>
      <c r="I21" s="55" t="str">
        <f>IF('[1]07'!AR28&lt;&gt;0,'[1]07'!AR28,"")</f>
        <v/>
      </c>
      <c r="J21" s="55" t="str">
        <f>IF('[1]08'!AR28&lt;&gt;0,'[1]08'!AR28,"")</f>
        <v/>
      </c>
      <c r="K21" s="55" t="str">
        <f>IF('[1]09'!AR28&lt;&gt;0,'[1]09'!AR28,"")</f>
        <v/>
      </c>
      <c r="L21" s="55" t="str">
        <f>IF('[1]10'!AR28&lt;&gt;0,'[1]10'!AR28,"")</f>
        <v/>
      </c>
      <c r="M21" s="55" t="str">
        <f>IF('[1]11'!AR28&lt;&gt;0,'[1]11'!AR28,"")</f>
        <v/>
      </c>
      <c r="N21" s="55" t="str">
        <f>IF('[1]12'!AR28&lt;&gt;0,'[1]12'!AR28,"")</f>
        <v/>
      </c>
      <c r="O21" s="55" t="str">
        <f>IF('[1]13'!AR28&lt;&gt;0,'[1]13'!AR28,"")</f>
        <v/>
      </c>
      <c r="P21" s="55" t="str">
        <f>IF('[1]14'!AR28&lt;&gt;0,'[1]14'!AR28,"")</f>
        <v/>
      </c>
      <c r="Q21" s="55" t="str">
        <f>IF('[1]15'!AR28&lt;&gt;0,'[1]15'!AR28,"")</f>
        <v/>
      </c>
      <c r="R21" s="55" t="str">
        <f>IF('[1]16'!AR28&lt;&gt;0,'[1]16'!AR28,"")</f>
        <v/>
      </c>
      <c r="S21" s="55" t="str">
        <f>IF('[1]17'!AR28&lt;&gt;0,'[1]17'!AR28,"")</f>
        <v/>
      </c>
      <c r="T21" s="55" t="str">
        <f>IF('[1]18'!AR28&lt;&gt;0,'[1]18'!AR28,"")</f>
        <v/>
      </c>
      <c r="U21" s="55" t="str">
        <f>IF('[1]19'!AR28&lt;&gt;0,'[1]19'!AR28,"")</f>
        <v/>
      </c>
      <c r="V21" s="55" t="str">
        <f>IF('[1]20'!AR28&lt;&gt;0,'[1]20'!AR28,"")</f>
        <v/>
      </c>
      <c r="W21" s="55" t="str">
        <f>IF('[1]21'!AR28&lt;&gt;0,'[1]21'!AR28,"")</f>
        <v/>
      </c>
      <c r="X21" s="55" t="str">
        <f>IF('[1]22'!AR28&lt;&gt;0,'[1]22'!AR28,"")</f>
        <v/>
      </c>
      <c r="Y21" s="55" t="str">
        <f>IF('[1]23'!AR28&lt;&gt;0,'[1]23'!AR28,"")</f>
        <v/>
      </c>
      <c r="Z21" s="55" t="str">
        <f>IF('[1]24'!AR28&lt;&gt;0,'[1]24'!AR28,"")</f>
        <v/>
      </c>
      <c r="AA21" s="55" t="str">
        <f>IF('[1]25'!AR28&lt;&gt;0,'[1]25'!AR28,"")</f>
        <v/>
      </c>
      <c r="AB21" s="55" t="str">
        <f>IF('[1]26'!AR28&lt;&gt;0,'[1]26'!AR28,"")</f>
        <v/>
      </c>
      <c r="AC21" s="55" t="str">
        <f>IF('[1]27'!AR28&lt;&gt;0,'[1]27'!AR28,"")</f>
        <v/>
      </c>
      <c r="AD21" s="55" t="str">
        <f>IF('[1]28'!AR28&lt;&gt;0,'[1]28'!AR28,"")</f>
        <v/>
      </c>
      <c r="AE21" s="55" t="str">
        <f>IF('[1]29'!AR28&lt;&gt;0,'[1]29'!AR28,"")</f>
        <v/>
      </c>
      <c r="AF21" s="55" t="str">
        <f>IF('[1]30'!AR28&lt;&gt;0,'[1]30'!AR28,"")</f>
        <v/>
      </c>
      <c r="AG21" s="56" t="str">
        <f>IF('[1]31'!AR28&lt;&gt;0,'[1]31'!AR28,"")</f>
        <v/>
      </c>
      <c r="AH21" s="28"/>
      <c r="AI21" s="57" t="e">
        <f t="shared" si="0"/>
        <v>#DIV/0!</v>
      </c>
      <c r="AJ21" s="58"/>
      <c r="AK21" s="57" t="e">
        <f t="shared" si="1"/>
        <v>#DIV/0!</v>
      </c>
      <c r="AL21" s="58"/>
      <c r="AM21" s="57" t="e">
        <f t="shared" si="2"/>
        <v>#DIV/0!</v>
      </c>
      <c r="AN21" s="25" t="str">
        <f>IF([1]Parabolica!$AQ28&lt;&gt;0,[1]Parabolica!$AQ28,"")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IF('[1]01'!AR29&lt;&gt;0,'[1]01'!AR29,"")</f>
        <v/>
      </c>
      <c r="D22" s="55" t="str">
        <f>IF('[1]02'!AR29&lt;&gt;0,'[1]02'!AR29,"")</f>
        <v/>
      </c>
      <c r="E22" s="55" t="str">
        <f>IF('[1]03'!AR29&lt;&gt;0,'[1]03'!AR29,"")</f>
        <v/>
      </c>
      <c r="F22" s="55" t="str">
        <f>IF('[1]04'!AR29&lt;&gt;0,'[1]04'!AR29,"")</f>
        <v/>
      </c>
      <c r="G22" s="55" t="str">
        <f>IF('[1]05'!AR29&lt;&gt;0,'[1]05'!AR29,"")</f>
        <v/>
      </c>
      <c r="H22" s="55" t="str">
        <f>IF('[1]06'!AR29&lt;&gt;0,'[1]06'!AR29,"")</f>
        <v/>
      </c>
      <c r="I22" s="55" t="str">
        <f>IF('[1]07'!AR29&lt;&gt;0,'[1]07'!AR29,"")</f>
        <v/>
      </c>
      <c r="J22" s="55" t="str">
        <f>IF('[1]08'!AR29&lt;&gt;0,'[1]08'!AR29,"")</f>
        <v/>
      </c>
      <c r="K22" s="55" t="str">
        <f>IF('[1]09'!AR29&lt;&gt;0,'[1]09'!AR29,"")</f>
        <v/>
      </c>
      <c r="L22" s="55" t="str">
        <f>IF('[1]10'!AR29&lt;&gt;0,'[1]10'!AR29,"")</f>
        <v/>
      </c>
      <c r="M22" s="55" t="str">
        <f>IF('[1]11'!AR29&lt;&gt;0,'[1]11'!AR29,"")</f>
        <v/>
      </c>
      <c r="N22" s="55" t="str">
        <f>IF('[1]12'!AR29&lt;&gt;0,'[1]12'!AR29,"")</f>
        <v/>
      </c>
      <c r="O22" s="55" t="str">
        <f>IF('[1]13'!AR29&lt;&gt;0,'[1]13'!AR29,"")</f>
        <v/>
      </c>
      <c r="P22" s="55" t="str">
        <f>IF('[1]14'!AR29&lt;&gt;0,'[1]14'!AR29,"")</f>
        <v/>
      </c>
      <c r="Q22" s="55" t="str">
        <f>IF('[1]15'!AR29&lt;&gt;0,'[1]15'!AR29,"")</f>
        <v/>
      </c>
      <c r="R22" s="55" t="str">
        <f>IF('[1]16'!AR29&lt;&gt;0,'[1]16'!AR29,"")</f>
        <v/>
      </c>
      <c r="S22" s="55" t="str">
        <f>IF('[1]17'!AR29&lt;&gt;0,'[1]17'!AR29,"")</f>
        <v/>
      </c>
      <c r="T22" s="55" t="str">
        <f>IF('[1]18'!AR29&lt;&gt;0,'[1]18'!AR29,"")</f>
        <v/>
      </c>
      <c r="U22" s="55" t="str">
        <f>IF('[1]19'!AR29&lt;&gt;0,'[1]19'!AR29,"")</f>
        <v/>
      </c>
      <c r="V22" s="55" t="str">
        <f>IF('[1]20'!AR29&lt;&gt;0,'[1]20'!AR29,"")</f>
        <v/>
      </c>
      <c r="W22" s="55" t="str">
        <f>IF('[1]21'!AR29&lt;&gt;0,'[1]21'!AR29,"")</f>
        <v/>
      </c>
      <c r="X22" s="55" t="str">
        <f>IF('[1]22'!AR29&lt;&gt;0,'[1]22'!AR29,"")</f>
        <v/>
      </c>
      <c r="Y22" s="55" t="str">
        <f>IF('[1]23'!AR29&lt;&gt;0,'[1]23'!AR29,"")</f>
        <v/>
      </c>
      <c r="Z22" s="55" t="str">
        <f>IF('[1]24'!AR29&lt;&gt;0,'[1]24'!AR29,"")</f>
        <v/>
      </c>
      <c r="AA22" s="55" t="str">
        <f>IF('[1]25'!AR29&lt;&gt;0,'[1]25'!AR29,"")</f>
        <v/>
      </c>
      <c r="AB22" s="55" t="str">
        <f>IF('[1]26'!AR29&lt;&gt;0,'[1]26'!AR29,"")</f>
        <v/>
      </c>
      <c r="AC22" s="55" t="str">
        <f>IF('[1]27'!AR29&lt;&gt;0,'[1]27'!AR29,"")</f>
        <v/>
      </c>
      <c r="AD22" s="55" t="str">
        <f>IF('[1]28'!AR29&lt;&gt;0,'[1]28'!AR29,"")</f>
        <v/>
      </c>
      <c r="AE22" s="55" t="str">
        <f>IF('[1]29'!AR29&lt;&gt;0,'[1]29'!AR29,"")</f>
        <v/>
      </c>
      <c r="AF22" s="55" t="str">
        <f>IF('[1]30'!AR29&lt;&gt;0,'[1]30'!AR29,"")</f>
        <v/>
      </c>
      <c r="AG22" s="56" t="str">
        <f>IF('[1]31'!AR29&lt;&gt;0,'[1]31'!AR29,"")</f>
        <v/>
      </c>
      <c r="AH22" s="28"/>
      <c r="AI22" s="57" t="e">
        <f t="shared" si="0"/>
        <v>#DIV/0!</v>
      </c>
      <c r="AJ22" s="58"/>
      <c r="AK22" s="57" t="e">
        <f t="shared" si="1"/>
        <v>#DIV/0!</v>
      </c>
      <c r="AL22" s="58"/>
      <c r="AM22" s="57" t="e">
        <f t="shared" si="2"/>
        <v>#DIV/0!</v>
      </c>
      <c r="AN22" s="25" t="str">
        <f>IF([1]Parabolica!$AQ29&lt;&gt;0,[1]Parabolica!$AQ29,"")</f>
        <v/>
      </c>
    </row>
    <row r="23" spans="1:40" customFormat="1" ht="11.25" customHeight="1" thickTop="1" thickBot="1" x14ac:dyDescent="0.3">
      <c r="A23" s="86" t="s">
        <v>24</v>
      </c>
      <c r="B23" s="35">
        <v>11</v>
      </c>
      <c r="C23" s="54" t="str">
        <f>IF('[1]01'!AR30&lt;&gt;0,'[1]01'!AR30,"")</f>
        <v/>
      </c>
      <c r="D23" s="55" t="str">
        <f>IF('[1]02'!AR30&lt;&gt;0,'[1]02'!AR30,"")</f>
        <v/>
      </c>
      <c r="E23" s="55" t="str">
        <f>IF('[1]03'!AR30&lt;&gt;0,'[1]03'!AR30,"")</f>
        <v/>
      </c>
      <c r="F23" s="55" t="str">
        <f>IF('[1]04'!AR30&lt;&gt;0,'[1]04'!AR30,"")</f>
        <v/>
      </c>
      <c r="G23" s="55" t="str">
        <f>IF('[1]05'!AR30&lt;&gt;0,'[1]05'!AR30,"")</f>
        <v/>
      </c>
      <c r="H23" s="55" t="str">
        <f>IF('[1]06'!AR30&lt;&gt;0,'[1]06'!AR30,"")</f>
        <v/>
      </c>
      <c r="I23" s="55" t="str">
        <f>IF('[1]07'!AR30&lt;&gt;0,'[1]07'!AR30,"")</f>
        <v/>
      </c>
      <c r="J23" s="55" t="str">
        <f>IF('[1]08'!AR30&lt;&gt;0,'[1]08'!AR30,"")</f>
        <v/>
      </c>
      <c r="K23" s="55" t="str">
        <f>IF('[1]09'!AR30&lt;&gt;0,'[1]09'!AR30,"")</f>
        <v/>
      </c>
      <c r="L23" s="55" t="str">
        <f>IF('[1]10'!AR30&lt;&gt;0,'[1]10'!AR30,"")</f>
        <v/>
      </c>
      <c r="M23" s="55" t="str">
        <f>IF('[1]11'!AR30&lt;&gt;0,'[1]11'!AR30,"")</f>
        <v/>
      </c>
      <c r="N23" s="55" t="str">
        <f>IF('[1]12'!AR30&lt;&gt;0,'[1]12'!AR30,"")</f>
        <v/>
      </c>
      <c r="O23" s="55" t="str">
        <f>IF('[1]13'!AR30&lt;&gt;0,'[1]13'!AR30,"")</f>
        <v/>
      </c>
      <c r="P23" s="55" t="str">
        <f>IF('[1]14'!AR30&lt;&gt;0,'[1]14'!AR30,"")</f>
        <v/>
      </c>
      <c r="Q23" s="55" t="str">
        <f>IF('[1]15'!AR30&lt;&gt;0,'[1]15'!AR30,"")</f>
        <v/>
      </c>
      <c r="R23" s="55" t="str">
        <f>IF('[1]16'!AR30&lt;&gt;0,'[1]16'!AR30,"")</f>
        <v/>
      </c>
      <c r="S23" s="55" t="str">
        <f>IF('[1]17'!AR30&lt;&gt;0,'[1]17'!AR30,"")</f>
        <v/>
      </c>
      <c r="T23" s="55" t="str">
        <f>IF('[1]18'!AR30&lt;&gt;0,'[1]18'!AR30,"")</f>
        <v/>
      </c>
      <c r="U23" s="55" t="str">
        <f>IF('[1]19'!AR30&lt;&gt;0,'[1]19'!AR30,"")</f>
        <v/>
      </c>
      <c r="V23" s="55" t="str">
        <f>IF('[1]20'!AR30&lt;&gt;0,'[1]20'!AR30,"")</f>
        <v/>
      </c>
      <c r="W23" s="55" t="str">
        <f>IF('[1]21'!AR30&lt;&gt;0,'[1]21'!AR30,"")</f>
        <v/>
      </c>
      <c r="X23" s="55" t="str">
        <f>IF('[1]22'!AR30&lt;&gt;0,'[1]22'!AR30,"")</f>
        <v/>
      </c>
      <c r="Y23" s="55" t="str">
        <f>IF('[1]23'!AR30&lt;&gt;0,'[1]23'!AR30,"")</f>
        <v/>
      </c>
      <c r="Z23" s="55" t="str">
        <f>IF('[1]24'!AR30&lt;&gt;0,'[1]24'!AR30,"")</f>
        <v/>
      </c>
      <c r="AA23" s="55" t="str">
        <f>IF('[1]25'!AR30&lt;&gt;0,'[1]25'!AR30,"")</f>
        <v/>
      </c>
      <c r="AB23" s="55" t="str">
        <f>IF('[1]26'!AR30&lt;&gt;0,'[1]26'!AR30,"")</f>
        <v/>
      </c>
      <c r="AC23" s="55" t="str">
        <f>IF('[1]27'!AR30&lt;&gt;0,'[1]27'!AR30,"")</f>
        <v/>
      </c>
      <c r="AD23" s="55" t="str">
        <f>IF('[1]28'!AR30&lt;&gt;0,'[1]28'!AR30,"")</f>
        <v/>
      </c>
      <c r="AE23" s="55" t="str">
        <f>IF('[1]29'!AR30&lt;&gt;0,'[1]29'!AR30,"")</f>
        <v/>
      </c>
      <c r="AF23" s="55" t="str">
        <f>IF('[1]30'!AR30&lt;&gt;0,'[1]30'!AR30,"")</f>
        <v/>
      </c>
      <c r="AG23" s="56" t="str">
        <f>IF('[1]31'!AR30&lt;&gt;0,'[1]31'!AR30,"")</f>
        <v/>
      </c>
      <c r="AH23" s="28"/>
      <c r="AI23" s="57" t="e">
        <f t="shared" si="0"/>
        <v>#DIV/0!</v>
      </c>
      <c r="AJ23" s="59"/>
      <c r="AK23" s="57" t="e">
        <f t="shared" si="1"/>
        <v>#DIV/0!</v>
      </c>
      <c r="AL23" s="59"/>
      <c r="AM23" s="57" t="e">
        <f t="shared" si="2"/>
        <v>#DIV/0!</v>
      </c>
      <c r="AN23" s="25" t="str">
        <f>IF([1]Parabolica!$AQ30&lt;&gt;0,[1]Parabolica!$AQ30,"")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IF('[1]01'!AR31&lt;&gt;0,'[1]01'!AR31,"")</f>
        <v/>
      </c>
      <c r="D24" s="61" t="str">
        <f>IF('[1]02'!AR31&lt;&gt;0,'[1]02'!AR31,"")</f>
        <v/>
      </c>
      <c r="E24" s="61" t="str">
        <f>IF('[1]03'!AR31&lt;&gt;0,'[1]03'!AR31,"")</f>
        <v/>
      </c>
      <c r="F24" s="61" t="str">
        <f>IF('[1]04'!AR31&lt;&gt;0,'[1]04'!AR31,"")</f>
        <v/>
      </c>
      <c r="G24" s="61" t="str">
        <f>IF('[1]05'!AR31&lt;&gt;0,'[1]05'!AR31,"")</f>
        <v/>
      </c>
      <c r="H24" s="61" t="str">
        <f>IF('[1]06'!AR31&lt;&gt;0,'[1]06'!AR31,"")</f>
        <v/>
      </c>
      <c r="I24" s="61" t="str">
        <f>IF('[1]07'!AR31&lt;&gt;0,'[1]07'!AR31,"")</f>
        <v/>
      </c>
      <c r="J24" s="61" t="str">
        <f>IF('[1]08'!AR31&lt;&gt;0,'[1]08'!AR31,"")</f>
        <v/>
      </c>
      <c r="K24" s="61" t="str">
        <f>IF('[1]09'!AR31&lt;&gt;0,'[1]09'!AR31,"")</f>
        <v/>
      </c>
      <c r="L24" s="61" t="str">
        <f>IF('[1]10'!AR31&lt;&gt;0,'[1]10'!AR31,"")</f>
        <v/>
      </c>
      <c r="M24" s="61" t="str">
        <f>IF('[1]11'!AR31&lt;&gt;0,'[1]11'!AR31,"")</f>
        <v/>
      </c>
      <c r="N24" s="61" t="str">
        <f>IF('[1]12'!AR31&lt;&gt;0,'[1]12'!AR31,"")</f>
        <v/>
      </c>
      <c r="O24" s="61" t="str">
        <f>IF('[1]13'!AR31&lt;&gt;0,'[1]13'!AR31,"")</f>
        <v/>
      </c>
      <c r="P24" s="61" t="str">
        <f>IF('[1]14'!AR31&lt;&gt;0,'[1]14'!AR31,"")</f>
        <v/>
      </c>
      <c r="Q24" s="61" t="str">
        <f>IF('[1]15'!AR31&lt;&gt;0,'[1]15'!AR31,"")</f>
        <v/>
      </c>
      <c r="R24" s="61" t="str">
        <f>IF('[1]16'!AR31&lt;&gt;0,'[1]16'!AR31,"")</f>
        <v/>
      </c>
      <c r="S24" s="61" t="str">
        <f>IF('[1]17'!AR31&lt;&gt;0,'[1]17'!AR31,"")</f>
        <v/>
      </c>
      <c r="T24" s="61" t="str">
        <f>IF('[1]18'!AR31&lt;&gt;0,'[1]18'!AR31,"")</f>
        <v/>
      </c>
      <c r="U24" s="61" t="str">
        <f>IF('[1]19'!AR31&lt;&gt;0,'[1]19'!AR31,"")</f>
        <v/>
      </c>
      <c r="V24" s="61" t="str">
        <f>IF('[1]20'!AR31&lt;&gt;0,'[1]20'!AR31,"")</f>
        <v/>
      </c>
      <c r="W24" s="61" t="str">
        <f>IF('[1]21'!AR31&lt;&gt;0,'[1]21'!AR31,"")</f>
        <v/>
      </c>
      <c r="X24" s="61" t="str">
        <f>IF('[1]22'!AR31&lt;&gt;0,'[1]22'!AR31,"")</f>
        <v/>
      </c>
      <c r="Y24" s="61" t="str">
        <f>IF('[1]23'!AR31&lt;&gt;0,'[1]23'!AR31,"")</f>
        <v/>
      </c>
      <c r="Z24" s="61" t="str">
        <f>IF('[1]24'!AR31&lt;&gt;0,'[1]24'!AR31,"")</f>
        <v/>
      </c>
      <c r="AA24" s="61" t="str">
        <f>IF('[1]25'!AR31&lt;&gt;0,'[1]25'!AR31,"")</f>
        <v/>
      </c>
      <c r="AB24" s="61" t="str">
        <f>IF('[1]26'!AR31&lt;&gt;0,'[1]26'!AR31,"")</f>
        <v/>
      </c>
      <c r="AC24" s="61" t="str">
        <f>IF('[1]27'!AR31&lt;&gt;0,'[1]27'!AR31,"")</f>
        <v/>
      </c>
      <c r="AD24" s="61" t="str">
        <f>IF('[1]28'!AR31&lt;&gt;0,'[1]28'!AR31,"")</f>
        <v/>
      </c>
      <c r="AE24" s="61" t="str">
        <f>IF('[1]29'!AR31&lt;&gt;0,'[1]29'!AR31,"")</f>
        <v/>
      </c>
      <c r="AF24" s="61" t="str">
        <f>IF('[1]30'!AR31&lt;&gt;0,'[1]30'!AR31,"")</f>
        <v/>
      </c>
      <c r="AG24" s="62" t="str">
        <f>IF('[1]31'!AR31&lt;&gt;0,'[1]31'!AR31,"")</f>
        <v/>
      </c>
      <c r="AH24" s="28"/>
      <c r="AI24" s="63" t="e">
        <f t="shared" si="0"/>
        <v>#DIV/0!</v>
      </c>
      <c r="AJ24" s="28"/>
      <c r="AK24" s="63" t="e">
        <f t="shared" si="1"/>
        <v>#DIV/0!</v>
      </c>
      <c r="AL24" s="28"/>
      <c r="AM24" s="63" t="e">
        <f t="shared" si="2"/>
        <v>#DIV/0!</v>
      </c>
      <c r="AN24" s="25" t="str">
        <f>IF([1]Parabolica!$AQ31&lt;&gt;0,[1]Parabolica!$AQ31,"")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IF('[1]01'!AR32&lt;&gt;0,'[1]01'!AR32,"")</f>
        <v>41</v>
      </c>
      <c r="D25" s="47">
        <f>IF('[1]02'!AR32&lt;&gt;0,'[1]02'!AR32,"")</f>
        <v>41</v>
      </c>
      <c r="E25" s="47">
        <f>IF('[1]03'!AR32&lt;&gt;0,'[1]03'!AR32,"")</f>
        <v>41</v>
      </c>
      <c r="F25" s="47">
        <f>IF('[1]04'!AR32&lt;&gt;0,'[1]04'!AR32,"")</f>
        <v>41</v>
      </c>
      <c r="G25" s="47">
        <f>IF('[1]05'!AR32&lt;&gt;0,'[1]05'!AR32,"")</f>
        <v>41</v>
      </c>
      <c r="H25" s="47">
        <f>IF('[1]06'!AR32&lt;&gt;0,'[1]06'!AR32,"")</f>
        <v>41</v>
      </c>
      <c r="I25" s="47">
        <f>IF('[1]07'!AR32&lt;&gt;0,'[1]07'!AR32,"")</f>
        <v>41</v>
      </c>
      <c r="J25" s="47">
        <f>IF('[1]08'!AR32&lt;&gt;0,'[1]08'!AR32,"")</f>
        <v>41</v>
      </c>
      <c r="K25" s="47">
        <f>IF('[1]09'!AR32&lt;&gt;0,'[1]09'!AR32,"")</f>
        <v>41</v>
      </c>
      <c r="L25" s="47">
        <f>IF('[1]10'!AR32&lt;&gt;0,'[1]10'!AR32,"")</f>
        <v>41</v>
      </c>
      <c r="M25" s="47">
        <f>IF('[1]11'!AR32&lt;&gt;0,'[1]11'!AR32,"")</f>
        <v>41</v>
      </c>
      <c r="N25" s="47">
        <f>IF('[1]12'!AR32&lt;&gt;0,'[1]12'!AR32,"")</f>
        <v>41</v>
      </c>
      <c r="O25" s="47">
        <f>IF('[1]13'!AR32&lt;&gt;0,'[1]13'!AR32,"")</f>
        <v>41</v>
      </c>
      <c r="P25" s="47">
        <f>IF('[1]14'!AR32&lt;&gt;0,'[1]14'!AR32,"")</f>
        <v>41</v>
      </c>
      <c r="Q25" s="47">
        <f>IF('[1]15'!AR32&lt;&gt;0,'[1]15'!AR32,"")</f>
        <v>41</v>
      </c>
      <c r="R25" s="47">
        <f>IF('[1]16'!AR32&lt;&gt;0,'[1]16'!AR32,"")</f>
        <v>41</v>
      </c>
      <c r="S25" s="47">
        <f>IF('[1]17'!AR32&lt;&gt;0,'[1]17'!AR32,"")</f>
        <v>41</v>
      </c>
      <c r="T25" s="47">
        <f>IF('[1]18'!AR32&lt;&gt;0,'[1]18'!AR32,"")</f>
        <v>41</v>
      </c>
      <c r="U25" s="47">
        <f>IF('[1]19'!AR32&lt;&gt;0,'[1]19'!AR32,"")</f>
        <v>41</v>
      </c>
      <c r="V25" s="47">
        <f>IF('[1]20'!AR32&lt;&gt;0,'[1]20'!AR32,"")</f>
        <v>41</v>
      </c>
      <c r="W25" s="47">
        <f>IF('[1]21'!AR32&lt;&gt;0,'[1]21'!AR32,"")</f>
        <v>41</v>
      </c>
      <c r="X25" s="47">
        <f>IF('[1]22'!AR32&lt;&gt;0,'[1]22'!AR32,"")</f>
        <v>41</v>
      </c>
      <c r="Y25" s="47">
        <f>IF('[1]23'!AR32&lt;&gt;0,'[1]23'!AR32,"")</f>
        <v>41</v>
      </c>
      <c r="Z25" s="47">
        <f>IF('[1]24'!AR32&lt;&gt;0,'[1]24'!AR32,"")</f>
        <v>41</v>
      </c>
      <c r="AA25" s="47">
        <f>IF('[1]25'!AR32&lt;&gt;0,'[1]25'!AR32,"")</f>
        <v>41</v>
      </c>
      <c r="AB25" s="47">
        <f>IF('[1]26'!AR32&lt;&gt;0,'[1]26'!AR32,"")</f>
        <v>41</v>
      </c>
      <c r="AC25" s="47">
        <f>IF('[1]27'!AR32&lt;&gt;0,'[1]27'!AR32,"")</f>
        <v>41</v>
      </c>
      <c r="AD25" s="47">
        <f>IF('[1]28'!AR32&lt;&gt;0,'[1]28'!AR32,"")</f>
        <v>41</v>
      </c>
      <c r="AE25" s="47">
        <f>IF('[1]29'!AR32&lt;&gt;0,'[1]29'!AR32,"")</f>
        <v>42</v>
      </c>
      <c r="AF25" s="47">
        <f>IF('[1]30'!AR32&lt;&gt;0,'[1]30'!AR32,"")</f>
        <v>42</v>
      </c>
      <c r="AG25" s="48" t="str">
        <f>IF('[1]31'!AR32&lt;&gt;0,'[1]31'!AR32,"")</f>
        <v/>
      </c>
      <c r="AH25" s="28"/>
      <c r="AI25" s="49">
        <f t="shared" si="0"/>
        <v>41</v>
      </c>
      <c r="AJ25" s="28"/>
      <c r="AK25" s="49">
        <f t="shared" si="1"/>
        <v>41</v>
      </c>
      <c r="AL25" s="28"/>
      <c r="AM25" s="49">
        <f t="shared" si="2"/>
        <v>42</v>
      </c>
      <c r="AN25" s="25" t="str">
        <f>IF([1]Parabolica!$AQ32&lt;&gt;0,[1]Parabolica!$AQ32,"")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IF('[1]01'!AR33&lt;&gt;0,'[1]01'!AR33,"")</f>
        <v>94</v>
      </c>
      <c r="D26" s="51">
        <f>IF('[1]02'!AR33&lt;&gt;0,'[1]02'!AR33,"")</f>
        <v>94</v>
      </c>
      <c r="E26" s="51">
        <f>IF('[1]03'!AR33&lt;&gt;0,'[1]03'!AR33,"")</f>
        <v>94</v>
      </c>
      <c r="F26" s="51">
        <f>IF('[1]04'!AR33&lt;&gt;0,'[1]04'!AR33,"")</f>
        <v>93</v>
      </c>
      <c r="G26" s="51">
        <f>IF('[1]05'!AR33&lt;&gt;0,'[1]05'!AR33,"")</f>
        <v>94</v>
      </c>
      <c r="H26" s="51">
        <f>IF('[1]06'!AR33&lt;&gt;0,'[1]06'!AR33,"")</f>
        <v>97</v>
      </c>
      <c r="I26" s="51">
        <f>IF('[1]07'!AR33&lt;&gt;0,'[1]07'!AR33,"")</f>
        <v>97</v>
      </c>
      <c r="J26" s="51">
        <f>IF('[1]08'!AR33&lt;&gt;0,'[1]08'!AR33,"")</f>
        <v>97</v>
      </c>
      <c r="K26" s="51">
        <f>IF('[1]09'!AR33&lt;&gt;0,'[1]09'!AR33,"")</f>
        <v>97</v>
      </c>
      <c r="L26" s="51">
        <f>IF('[1]10'!AR33&lt;&gt;0,'[1]10'!AR33,"")</f>
        <v>97</v>
      </c>
      <c r="M26" s="51">
        <f>IF('[1]11'!AR33&lt;&gt;0,'[1]11'!AR33,"")</f>
        <v>97</v>
      </c>
      <c r="N26" s="51">
        <f>IF('[1]12'!AR33&lt;&gt;0,'[1]12'!AR33,"")</f>
        <v>97</v>
      </c>
      <c r="O26" s="51">
        <f>IF('[1]13'!AR33&lt;&gt;0,'[1]13'!AR33,"")</f>
        <v>97</v>
      </c>
      <c r="P26" s="51">
        <f>IF('[1]14'!AR33&lt;&gt;0,'[1]14'!AR33,"")</f>
        <v>97</v>
      </c>
      <c r="Q26" s="51">
        <f>IF('[1]15'!AR33&lt;&gt;0,'[1]15'!AR33,"")</f>
        <v>97</v>
      </c>
      <c r="R26" s="51">
        <f>IF('[1]16'!AR33&lt;&gt;0,'[1]16'!AR33,"")</f>
        <v>97</v>
      </c>
      <c r="S26" s="51">
        <f>IF('[1]17'!AR33&lt;&gt;0,'[1]17'!AR33,"")</f>
        <v>97</v>
      </c>
      <c r="T26" s="51">
        <f>IF('[1]18'!AR33&lt;&gt;0,'[1]18'!AR33,"")</f>
        <v>97</v>
      </c>
      <c r="U26" s="51">
        <f>IF('[1]19'!AR33&lt;&gt;0,'[1]19'!AR33,"")</f>
        <v>96</v>
      </c>
      <c r="V26" s="51">
        <f>IF('[1]20'!AR33&lt;&gt;0,'[1]20'!AR33,"")</f>
        <v>95</v>
      </c>
      <c r="W26" s="51">
        <f>IF('[1]21'!AR33&lt;&gt;0,'[1]21'!AR33,"")</f>
        <v>95</v>
      </c>
      <c r="X26" s="51">
        <f>IF('[1]22'!AR33&lt;&gt;0,'[1]22'!AR33,"")</f>
        <v>97</v>
      </c>
      <c r="Y26" s="51">
        <f>IF('[1]23'!AR33&lt;&gt;0,'[1]23'!AR33,"")</f>
        <v>97</v>
      </c>
      <c r="Z26" s="51">
        <f>IF('[1]24'!AR33&lt;&gt;0,'[1]24'!AR33,"")</f>
        <v>97</v>
      </c>
      <c r="AA26" s="51">
        <f>IF('[1]25'!AR33&lt;&gt;0,'[1]25'!AR33,"")</f>
        <v>98</v>
      </c>
      <c r="AB26" s="51">
        <f>IF('[1]26'!AR33&lt;&gt;0,'[1]26'!AR33,"")</f>
        <v>99</v>
      </c>
      <c r="AC26" s="51">
        <f>IF('[1]27'!AR33&lt;&gt;0,'[1]27'!AR33,"")</f>
        <v>99</v>
      </c>
      <c r="AD26" s="51">
        <f>IF('[1]28'!AR33&lt;&gt;0,'[1]28'!AR33,"")</f>
        <v>99</v>
      </c>
      <c r="AE26" s="51">
        <f>IF('[1]29'!AR33&lt;&gt;0,'[1]29'!AR33,"")</f>
        <v>99</v>
      </c>
      <c r="AF26" s="51">
        <f>IF('[1]30'!AR33&lt;&gt;0,'[1]30'!AR33,"")</f>
        <v>99</v>
      </c>
      <c r="AG26" s="52" t="str">
        <f>IF('[1]31'!AR33&lt;&gt;0,'[1]31'!AR33,"")</f>
        <v/>
      </c>
      <c r="AH26" s="28"/>
      <c r="AI26" s="53">
        <f t="shared" si="0"/>
        <v>95.933333333333337</v>
      </c>
      <c r="AJ26" s="28"/>
      <c r="AK26" s="53">
        <f t="shared" si="1"/>
        <v>95</v>
      </c>
      <c r="AL26" s="28"/>
      <c r="AM26" s="53">
        <f t="shared" si="2"/>
        <v>97</v>
      </c>
      <c r="AN26" s="25" t="str">
        <f>IF([1]Parabolica!$AQ33&lt;&gt;0,[1]Parabolica!$AQ33,"")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IF('[1]01'!AR34&lt;&gt;0,'[1]01'!AR34,"")</f>
        <v>88</v>
      </c>
      <c r="D27" s="61">
        <f>IF('[1]02'!AR34&lt;&gt;0,'[1]02'!AR34,"")</f>
        <v>88</v>
      </c>
      <c r="E27" s="61">
        <f>IF('[1]03'!AR34&lt;&gt;0,'[1]03'!AR34,"")</f>
        <v>88</v>
      </c>
      <c r="F27" s="61">
        <f>IF('[1]04'!AR34&lt;&gt;0,'[1]04'!AR34,"")</f>
        <v>89</v>
      </c>
      <c r="G27" s="61">
        <f>IF('[1]05'!AR34&lt;&gt;0,'[1]05'!AR34,"")</f>
        <v>89</v>
      </c>
      <c r="H27" s="61">
        <f>IF('[1]06'!AR34&lt;&gt;0,'[1]06'!AR34,"")</f>
        <v>91</v>
      </c>
      <c r="I27" s="61">
        <f>IF('[1]07'!AR34&lt;&gt;0,'[1]07'!AR34,"")</f>
        <v>91</v>
      </c>
      <c r="J27" s="61">
        <f>IF('[1]08'!AR34&lt;&gt;0,'[1]08'!AR34,"")</f>
        <v>90</v>
      </c>
      <c r="K27" s="61">
        <f>IF('[1]09'!AR34&lt;&gt;0,'[1]09'!AR34,"")</f>
        <v>90</v>
      </c>
      <c r="L27" s="61">
        <f>IF('[1]10'!AR34&lt;&gt;0,'[1]10'!AR34,"")</f>
        <v>90</v>
      </c>
      <c r="M27" s="61">
        <f>IF('[1]11'!AR34&lt;&gt;0,'[1]11'!AR34,"")</f>
        <v>90</v>
      </c>
      <c r="N27" s="61">
        <f>IF('[1]12'!AR34&lt;&gt;0,'[1]12'!AR34,"")</f>
        <v>90</v>
      </c>
      <c r="O27" s="61">
        <f>IF('[1]13'!AR34&lt;&gt;0,'[1]13'!AR34,"")</f>
        <v>90</v>
      </c>
      <c r="P27" s="61">
        <f>IF('[1]14'!AR34&lt;&gt;0,'[1]14'!AR34,"")</f>
        <v>90</v>
      </c>
      <c r="Q27" s="61">
        <f>IF('[1]15'!AR34&lt;&gt;0,'[1]15'!AR34,"")</f>
        <v>90</v>
      </c>
      <c r="R27" s="61">
        <f>IF('[1]16'!AR34&lt;&gt;0,'[1]16'!AR34,"")</f>
        <v>90</v>
      </c>
      <c r="S27" s="61">
        <f>IF('[1]17'!AR34&lt;&gt;0,'[1]17'!AR34,"")</f>
        <v>90</v>
      </c>
      <c r="T27" s="61">
        <f>IF('[1]18'!AR34&lt;&gt;0,'[1]18'!AR34,"")</f>
        <v>90</v>
      </c>
      <c r="U27" s="61">
        <f>IF('[1]19'!AR34&lt;&gt;0,'[1]19'!AR34,"")</f>
        <v>90</v>
      </c>
      <c r="V27" s="61">
        <f>IF('[1]20'!AR34&lt;&gt;0,'[1]20'!AR34,"")</f>
        <v>89</v>
      </c>
      <c r="W27" s="61">
        <f>IF('[1]21'!AR34&lt;&gt;0,'[1]21'!AR34,"")</f>
        <v>89</v>
      </c>
      <c r="X27" s="61">
        <f>IF('[1]22'!AR34&lt;&gt;0,'[1]22'!AR34,"")</f>
        <v>90</v>
      </c>
      <c r="Y27" s="61">
        <f>IF('[1]23'!AR34&lt;&gt;0,'[1]23'!AR34,"")</f>
        <v>90</v>
      </c>
      <c r="Z27" s="61">
        <f>IF('[1]24'!AR34&lt;&gt;0,'[1]24'!AR34,"")</f>
        <v>90</v>
      </c>
      <c r="AA27" s="61">
        <f>IF('[1]25'!AR34&lt;&gt;0,'[1]25'!AR34,"")</f>
        <v>90</v>
      </c>
      <c r="AB27" s="61">
        <f>IF('[1]26'!AR34&lt;&gt;0,'[1]26'!AR34,"")</f>
        <v>90</v>
      </c>
      <c r="AC27" s="61">
        <f>IF('[1]27'!AR34&lt;&gt;0,'[1]27'!AR34,"")</f>
        <v>90</v>
      </c>
      <c r="AD27" s="61">
        <f>IF('[1]28'!AR34&lt;&gt;0,'[1]28'!AR34,"")</f>
        <v>89</v>
      </c>
      <c r="AE27" s="61">
        <f>IF('[1]29'!AR34&lt;&gt;0,'[1]29'!AR34,"")</f>
        <v>89</v>
      </c>
      <c r="AF27" s="61">
        <f>IF('[1]30'!AR34&lt;&gt;0,'[1]30'!AR34,"")</f>
        <v>89</v>
      </c>
      <c r="AG27" s="62" t="str">
        <f>IF('[1]31'!AR34&lt;&gt;0,'[1]31'!AR34,"")</f>
        <v/>
      </c>
      <c r="AH27" s="28"/>
      <c r="AI27" s="63">
        <f t="shared" si="0"/>
        <v>89.6</v>
      </c>
      <c r="AJ27" s="28"/>
      <c r="AK27" s="63">
        <f t="shared" si="1"/>
        <v>89.25</v>
      </c>
      <c r="AL27" s="28"/>
      <c r="AM27" s="63">
        <f t="shared" si="2"/>
        <v>90</v>
      </c>
      <c r="AN27" s="25" t="str">
        <f>IF([1]Parabolica!$AQ34&lt;&gt;0,[1]Parabolica!$AQ34,"")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IF('[1]01'!AR35&lt;&gt;0,'[1]01'!AR35,"")</f>
        <v>70</v>
      </c>
      <c r="D28" s="65">
        <f>IF('[1]02'!AR35&lt;&gt;0,'[1]02'!AR35,"")</f>
        <v>70</v>
      </c>
      <c r="E28" s="65">
        <f>IF('[1]03'!AR35&lt;&gt;0,'[1]03'!AR35,"")</f>
        <v>70</v>
      </c>
      <c r="F28" s="65">
        <f>IF('[1]04'!AR35&lt;&gt;0,'[1]04'!AR35,"")</f>
        <v>70</v>
      </c>
      <c r="G28" s="65">
        <f>IF('[1]05'!AR35&lt;&gt;0,'[1]05'!AR35,"")</f>
        <v>71</v>
      </c>
      <c r="H28" s="65">
        <f>IF('[1]06'!AR35&lt;&gt;0,'[1]06'!AR35,"")</f>
        <v>73</v>
      </c>
      <c r="I28" s="65">
        <f>IF('[1]07'!AR35&lt;&gt;0,'[1]07'!AR35,"")</f>
        <v>73</v>
      </c>
      <c r="J28" s="65">
        <f>IF('[1]08'!AR35&lt;&gt;0,'[1]08'!AR35,"")</f>
        <v>72</v>
      </c>
      <c r="K28" s="65">
        <f>IF('[1]09'!AR35&lt;&gt;0,'[1]09'!AR35,"")</f>
        <v>72</v>
      </c>
      <c r="L28" s="65">
        <f>IF('[1]10'!AR35&lt;&gt;0,'[1]10'!AR35,"")</f>
        <v>72</v>
      </c>
      <c r="M28" s="65">
        <f>IF('[1]11'!AR35&lt;&gt;0,'[1]11'!AR35,"")</f>
        <v>72</v>
      </c>
      <c r="N28" s="65">
        <f>IF('[1]12'!AR35&lt;&gt;0,'[1]12'!AR35,"")</f>
        <v>72</v>
      </c>
      <c r="O28" s="65">
        <f>IF('[1]13'!AR35&lt;&gt;0,'[1]13'!AR35,"")</f>
        <v>72</v>
      </c>
      <c r="P28" s="65">
        <f>IF('[1]14'!AR35&lt;&gt;0,'[1]14'!AR35,"")</f>
        <v>73</v>
      </c>
      <c r="Q28" s="65">
        <f>IF('[1]15'!AR35&lt;&gt;0,'[1]15'!AR35,"")</f>
        <v>73</v>
      </c>
      <c r="R28" s="65">
        <f>IF('[1]16'!AR35&lt;&gt;0,'[1]16'!AR35,"")</f>
        <v>73</v>
      </c>
      <c r="S28" s="65">
        <f>IF('[1]17'!AR35&lt;&gt;0,'[1]17'!AR35,"")</f>
        <v>73</v>
      </c>
      <c r="T28" s="65">
        <f>IF('[1]18'!AR35&lt;&gt;0,'[1]18'!AR35,"")</f>
        <v>73</v>
      </c>
      <c r="U28" s="65">
        <f>IF('[1]19'!AR35&lt;&gt;0,'[1]19'!AR35,"")</f>
        <v>72</v>
      </c>
      <c r="V28" s="65">
        <f>IF('[1]20'!AR35&lt;&gt;0,'[1]20'!AR35,"")</f>
        <v>72</v>
      </c>
      <c r="W28" s="65">
        <f>IF('[1]21'!AR35&lt;&gt;0,'[1]21'!AR35,"")</f>
        <v>72</v>
      </c>
      <c r="X28" s="65">
        <f>IF('[1]22'!AR35&lt;&gt;0,'[1]22'!AR35,"")</f>
        <v>71</v>
      </c>
      <c r="Y28" s="65">
        <f>IF('[1]23'!AR35&lt;&gt;0,'[1]23'!AR35,"")</f>
        <v>71</v>
      </c>
      <c r="Z28" s="65">
        <f>IF('[1]24'!AR35&lt;&gt;0,'[1]24'!AR35,"")</f>
        <v>71</v>
      </c>
      <c r="AA28" s="65">
        <f>IF('[1]25'!AR35&lt;&gt;0,'[1]25'!AR35,"")</f>
        <v>72</v>
      </c>
      <c r="AB28" s="65">
        <f>IF('[1]26'!AR35&lt;&gt;0,'[1]26'!AR35,"")</f>
        <v>72</v>
      </c>
      <c r="AC28" s="65">
        <f>IF('[1]27'!AR35&lt;&gt;0,'[1]27'!AR35,"")</f>
        <v>72</v>
      </c>
      <c r="AD28" s="65">
        <f>IF('[1]28'!AR35&lt;&gt;0,'[1]28'!AR35,"")</f>
        <v>71</v>
      </c>
      <c r="AE28" s="65">
        <f>IF('[1]29'!AR35&lt;&gt;0,'[1]29'!AR35,"")</f>
        <v>71</v>
      </c>
      <c r="AF28" s="65">
        <f>IF('[1]30'!AR35&lt;&gt;0,'[1]30'!AR35,"")</f>
        <v>71</v>
      </c>
      <c r="AG28" s="66" t="str">
        <f>IF('[1]31'!AR35&lt;&gt;0,'[1]31'!AR35,"")</f>
        <v/>
      </c>
      <c r="AH28" s="28"/>
      <c r="AI28" s="67">
        <f t="shared" si="0"/>
        <v>71.666666666666671</v>
      </c>
      <c r="AJ28" s="28"/>
      <c r="AK28" s="67">
        <f t="shared" si="1"/>
        <v>71.125</v>
      </c>
      <c r="AL28" s="28"/>
      <c r="AM28" s="67">
        <f t="shared" si="2"/>
        <v>72</v>
      </c>
      <c r="AN28" s="25" t="str">
        <f>IF([1]Parabolica!$AQ35&lt;&gt;0,[1]Parabolica!$AQ35,"")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IF('[1]01'!AR36&lt;&gt;0,'[1]01'!AR36,"")</f>
        <v>90</v>
      </c>
      <c r="D29" s="55">
        <f>IF('[1]02'!AR36&lt;&gt;0,'[1]02'!AR36,"")</f>
        <v>90</v>
      </c>
      <c r="E29" s="55">
        <f>IF('[1]03'!AR36&lt;&gt;0,'[1]03'!AR36,"")</f>
        <v>90</v>
      </c>
      <c r="F29" s="55">
        <f>IF('[1]04'!AR36&lt;&gt;0,'[1]04'!AR36,"")</f>
        <v>90</v>
      </c>
      <c r="G29" s="55">
        <f>IF('[1]05'!AR36&lt;&gt;0,'[1]05'!AR36,"")</f>
        <v>91</v>
      </c>
      <c r="H29" s="55">
        <f>IF('[1]06'!AR36&lt;&gt;0,'[1]06'!AR36,"")</f>
        <v>93</v>
      </c>
      <c r="I29" s="55">
        <f>IF('[1]07'!AR36&lt;&gt;0,'[1]07'!AR36,"")</f>
        <v>93</v>
      </c>
      <c r="J29" s="55">
        <f>IF('[1]08'!AR36&lt;&gt;0,'[1]08'!AR36,"")</f>
        <v>93</v>
      </c>
      <c r="K29" s="55">
        <f>IF('[1]09'!AR36&lt;&gt;0,'[1]09'!AR36,"")</f>
        <v>93</v>
      </c>
      <c r="L29" s="55">
        <f>IF('[1]10'!AR36&lt;&gt;0,'[1]10'!AR36,"")</f>
        <v>93</v>
      </c>
      <c r="M29" s="55">
        <f>IF('[1]11'!AR36&lt;&gt;0,'[1]11'!AR36,"")</f>
        <v>93</v>
      </c>
      <c r="N29" s="55">
        <f>IF('[1]12'!AR36&lt;&gt;0,'[1]12'!AR36,"")</f>
        <v>93</v>
      </c>
      <c r="O29" s="55">
        <f>IF('[1]13'!AR36&lt;&gt;0,'[1]13'!AR36,"")</f>
        <v>93</v>
      </c>
      <c r="P29" s="55">
        <f>IF('[1]14'!AR36&lt;&gt;0,'[1]14'!AR36,"")</f>
        <v>93</v>
      </c>
      <c r="Q29" s="55">
        <f>IF('[1]15'!AR36&lt;&gt;0,'[1]15'!AR36,"")</f>
        <v>93</v>
      </c>
      <c r="R29" s="55">
        <f>IF('[1]16'!AR36&lt;&gt;0,'[1]16'!AR36,"")</f>
        <v>93</v>
      </c>
      <c r="S29" s="55">
        <f>IF('[1]17'!AR36&lt;&gt;0,'[1]17'!AR36,"")</f>
        <v>93</v>
      </c>
      <c r="T29" s="55">
        <f>IF('[1]18'!AR36&lt;&gt;0,'[1]18'!AR36,"")</f>
        <v>92</v>
      </c>
      <c r="U29" s="55">
        <f>IF('[1]19'!AR36&lt;&gt;0,'[1]19'!AR36,"")</f>
        <v>92</v>
      </c>
      <c r="V29" s="55">
        <f>IF('[1]20'!AR36&lt;&gt;0,'[1]20'!AR36,"")</f>
        <v>90</v>
      </c>
      <c r="W29" s="55">
        <f>IF('[1]21'!AR36&lt;&gt;0,'[1]21'!AR36,"")</f>
        <v>90</v>
      </c>
      <c r="X29" s="55">
        <f>IF('[1]22'!AR36&lt;&gt;0,'[1]22'!AR36,"")</f>
        <v>93</v>
      </c>
      <c r="Y29" s="55">
        <f>IF('[1]23'!AR36&lt;&gt;0,'[1]23'!AR36,"")</f>
        <v>93</v>
      </c>
      <c r="Z29" s="55">
        <f>IF('[1]24'!AR36&lt;&gt;0,'[1]24'!AR36,"")</f>
        <v>93</v>
      </c>
      <c r="AA29" s="55">
        <f>IF('[1]25'!AR36&lt;&gt;0,'[1]25'!AR36,"")</f>
        <v>93</v>
      </c>
      <c r="AB29" s="55">
        <f>IF('[1]26'!AR36&lt;&gt;0,'[1]26'!AR36,"")</f>
        <v>94</v>
      </c>
      <c r="AC29" s="55">
        <f>IF('[1]27'!AR36&lt;&gt;0,'[1]27'!AR36,"")</f>
        <v>94</v>
      </c>
      <c r="AD29" s="55">
        <f>IF('[1]28'!AR36&lt;&gt;0,'[1]28'!AR36,"")</f>
        <v>94</v>
      </c>
      <c r="AE29" s="55">
        <f>IF('[1]29'!AR36&lt;&gt;0,'[1]29'!AR36,"")</f>
        <v>95</v>
      </c>
      <c r="AF29" s="55">
        <f>IF('[1]30'!AR36&lt;&gt;0,'[1]30'!AR36,"")</f>
        <v>95</v>
      </c>
      <c r="AG29" s="56" t="str">
        <f>IF('[1]31'!AR36&lt;&gt;0,'[1]31'!AR36,"")</f>
        <v/>
      </c>
      <c r="AH29" s="28"/>
      <c r="AI29" s="57">
        <f t="shared" si="0"/>
        <v>92.066666666666663</v>
      </c>
      <c r="AJ29" s="28"/>
      <c r="AK29" s="57">
        <f t="shared" si="1"/>
        <v>91.25</v>
      </c>
      <c r="AL29" s="28"/>
      <c r="AM29" s="57">
        <f t="shared" si="2"/>
        <v>93</v>
      </c>
      <c r="AN29" s="25" t="str">
        <f>IF([1]Parabolica!$AQ36&lt;&gt;0,[1]Parabolica!$AQ36,"")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IF('[1]01'!AR37&lt;&gt;0,'[1]01'!AR37,"")</f>
        <v>63</v>
      </c>
      <c r="D30" s="69">
        <f>IF('[1]02'!AR37&lt;&gt;0,'[1]02'!AR37,"")</f>
        <v>63</v>
      </c>
      <c r="E30" s="69">
        <f>IF('[1]03'!AR37&lt;&gt;0,'[1]03'!AR37,"")</f>
        <v>63</v>
      </c>
      <c r="F30" s="69">
        <f>IF('[1]04'!AR37&lt;&gt;0,'[1]04'!AR37,"")</f>
        <v>63</v>
      </c>
      <c r="G30" s="69">
        <f>IF('[1]05'!AR37&lt;&gt;0,'[1]05'!AR37,"")</f>
        <v>62</v>
      </c>
      <c r="H30" s="69">
        <f>IF('[1]06'!AR37&lt;&gt;0,'[1]06'!AR37,"")</f>
        <v>63</v>
      </c>
      <c r="I30" s="69">
        <f>IF('[1]07'!AR37&lt;&gt;0,'[1]07'!AR37,"")</f>
        <v>63</v>
      </c>
      <c r="J30" s="69">
        <f>IF('[1]08'!AR37&lt;&gt;0,'[1]08'!AR37,"")</f>
        <v>63</v>
      </c>
      <c r="K30" s="69">
        <f>IF('[1]09'!AR37&lt;&gt;0,'[1]09'!AR37,"")</f>
        <v>63</v>
      </c>
      <c r="L30" s="69">
        <f>IF('[1]10'!AR37&lt;&gt;0,'[1]10'!AR37,"")</f>
        <v>63</v>
      </c>
      <c r="M30" s="69">
        <f>IF('[1]11'!AR37&lt;&gt;0,'[1]11'!AR37,"")</f>
        <v>63</v>
      </c>
      <c r="N30" s="69">
        <f>IF('[1]12'!AR37&lt;&gt;0,'[1]12'!AR37,"")</f>
        <v>63</v>
      </c>
      <c r="O30" s="69">
        <f>IF('[1]13'!AR37&lt;&gt;0,'[1]13'!AR37,"")</f>
        <v>63</v>
      </c>
      <c r="P30" s="69">
        <f>IF('[1]14'!AR37&lt;&gt;0,'[1]14'!AR37,"")</f>
        <v>62</v>
      </c>
      <c r="Q30" s="69">
        <f>IF('[1]15'!AR37&lt;&gt;0,'[1]15'!AR37,"")</f>
        <v>62</v>
      </c>
      <c r="R30" s="69">
        <f>IF('[1]16'!AR37&lt;&gt;0,'[1]16'!AR37,"")</f>
        <v>62</v>
      </c>
      <c r="S30" s="69">
        <f>IF('[1]17'!AR37&lt;&gt;0,'[1]17'!AR37,"")</f>
        <v>62</v>
      </c>
      <c r="T30" s="69">
        <f>IF('[1]18'!AR37&lt;&gt;0,'[1]18'!AR37,"")</f>
        <v>63</v>
      </c>
      <c r="U30" s="69">
        <f>IF('[1]19'!AR37&lt;&gt;0,'[1]19'!AR37,"")</f>
        <v>63</v>
      </c>
      <c r="V30" s="69">
        <f>IF('[1]20'!AR37&lt;&gt;0,'[1]20'!AR37,"")</f>
        <v>63</v>
      </c>
      <c r="W30" s="69">
        <f>IF('[1]21'!AR37&lt;&gt;0,'[1]21'!AR37,"")</f>
        <v>63</v>
      </c>
      <c r="X30" s="69">
        <f>IF('[1]22'!AR37&lt;&gt;0,'[1]22'!AR37,"")</f>
        <v>64</v>
      </c>
      <c r="Y30" s="69">
        <f>IF('[1]23'!AR37&lt;&gt;0,'[1]23'!AR37,"")</f>
        <v>64</v>
      </c>
      <c r="Z30" s="69">
        <f>IF('[1]24'!AR37&lt;&gt;0,'[1]24'!AR37,"")</f>
        <v>64</v>
      </c>
      <c r="AA30" s="69">
        <f>IF('[1]25'!AR37&lt;&gt;0,'[1]25'!AR37,"")</f>
        <v>64</v>
      </c>
      <c r="AB30" s="69">
        <f>IF('[1]26'!AR37&lt;&gt;0,'[1]26'!AR37,"")</f>
        <v>64</v>
      </c>
      <c r="AC30" s="69">
        <f>IF('[1]27'!AR37&lt;&gt;0,'[1]27'!AR37,"")</f>
        <v>64</v>
      </c>
      <c r="AD30" s="69">
        <f>IF('[1]28'!AR37&lt;&gt;0,'[1]28'!AR37,"")</f>
        <v>64</v>
      </c>
      <c r="AE30" s="69">
        <f>IF('[1]29'!AR37&lt;&gt;0,'[1]29'!AR37,"")</f>
        <v>64</v>
      </c>
      <c r="AF30" s="69">
        <f>IF('[1]30'!AR37&lt;&gt;0,'[1]30'!AR37,"")</f>
        <v>64</v>
      </c>
      <c r="AG30" s="70" t="str">
        <f>IF('[1]31'!AR37&lt;&gt;0,'[1]31'!AR37,"")</f>
        <v/>
      </c>
      <c r="AH30" s="28"/>
      <c r="AI30" s="71">
        <f t="shared" si="0"/>
        <v>62.8</v>
      </c>
      <c r="AJ30" s="28"/>
      <c r="AK30" s="71">
        <f t="shared" si="1"/>
        <v>62.875</v>
      </c>
      <c r="AL30" s="28"/>
      <c r="AM30" s="71">
        <f t="shared" si="2"/>
        <v>64</v>
      </c>
      <c r="AN30" s="25" t="str">
        <f>IF([1]Parabolica!$AQ37&lt;&gt;0,[1]Parabolica!$AQ37,"")</f>
        <v/>
      </c>
    </row>
    <row r="31" spans="1:40" ht="16.5" thickTop="1" thickBot="1" x14ac:dyDescent="0.3">
      <c r="A31" s="86" t="s">
        <v>33</v>
      </c>
      <c r="B31" s="41" t="s">
        <v>21</v>
      </c>
      <c r="C31" s="72" t="str">
        <f>IF('[1]01'!AR38&lt;&gt;0,'[1]01'!AR38,"")</f>
        <v/>
      </c>
      <c r="D31" s="73" t="str">
        <f>IF('[1]02'!AR38&lt;&gt;0,'[1]02'!AR38,"")</f>
        <v/>
      </c>
      <c r="E31" s="73" t="str">
        <f>IF('[1]03'!AR38&lt;&gt;0,'[1]03'!AR38,"")</f>
        <v/>
      </c>
      <c r="F31" s="73" t="str">
        <f>IF('[1]04'!AR38&lt;&gt;0,'[1]04'!AR38,"")</f>
        <v/>
      </c>
      <c r="G31" s="73" t="str">
        <f>IF('[1]05'!AR38&lt;&gt;0,'[1]05'!AR38,"")</f>
        <v/>
      </c>
      <c r="H31" s="73" t="str">
        <f>IF('[1]06'!AR38&lt;&gt;0,'[1]06'!AR38,"")</f>
        <v/>
      </c>
      <c r="I31" s="73" t="str">
        <f>IF('[1]07'!AR38&lt;&gt;0,'[1]07'!AR38,"")</f>
        <v/>
      </c>
      <c r="J31" s="73" t="str">
        <f>IF('[1]08'!AR38&lt;&gt;0,'[1]08'!AR38,"")</f>
        <v/>
      </c>
      <c r="K31" s="73" t="str">
        <f>IF('[1]09'!AR38&lt;&gt;0,'[1]09'!AR38,"")</f>
        <v/>
      </c>
      <c r="L31" s="73" t="str">
        <f>IF('[1]10'!AR38&lt;&gt;0,'[1]10'!AR38,"")</f>
        <v/>
      </c>
      <c r="M31" s="73" t="str">
        <f>IF('[1]11'!AR38&lt;&gt;0,'[1]11'!AR38,"")</f>
        <v/>
      </c>
      <c r="N31" s="73" t="str">
        <f>IF('[1]12'!AR38&lt;&gt;0,'[1]12'!AR38,"")</f>
        <v/>
      </c>
      <c r="O31" s="73" t="str">
        <f>IF('[1]13'!AR38&lt;&gt;0,'[1]13'!AR38,"")</f>
        <v/>
      </c>
      <c r="P31" s="73" t="str">
        <f>IF('[1]14'!AR38&lt;&gt;0,'[1]14'!AR38,"")</f>
        <v/>
      </c>
      <c r="Q31" s="73" t="str">
        <f>IF('[1]15'!AR38&lt;&gt;0,'[1]15'!AR38,"")</f>
        <v/>
      </c>
      <c r="R31" s="73" t="str">
        <f>IF('[1]16'!AR38&lt;&gt;0,'[1]16'!AR38,"")</f>
        <v/>
      </c>
      <c r="S31" s="73" t="str">
        <f>IF('[1]17'!AR38&lt;&gt;0,'[1]17'!AR38,"")</f>
        <v/>
      </c>
      <c r="T31" s="73" t="str">
        <f>IF('[1]18'!AR38&lt;&gt;0,'[1]18'!AR38,"")</f>
        <v/>
      </c>
      <c r="U31" s="73" t="str">
        <f>IF('[1]19'!AR38&lt;&gt;0,'[1]19'!AR38,"")</f>
        <v/>
      </c>
      <c r="V31" s="73" t="str">
        <f>IF('[1]20'!AR38&lt;&gt;0,'[1]20'!AR38,"")</f>
        <v/>
      </c>
      <c r="W31" s="73" t="str">
        <f>IF('[1]21'!AR38&lt;&gt;0,'[1]21'!AR38,"")</f>
        <v/>
      </c>
      <c r="X31" s="73" t="str">
        <f>IF('[1]22'!AR38&lt;&gt;0,'[1]22'!AR38,"")</f>
        <v/>
      </c>
      <c r="Y31" s="73" t="str">
        <f>IF('[1]23'!AR38&lt;&gt;0,'[1]23'!AR38,"")</f>
        <v/>
      </c>
      <c r="Z31" s="73" t="str">
        <f>IF('[1]24'!AR38&lt;&gt;0,'[1]24'!AR38,"")</f>
        <v/>
      </c>
      <c r="AA31" s="73" t="str">
        <f>IF('[1]25'!AR38&lt;&gt;0,'[1]25'!AR38,"")</f>
        <v/>
      </c>
      <c r="AB31" s="73" t="str">
        <f>IF('[1]26'!AR38&lt;&gt;0,'[1]26'!AR38,"")</f>
        <v/>
      </c>
      <c r="AC31" s="73" t="str">
        <f>IF('[1]27'!AR38&lt;&gt;0,'[1]27'!AR38,"")</f>
        <v/>
      </c>
      <c r="AD31" s="73" t="str">
        <f>IF('[1]28'!AR38&lt;&gt;0,'[1]28'!AR38,"")</f>
        <v/>
      </c>
      <c r="AE31" s="73" t="str">
        <f>IF('[1]29'!AR38&lt;&gt;0,'[1]29'!AR38,"")</f>
        <v/>
      </c>
      <c r="AF31" s="73" t="str">
        <f>IF('[1]30'!AR38&lt;&gt;0,'[1]30'!AR38,"")</f>
        <v/>
      </c>
      <c r="AG31" s="74" t="str">
        <f>IF('[1]31'!AR38&lt;&gt;0,'[1]31'!AR38,"")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IF([1]Parabolica!$AQ38&lt;&gt;0,[1]Parabolica!$AQ38,"")</f>
        <v/>
      </c>
    </row>
    <row r="32" spans="1:40" ht="16.5" thickTop="1" thickBot="1" x14ac:dyDescent="0.3">
      <c r="A32" s="86" t="s">
        <v>33</v>
      </c>
      <c r="B32" s="76" t="s">
        <v>22</v>
      </c>
      <c r="C32" s="77">
        <f>IF('[1]01'!AR39&lt;&gt;0,'[1]01'!AR39,"")</f>
        <v>223</v>
      </c>
      <c r="D32" s="78">
        <f>IF('[1]02'!AR39&lt;&gt;0,'[1]02'!AR39,"")</f>
        <v>223</v>
      </c>
      <c r="E32" s="78">
        <f>IF('[1]03'!AR39&lt;&gt;0,'[1]03'!AR39,"")</f>
        <v>223</v>
      </c>
      <c r="F32" s="78">
        <f>IF('[1]04'!AR39&lt;&gt;0,'[1]04'!AR39,"")</f>
        <v>223</v>
      </c>
      <c r="G32" s="78">
        <f>IF('[1]05'!AR39&lt;&gt;0,'[1]05'!AR39,"")</f>
        <v>224</v>
      </c>
      <c r="H32" s="78">
        <f>IF('[1]06'!AR39&lt;&gt;0,'[1]06'!AR39,"")</f>
        <v>229</v>
      </c>
      <c r="I32" s="78">
        <f>IF('[1]07'!AR39&lt;&gt;0,'[1]07'!AR39,"")</f>
        <v>229</v>
      </c>
      <c r="J32" s="78">
        <f>IF('[1]08'!AR39&lt;&gt;0,'[1]08'!AR39,"")</f>
        <v>228</v>
      </c>
      <c r="K32" s="78">
        <f>IF('[1]09'!AR39&lt;&gt;0,'[1]09'!AR39,"")</f>
        <v>228</v>
      </c>
      <c r="L32" s="78">
        <f>IF('[1]10'!AR39&lt;&gt;0,'[1]10'!AR39,"")</f>
        <v>228</v>
      </c>
      <c r="M32" s="78">
        <f>IF('[1]11'!AR39&lt;&gt;0,'[1]11'!AR39,"")</f>
        <v>228</v>
      </c>
      <c r="N32" s="78">
        <f>IF('[1]12'!AR39&lt;&gt;0,'[1]12'!AR39,"")</f>
        <v>228</v>
      </c>
      <c r="O32" s="78">
        <f>IF('[1]13'!AR39&lt;&gt;0,'[1]13'!AR39,"")</f>
        <v>228</v>
      </c>
      <c r="P32" s="78">
        <f>IF('[1]14'!AR39&lt;&gt;0,'[1]14'!AR39,"")</f>
        <v>228</v>
      </c>
      <c r="Q32" s="78">
        <f>IF('[1]15'!AR39&lt;&gt;0,'[1]15'!AR39,"")</f>
        <v>228</v>
      </c>
      <c r="R32" s="78">
        <f>IF('[1]16'!AR39&lt;&gt;0,'[1]16'!AR39,"")</f>
        <v>228</v>
      </c>
      <c r="S32" s="78">
        <f>IF('[1]17'!AR39&lt;&gt;0,'[1]17'!AR39,"")</f>
        <v>228</v>
      </c>
      <c r="T32" s="78">
        <f>IF('[1]18'!AR39&lt;&gt;0,'[1]18'!AR39,"")</f>
        <v>228</v>
      </c>
      <c r="U32" s="78">
        <f>IF('[1]19'!AR39&lt;&gt;0,'[1]19'!AR39,"")</f>
        <v>227</v>
      </c>
      <c r="V32" s="78">
        <f>IF('[1]20'!AR39&lt;&gt;0,'[1]20'!AR39,"")</f>
        <v>225</v>
      </c>
      <c r="W32" s="78">
        <f>IF('[1]21'!AR39&lt;&gt;0,'[1]21'!AR39,"")</f>
        <v>225</v>
      </c>
      <c r="X32" s="78">
        <f>IF('[1]22'!AR39&lt;&gt;0,'[1]22'!AR39,"")</f>
        <v>228</v>
      </c>
      <c r="Y32" s="78">
        <f>IF('[1]23'!AR39&lt;&gt;0,'[1]23'!AR39,"")</f>
        <v>228</v>
      </c>
      <c r="Z32" s="78">
        <f>IF('[1]24'!AR39&lt;&gt;0,'[1]24'!AR39,"")</f>
        <v>228</v>
      </c>
      <c r="AA32" s="78">
        <f>IF('[1]25'!AR39&lt;&gt;0,'[1]25'!AR39,"")</f>
        <v>229</v>
      </c>
      <c r="AB32" s="78">
        <f>IF('[1]26'!AR39&lt;&gt;0,'[1]26'!AR39,"")</f>
        <v>230</v>
      </c>
      <c r="AC32" s="78">
        <f>IF('[1]27'!AR39&lt;&gt;0,'[1]27'!AR39,"")</f>
        <v>230</v>
      </c>
      <c r="AD32" s="78">
        <f>IF('[1]28'!AR39&lt;&gt;0,'[1]28'!AR39,"")</f>
        <v>229</v>
      </c>
      <c r="AE32" s="78">
        <f>IF('[1]29'!AR39&lt;&gt;0,'[1]29'!AR39,"")</f>
        <v>230</v>
      </c>
      <c r="AF32" s="78">
        <f>IF('[1]30'!AR39&lt;&gt;0,'[1]30'!AR39,"")</f>
        <v>230</v>
      </c>
      <c r="AG32" s="79" t="str">
        <f>IF('[1]31'!AR39&lt;&gt;0,'[1]31'!AR39,"")</f>
        <v/>
      </c>
      <c r="AH32" s="28"/>
      <c r="AI32" s="80">
        <f t="shared" si="0"/>
        <v>226.53333333333333</v>
      </c>
      <c r="AJ32" s="28"/>
      <c r="AK32" s="80">
        <f t="shared" si="1"/>
        <v>225.25</v>
      </c>
      <c r="AL32" s="28"/>
      <c r="AM32" s="80">
        <f t="shared" si="2"/>
        <v>228</v>
      </c>
      <c r="AN32" s="25" t="str">
        <f>IF([1]Parabolica!$AQ39&lt;&gt;0,[1]Parabolica!$AQ39,"")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IF('[1]01'!AR40&lt;&gt;0,'[1]01'!AR40,"")</f>
        <v>134</v>
      </c>
      <c r="D33" s="73">
        <f>IF('[1]02'!AR40&lt;&gt;0,'[1]02'!AR40,"")</f>
        <v>134</v>
      </c>
      <c r="E33" s="73">
        <f>IF('[1]03'!AR40&lt;&gt;0,'[1]03'!AR40,"")</f>
        <v>134</v>
      </c>
      <c r="F33" s="73">
        <f>IF('[1]04'!AR40&lt;&gt;0,'[1]04'!AR40,"")</f>
        <v>134</v>
      </c>
      <c r="G33" s="73">
        <f>IF('[1]05'!AR40&lt;&gt;0,'[1]05'!AR40,"")</f>
        <v>134</v>
      </c>
      <c r="H33" s="73">
        <f>IF('[1]06'!AR40&lt;&gt;0,'[1]06'!AR40,"")</f>
        <v>138</v>
      </c>
      <c r="I33" s="73">
        <f>IF('[1]07'!AR40&lt;&gt;0,'[1]07'!AR40,"")</f>
        <v>138</v>
      </c>
      <c r="J33" s="73">
        <f>IF('[1]08'!AR40&lt;&gt;0,'[1]08'!AR40,"")</f>
        <v>137</v>
      </c>
      <c r="K33" s="73">
        <f>IF('[1]09'!AR40&lt;&gt;0,'[1]09'!AR40,"")</f>
        <v>137</v>
      </c>
      <c r="L33" s="73">
        <f>IF('[1]10'!AR40&lt;&gt;0,'[1]10'!AR40,"")</f>
        <v>137</v>
      </c>
      <c r="M33" s="73">
        <f>IF('[1]11'!AR40&lt;&gt;0,'[1]11'!AR40,"")</f>
        <v>137</v>
      </c>
      <c r="N33" s="73">
        <f>IF('[1]12'!AR40&lt;&gt;0,'[1]12'!AR40,"")</f>
        <v>137</v>
      </c>
      <c r="O33" s="73">
        <f>IF('[1]13'!AR40&lt;&gt;0,'[1]13'!AR40,"")</f>
        <v>137</v>
      </c>
      <c r="P33" s="73">
        <f>IF('[1]14'!AR40&lt;&gt;0,'[1]14'!AR40,"")</f>
        <v>137</v>
      </c>
      <c r="Q33" s="73">
        <f>IF('[1]15'!AR40&lt;&gt;0,'[1]15'!AR40,"")</f>
        <v>137</v>
      </c>
      <c r="R33" s="73">
        <f>IF('[1]16'!AR40&lt;&gt;0,'[1]16'!AR40,"")</f>
        <v>137</v>
      </c>
      <c r="S33" s="73">
        <f>IF('[1]17'!AR40&lt;&gt;0,'[1]17'!AR40,"")</f>
        <v>137</v>
      </c>
      <c r="T33" s="73">
        <f>IF('[1]18'!AR40&lt;&gt;0,'[1]18'!AR40,"")</f>
        <v>137</v>
      </c>
      <c r="U33" s="73">
        <f>IF('[1]19'!AR40&lt;&gt;0,'[1]19'!AR40,"")</f>
        <v>136</v>
      </c>
      <c r="V33" s="73">
        <f>IF('[1]20'!AR40&lt;&gt;0,'[1]20'!AR40,"")</f>
        <v>134</v>
      </c>
      <c r="W33" s="73">
        <f>IF('[1]21'!AR40&lt;&gt;0,'[1]21'!AR40,"")</f>
        <v>134</v>
      </c>
      <c r="X33" s="73">
        <f>IF('[1]22'!AR40&lt;&gt;0,'[1]22'!AR40,"")</f>
        <v>135</v>
      </c>
      <c r="Y33" s="73">
        <f>IF('[1]23'!AR40&lt;&gt;0,'[1]23'!AR40,"")</f>
        <v>135</v>
      </c>
      <c r="Z33" s="73">
        <f>IF('[1]24'!AR40&lt;&gt;0,'[1]24'!AR40,"")</f>
        <v>135</v>
      </c>
      <c r="AA33" s="73">
        <f>IF('[1]25'!AR40&lt;&gt;0,'[1]25'!AR40,"")</f>
        <v>136</v>
      </c>
      <c r="AB33" s="73">
        <f>IF('[1]26'!AR40&lt;&gt;0,'[1]26'!AR40,"")</f>
        <v>135</v>
      </c>
      <c r="AC33" s="73">
        <f>IF('[1]27'!AR40&lt;&gt;0,'[1]27'!AR40,"")</f>
        <v>135</v>
      </c>
      <c r="AD33" s="73">
        <f>IF('[1]28'!AR40&lt;&gt;0,'[1]28'!AR40,"")</f>
        <v>134</v>
      </c>
      <c r="AE33" s="73">
        <f>IF('[1]29'!AR40&lt;&gt;0,'[1]29'!AR40,"")</f>
        <v>134</v>
      </c>
      <c r="AF33" s="73">
        <f>IF('[1]30'!AR40&lt;&gt;0,'[1]30'!AR40,"")</f>
        <v>134</v>
      </c>
      <c r="AG33" s="74" t="str">
        <f>IF('[1]31'!AR40&lt;&gt;0,'[1]31'!AR40,"")</f>
        <v/>
      </c>
      <c r="AH33" s="28"/>
      <c r="AI33" s="75">
        <f t="shared" ref="AI33:AI36" si="3">AVERAGE(C33:Q33)</f>
        <v>136.13333333333333</v>
      </c>
      <c r="AJ33" s="28"/>
      <c r="AK33" s="75">
        <f t="shared" ref="AK33:AK36" si="4">AVERAGE(C33:J33)</f>
        <v>135.375</v>
      </c>
      <c r="AL33" s="28"/>
      <c r="AM33" s="75">
        <f t="shared" si="2"/>
        <v>136</v>
      </c>
      <c r="AN33" s="25" t="str">
        <f>IF([1]Parabolica!$AQ40&lt;&gt;0,[1]Parabolica!$AQ40,"")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IF('[1]01'!AR41&lt;&gt;0,'[1]01'!AR41,"")</f>
        <v>89</v>
      </c>
      <c r="D34" s="78">
        <f>IF('[1]02'!AR41&lt;&gt;0,'[1]02'!AR41,"")</f>
        <v>89</v>
      </c>
      <c r="E34" s="78">
        <f>IF('[1]03'!AR41&lt;&gt;0,'[1]03'!AR41,"")</f>
        <v>89</v>
      </c>
      <c r="F34" s="78">
        <f>IF('[1]04'!AR41&lt;&gt;0,'[1]04'!AR41,"")</f>
        <v>89</v>
      </c>
      <c r="G34" s="78">
        <f>IF('[1]05'!AR41&lt;&gt;0,'[1]05'!AR41,"")</f>
        <v>90</v>
      </c>
      <c r="H34" s="78">
        <f>IF('[1]06'!AR41&lt;&gt;0,'[1]06'!AR41,"")</f>
        <v>91</v>
      </c>
      <c r="I34" s="78">
        <f>IF('[1]07'!AR41&lt;&gt;0,'[1]07'!AR41,"")</f>
        <v>91</v>
      </c>
      <c r="J34" s="78">
        <f>IF('[1]08'!AR41&lt;&gt;0,'[1]08'!AR41,"")</f>
        <v>91</v>
      </c>
      <c r="K34" s="78">
        <f>IF('[1]09'!AR41&lt;&gt;0,'[1]09'!AR41,"")</f>
        <v>91</v>
      </c>
      <c r="L34" s="78">
        <f>IF('[1]10'!AR41&lt;&gt;0,'[1]10'!AR41,"")</f>
        <v>91</v>
      </c>
      <c r="M34" s="78">
        <f>IF('[1]11'!AR41&lt;&gt;0,'[1]11'!AR41,"")</f>
        <v>91</v>
      </c>
      <c r="N34" s="78">
        <f>IF('[1]12'!AR41&lt;&gt;0,'[1]12'!AR41,"")</f>
        <v>91</v>
      </c>
      <c r="O34" s="78">
        <f>IF('[1]13'!AR41&lt;&gt;0,'[1]13'!AR41,"")</f>
        <v>91</v>
      </c>
      <c r="P34" s="78">
        <f>IF('[1]14'!AR41&lt;&gt;0,'[1]14'!AR41,"")</f>
        <v>91</v>
      </c>
      <c r="Q34" s="78">
        <f>IF('[1]15'!AR41&lt;&gt;0,'[1]15'!AR41,"")</f>
        <v>91</v>
      </c>
      <c r="R34" s="78">
        <f>IF('[1]16'!AR41&lt;&gt;0,'[1]16'!AR41,"")</f>
        <v>91</v>
      </c>
      <c r="S34" s="78">
        <f>IF('[1]17'!AR41&lt;&gt;0,'[1]17'!AR41,"")</f>
        <v>91</v>
      </c>
      <c r="T34" s="78">
        <f>IF('[1]18'!AR41&lt;&gt;0,'[1]18'!AR41,"")</f>
        <v>91</v>
      </c>
      <c r="U34" s="78">
        <f>IF('[1]19'!AR41&lt;&gt;0,'[1]19'!AR41,"")</f>
        <v>91</v>
      </c>
      <c r="V34" s="78">
        <f>IF('[1]20'!AR41&lt;&gt;0,'[1]20'!AR41,"")</f>
        <v>91</v>
      </c>
      <c r="W34" s="78">
        <f>IF('[1]21'!AR41&lt;&gt;0,'[1]21'!AR41,"")</f>
        <v>91</v>
      </c>
      <c r="X34" s="78">
        <f>IF('[1]22'!AR41&lt;&gt;0,'[1]22'!AR41,"")</f>
        <v>93</v>
      </c>
      <c r="Y34" s="78">
        <f>IF('[1]23'!AR41&lt;&gt;0,'[1]23'!AR41,"")</f>
        <v>93</v>
      </c>
      <c r="Z34" s="78">
        <f>IF('[1]24'!AR41&lt;&gt;0,'[1]24'!AR41,"")</f>
        <v>93</v>
      </c>
      <c r="AA34" s="78">
        <f>IF('[1]25'!AR41&lt;&gt;0,'[1]25'!AR41,"")</f>
        <v>93</v>
      </c>
      <c r="AB34" s="78">
        <f>IF('[1]26'!AR41&lt;&gt;0,'[1]26'!AR41,"")</f>
        <v>95</v>
      </c>
      <c r="AC34" s="78">
        <f>IF('[1]27'!AR41&lt;&gt;0,'[1]27'!AR41,"")</f>
        <v>95</v>
      </c>
      <c r="AD34" s="78">
        <f>IF('[1]28'!AR41&lt;&gt;0,'[1]28'!AR41,"")</f>
        <v>95</v>
      </c>
      <c r="AE34" s="78">
        <f>IF('[1]29'!AR41&lt;&gt;0,'[1]29'!AR41,"")</f>
        <v>96</v>
      </c>
      <c r="AF34" s="78">
        <f>IF('[1]30'!AR41&lt;&gt;0,'[1]30'!AR41,"")</f>
        <v>96</v>
      </c>
      <c r="AG34" s="79" t="str">
        <f>IF('[1]31'!AR41&lt;&gt;0,'[1]31'!AR41,"")</f>
        <v/>
      </c>
      <c r="AH34" s="28"/>
      <c r="AI34" s="80">
        <f t="shared" si="3"/>
        <v>90.4</v>
      </c>
      <c r="AJ34" s="28"/>
      <c r="AK34" s="80">
        <f t="shared" si="4"/>
        <v>89.875</v>
      </c>
      <c r="AL34" s="28"/>
      <c r="AM34" s="80">
        <f t="shared" si="2"/>
        <v>92</v>
      </c>
      <c r="AN34" s="25" t="str">
        <f>IF([1]Parabolica!$AQ41&lt;&gt;0,[1]Parabolica!$AQ41,"")</f>
        <v/>
      </c>
    </row>
    <row r="35" spans="1:16163" ht="16.5" thickTop="1" thickBot="1" x14ac:dyDescent="0.3">
      <c r="A35" s="87" t="s">
        <v>60</v>
      </c>
      <c r="B35" s="41" t="s">
        <v>21</v>
      </c>
      <c r="C35" s="72">
        <f>IF('[1]01'!AR42&lt;&gt;0,'[1]01'!AR42,"")</f>
        <v>149</v>
      </c>
      <c r="D35" s="73">
        <f>IF('[1]02'!AR42&lt;&gt;0,'[1]02'!AR42,"")</f>
        <v>149</v>
      </c>
      <c r="E35" s="73">
        <f>IF('[1]03'!AR42&lt;&gt;0,'[1]03'!AR42,"")</f>
        <v>149</v>
      </c>
      <c r="F35" s="73">
        <f>IF('[1]04'!AR42&lt;&gt;0,'[1]04'!AR42,"")</f>
        <v>150</v>
      </c>
      <c r="G35" s="73">
        <f>IF('[1]05'!AR42&lt;&gt;0,'[1]05'!AR42,"")</f>
        <v>151</v>
      </c>
      <c r="H35" s="73">
        <f>IF('[1]06'!AR42&lt;&gt;0,'[1]06'!AR42,"")</f>
        <v>154</v>
      </c>
      <c r="I35" s="73">
        <f>IF('[1]07'!AR42&lt;&gt;0,'[1]07'!AR42,"")</f>
        <v>154</v>
      </c>
      <c r="J35" s="73">
        <f>IF('[1]08'!AR42&lt;&gt;0,'[1]08'!AR42,"")</f>
        <v>154</v>
      </c>
      <c r="K35" s="73">
        <f>IF('[1]09'!AR42&lt;&gt;0,'[1]09'!AR42,"")</f>
        <v>154</v>
      </c>
      <c r="L35" s="73">
        <f>IF('[1]10'!AR42&lt;&gt;0,'[1]10'!AR42,"")</f>
        <v>154</v>
      </c>
      <c r="M35" s="73">
        <f>IF('[1]11'!AR42&lt;&gt;0,'[1]11'!AR42,"")</f>
        <v>154</v>
      </c>
      <c r="N35" s="73">
        <f>IF('[1]12'!AR42&lt;&gt;0,'[1]12'!AR42,"")</f>
        <v>154</v>
      </c>
      <c r="O35" s="73">
        <f>IF('[1]13'!AR42&lt;&gt;0,'[1]13'!AR42,"")</f>
        <v>154</v>
      </c>
      <c r="P35" s="73">
        <f>IF('[1]14'!AR42&lt;&gt;0,'[1]14'!AR42,"")</f>
        <v>154</v>
      </c>
      <c r="Q35" s="73">
        <f>IF('[1]15'!AR42&lt;&gt;0,'[1]15'!AR42,"")</f>
        <v>154</v>
      </c>
      <c r="R35" s="73">
        <f>IF('[1]16'!AR42&lt;&gt;0,'[1]16'!AR42,"")</f>
        <v>154</v>
      </c>
      <c r="S35" s="73">
        <f>IF('[1]17'!AR42&lt;&gt;0,'[1]17'!AR42,"")</f>
        <v>154</v>
      </c>
      <c r="T35" s="73">
        <f>IF('[1]18'!AR42&lt;&gt;0,'[1]18'!AR42,"")</f>
        <v>154</v>
      </c>
      <c r="U35" s="73">
        <f>IF('[1]19'!AR42&lt;&gt;0,'[1]19'!AR42,"")</f>
        <v>154</v>
      </c>
      <c r="V35" s="73">
        <f>IF('[1]20'!AR42&lt;&gt;0,'[1]20'!AR42,"")</f>
        <v>152</v>
      </c>
      <c r="W35" s="73">
        <f>IF('[1]21'!AR42&lt;&gt;0,'[1]21'!AR42,"")</f>
        <v>152</v>
      </c>
      <c r="X35" s="73">
        <f>IF('[1]22'!AR42&lt;&gt;0,'[1]22'!AR42,"")</f>
        <v>156</v>
      </c>
      <c r="Y35" s="73">
        <f>IF('[1]23'!AR42&lt;&gt;0,'[1]23'!AR42,"")</f>
        <v>156</v>
      </c>
      <c r="Z35" s="73">
        <f>IF('[1]24'!AR42&lt;&gt;0,'[1]24'!AR42,"")</f>
        <v>156</v>
      </c>
      <c r="AA35" s="73">
        <f>IF('[1]25'!AR42&lt;&gt;0,'[1]25'!AR42,"")</f>
        <v>157</v>
      </c>
      <c r="AB35" s="73">
        <f>IF('[1]26'!AR42&lt;&gt;0,'[1]26'!AR42,"")</f>
        <v>158</v>
      </c>
      <c r="AC35" s="73">
        <f>IF('[1]27'!AR42&lt;&gt;0,'[1]27'!AR42,"")</f>
        <v>158</v>
      </c>
      <c r="AD35" s="73">
        <f>IF('[1]28'!AR42&lt;&gt;0,'[1]28'!AR42,"")</f>
        <v>157</v>
      </c>
      <c r="AE35" s="73">
        <f>IF('[1]29'!AR42&lt;&gt;0,'[1]29'!AR42,"")</f>
        <v>158</v>
      </c>
      <c r="AF35" s="73">
        <f>IF('[1]30'!AR42&lt;&gt;0,'[1]30'!AR42,"")</f>
        <v>158</v>
      </c>
      <c r="AG35" s="74" t="str">
        <f>IF('[1]31'!AR42&lt;&gt;0,'[1]31'!AR42,"")</f>
        <v/>
      </c>
      <c r="AH35" s="28"/>
      <c r="AI35" s="75">
        <f t="shared" si="3"/>
        <v>152.53333333333333</v>
      </c>
      <c r="AJ35" s="28"/>
      <c r="AK35" s="75">
        <f t="shared" si="4"/>
        <v>151.25</v>
      </c>
      <c r="AL35" s="28"/>
      <c r="AM35" s="75">
        <f t="shared" ref="AM35:AM36" si="5">ROUNDUP(AVERAGE(C35:AG35),0)</f>
        <v>155</v>
      </c>
      <c r="AN35" s="25" t="str">
        <f>IF([1]Parabolica!$AQ42&lt;&gt;0,[1]Parabolica!$AQ42,"")</f>
        <v/>
      </c>
    </row>
    <row r="36" spans="1:16163" ht="16.5" thickTop="1" thickBot="1" x14ac:dyDescent="0.3">
      <c r="A36" s="87" t="s">
        <v>60</v>
      </c>
      <c r="B36" s="76" t="s">
        <v>22</v>
      </c>
      <c r="C36" s="77">
        <f>IF('[1]01'!AR43&lt;&gt;0,'[1]01'!AR43,"")</f>
        <v>74</v>
      </c>
      <c r="D36" s="78">
        <f>IF('[1]02'!AR43&lt;&gt;0,'[1]02'!AR43,"")</f>
        <v>74</v>
      </c>
      <c r="E36" s="78">
        <f>IF('[1]03'!AR43&lt;&gt;0,'[1]03'!AR43,"")</f>
        <v>74</v>
      </c>
      <c r="F36" s="78">
        <f>IF('[1]04'!AR43&lt;&gt;0,'[1]04'!AR43,"")</f>
        <v>73</v>
      </c>
      <c r="G36" s="78">
        <f>IF('[1]05'!AR43&lt;&gt;0,'[1]05'!AR43,"")</f>
        <v>73</v>
      </c>
      <c r="H36" s="78">
        <f>IF('[1]06'!AR43&lt;&gt;0,'[1]06'!AR43,"")</f>
        <v>75</v>
      </c>
      <c r="I36" s="78">
        <f>IF('[1]07'!AR43&lt;&gt;0,'[1]07'!AR43,"")</f>
        <v>75</v>
      </c>
      <c r="J36" s="78">
        <f>IF('[1]08'!AR43&lt;&gt;0,'[1]08'!AR43,"")</f>
        <v>74</v>
      </c>
      <c r="K36" s="78">
        <f>IF('[1]09'!AR43&lt;&gt;0,'[1]09'!AR43,"")</f>
        <v>74</v>
      </c>
      <c r="L36" s="78">
        <f>IF('[1]10'!AR43&lt;&gt;0,'[1]10'!AR43,"")</f>
        <v>74</v>
      </c>
      <c r="M36" s="78">
        <f>IF('[1]11'!AR43&lt;&gt;0,'[1]11'!AR43,"")</f>
        <v>74</v>
      </c>
      <c r="N36" s="78">
        <f>IF('[1]12'!AR43&lt;&gt;0,'[1]12'!AR43,"")</f>
        <v>74</v>
      </c>
      <c r="O36" s="78">
        <f>IF('[1]13'!AR43&lt;&gt;0,'[1]13'!AR43,"")</f>
        <v>74</v>
      </c>
      <c r="P36" s="78">
        <f>IF('[1]14'!AR43&lt;&gt;0,'[1]14'!AR43,"")</f>
        <v>74</v>
      </c>
      <c r="Q36" s="78">
        <f>IF('[1]15'!AR43&lt;&gt;0,'[1]15'!AR43,"")</f>
        <v>74</v>
      </c>
      <c r="R36" s="78">
        <f>IF('[1]16'!AR43&lt;&gt;0,'[1]16'!AR43,"")</f>
        <v>74</v>
      </c>
      <c r="S36" s="78">
        <f>IF('[1]17'!AR43&lt;&gt;0,'[1]17'!AR43,"")</f>
        <v>74</v>
      </c>
      <c r="T36" s="78">
        <f>IF('[1]18'!AR43&lt;&gt;0,'[1]18'!AR43,"")</f>
        <v>74</v>
      </c>
      <c r="U36" s="78">
        <f>IF('[1]19'!AR43&lt;&gt;0,'[1]19'!AR43,"")</f>
        <v>73</v>
      </c>
      <c r="V36" s="78">
        <f>IF('[1]20'!AR43&lt;&gt;0,'[1]20'!AR43,"")</f>
        <v>73</v>
      </c>
      <c r="W36" s="78">
        <f>IF('[1]21'!AR43&lt;&gt;0,'[1]21'!AR43,"")</f>
        <v>73</v>
      </c>
      <c r="X36" s="78">
        <f>IF('[1]22'!AR43&lt;&gt;0,'[1]22'!AR43,"")</f>
        <v>72</v>
      </c>
      <c r="Y36" s="78">
        <f>IF('[1]23'!AR43&lt;&gt;0,'[1]23'!AR43,"")</f>
        <v>72</v>
      </c>
      <c r="Z36" s="78">
        <f>IF('[1]24'!AR43&lt;&gt;0,'[1]24'!AR43,"")</f>
        <v>72</v>
      </c>
      <c r="AA36" s="78">
        <f>IF('[1]25'!AR43&lt;&gt;0,'[1]25'!AR43,"")</f>
        <v>72</v>
      </c>
      <c r="AB36" s="78">
        <f>IF('[1]26'!AR43&lt;&gt;0,'[1]26'!AR43,"")</f>
        <v>72</v>
      </c>
      <c r="AC36" s="78">
        <f>IF('[1]27'!AR43&lt;&gt;0,'[1]27'!AR43,"")</f>
        <v>72</v>
      </c>
      <c r="AD36" s="78">
        <f>IF('[1]28'!AR43&lt;&gt;0,'[1]28'!AR43,"")</f>
        <v>72</v>
      </c>
      <c r="AE36" s="78">
        <f>IF('[1]29'!AR43&lt;&gt;0,'[1]29'!AR43,"")</f>
        <v>72</v>
      </c>
      <c r="AF36" s="78">
        <f>IF('[1]30'!AR43&lt;&gt;0,'[1]30'!AR43,"")</f>
        <v>72</v>
      </c>
      <c r="AG36" s="79" t="str">
        <f>IF('[1]31'!AR43&lt;&gt;0,'[1]31'!AR43,"")</f>
        <v/>
      </c>
      <c r="AH36" s="28"/>
      <c r="AI36" s="80">
        <f t="shared" si="3"/>
        <v>74</v>
      </c>
      <c r="AJ36" s="28"/>
      <c r="AK36" s="80">
        <f t="shared" si="4"/>
        <v>74</v>
      </c>
      <c r="AL36" s="28"/>
      <c r="AM36" s="80">
        <f t="shared" si="5"/>
        <v>74</v>
      </c>
      <c r="AN36" s="25" t="str">
        <f>IF([1]Parabolica!$AQ43&lt;&gt;0,[1]Parabolica!$AQ43,"")</f>
        <v/>
      </c>
    </row>
    <row r="37" spans="1:16163" s="1" customFormat="1" x14ac:dyDescent="0.25">
      <c r="A37" s="14" t="s">
        <v>34</v>
      </c>
      <c r="B37" s="13"/>
      <c r="C37" s="17">
        <f>SUM(C5:C8)</f>
        <v>223</v>
      </c>
      <c r="D37" s="17">
        <f t="shared" ref="D37:AG37" si="6">SUM(D5:D8)</f>
        <v>223</v>
      </c>
      <c r="E37" s="17">
        <f t="shared" si="6"/>
        <v>223</v>
      </c>
      <c r="F37" s="17">
        <f t="shared" si="6"/>
        <v>223</v>
      </c>
      <c r="G37" s="17">
        <f t="shared" si="6"/>
        <v>224</v>
      </c>
      <c r="H37" s="17">
        <f t="shared" si="6"/>
        <v>229</v>
      </c>
      <c r="I37" s="17">
        <f t="shared" si="6"/>
        <v>229</v>
      </c>
      <c r="J37" s="17">
        <f t="shared" si="6"/>
        <v>228</v>
      </c>
      <c r="K37" s="17">
        <f t="shared" si="6"/>
        <v>228</v>
      </c>
      <c r="L37" s="17">
        <f t="shared" si="6"/>
        <v>228</v>
      </c>
      <c r="M37" s="17">
        <f t="shared" si="6"/>
        <v>228</v>
      </c>
      <c r="N37" s="17">
        <f t="shared" si="6"/>
        <v>228</v>
      </c>
      <c r="O37" s="17">
        <f t="shared" si="6"/>
        <v>228</v>
      </c>
      <c r="P37" s="17">
        <f t="shared" si="6"/>
        <v>228</v>
      </c>
      <c r="Q37" s="17">
        <f t="shared" si="6"/>
        <v>228</v>
      </c>
      <c r="R37" s="17">
        <f t="shared" si="6"/>
        <v>228</v>
      </c>
      <c r="S37" s="17">
        <f t="shared" si="6"/>
        <v>228</v>
      </c>
      <c r="T37" s="17">
        <f t="shared" si="6"/>
        <v>228</v>
      </c>
      <c r="U37" s="17">
        <f t="shared" si="6"/>
        <v>227</v>
      </c>
      <c r="V37" s="17">
        <f t="shared" ref="V37" si="7">SUM(V5:V8)</f>
        <v>225</v>
      </c>
      <c r="W37" s="17">
        <f t="shared" si="6"/>
        <v>225</v>
      </c>
      <c r="X37" s="17">
        <f t="shared" si="6"/>
        <v>228</v>
      </c>
      <c r="Y37" s="17">
        <f t="shared" si="6"/>
        <v>228</v>
      </c>
      <c r="Z37" s="17">
        <f t="shared" si="6"/>
        <v>228</v>
      </c>
      <c r="AA37" s="17">
        <f t="shared" si="6"/>
        <v>229</v>
      </c>
      <c r="AB37" s="17">
        <f t="shared" si="6"/>
        <v>230</v>
      </c>
      <c r="AC37" s="17">
        <f t="shared" si="6"/>
        <v>230</v>
      </c>
      <c r="AD37" s="17">
        <f t="shared" si="6"/>
        <v>229</v>
      </c>
      <c r="AE37" s="17">
        <f t="shared" si="6"/>
        <v>230</v>
      </c>
      <c r="AF37" s="17">
        <f t="shared" si="6"/>
        <v>230</v>
      </c>
      <c r="AG37" s="17">
        <f t="shared" si="6"/>
        <v>0</v>
      </c>
      <c r="AH37" s="5"/>
      <c r="AJ37" s="6"/>
      <c r="AL37" s="7"/>
      <c r="AM37" s="5"/>
      <c r="AN37" s="25" t="str">
        <f>IF([1]Parabolica!$AQ42&lt;&gt;0,[1]Parabolica!$AQ42,"")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IF('[1]01'!CB12&lt;&gt;0,'[1]01'!CB12,"")</f>
        <v>6</v>
      </c>
      <c r="D42" s="25">
        <f>IF('[1]02'!CB12&lt;&gt;0,'[1]02'!CB12,"")</f>
        <v>6</v>
      </c>
      <c r="E42" s="25">
        <f>IF('[1]03'!CB12&lt;&gt;0,'[1]03'!CB12,"")</f>
        <v>6</v>
      </c>
      <c r="F42" s="25">
        <f>IF('[1]04'!CB12&lt;&gt;0,'[1]04'!CB12,"")</f>
        <v>6</v>
      </c>
      <c r="G42" s="25">
        <f>IF('[1]05'!CB12&lt;&gt;0,'[1]05'!CB12,"")</f>
        <v>6</v>
      </c>
      <c r="H42" s="25">
        <f>IF('[1]06'!CB12&lt;&gt;0,'[1]06'!CB12,"")</f>
        <v>6</v>
      </c>
      <c r="I42" s="25">
        <f>IF('[1]07'!CB12&lt;&gt;0,'[1]07'!CB12,"")</f>
        <v>6</v>
      </c>
      <c r="J42" s="25">
        <f>IF('[1]08'!CB12&lt;&gt;0,'[1]08'!CB12,"")</f>
        <v>6</v>
      </c>
      <c r="K42" s="25">
        <f>IF('[1]09'!CB12&lt;&gt;0,'[1]09'!CB12,"")</f>
        <v>6</v>
      </c>
      <c r="L42" s="25">
        <f>IF('[1]10'!CB12&lt;&gt;0,'[1]10'!CB12,"")</f>
        <v>6</v>
      </c>
      <c r="M42" s="25">
        <f>IF('[1]11'!CB12&lt;&gt;0,'[1]11'!CB12,"")</f>
        <v>6</v>
      </c>
      <c r="N42" s="25">
        <f>IF('[1]12'!CB12&lt;&gt;0,'[1]12'!CB12,"")</f>
        <v>6</v>
      </c>
      <c r="O42" s="25">
        <f>IF('[1]13'!CB12&lt;&gt;0,'[1]13'!CB12,"")</f>
        <v>6</v>
      </c>
      <c r="P42" s="25">
        <f>IF('[1]14'!CB12&lt;&gt;0,'[1]14'!CB12,"")</f>
        <v>7</v>
      </c>
      <c r="Q42" s="25">
        <f>IF('[1]15'!CB12&lt;&gt;0,'[1]15'!CB12,"")</f>
        <v>7</v>
      </c>
      <c r="R42" s="25">
        <f>IF('[1]16'!CB12&lt;&gt;0,'[1]16'!CB12,"")</f>
        <v>7</v>
      </c>
      <c r="S42" s="25">
        <f>IF('[1]17'!CB12&lt;&gt;0,'[1]17'!CB12,"")</f>
        <v>7</v>
      </c>
      <c r="T42" s="25">
        <f>IF('[1]18'!CB12&lt;&gt;0,'[1]18'!CB12,"")</f>
        <v>7</v>
      </c>
      <c r="U42" s="25">
        <f>IF('[1]19'!CB12&lt;&gt;0,'[1]19'!CB12,"")</f>
        <v>7</v>
      </c>
      <c r="V42" s="25">
        <f>IF('[1]20'!CB12&lt;&gt;0,'[1]20'!CB12,"")</f>
        <v>7</v>
      </c>
      <c r="W42" s="25">
        <f>IF('[1]21'!CB12&lt;&gt;0,'[1]21'!CB12,"")</f>
        <v>7</v>
      </c>
      <c r="X42" s="25">
        <f>IF('[1]22'!CB12&lt;&gt;0,'[1]22'!CB12,"")</f>
        <v>7</v>
      </c>
      <c r="Y42" s="25">
        <f>IF('[1]23'!CB12&lt;&gt;0,'[1]23'!CB12,"")</f>
        <v>7</v>
      </c>
      <c r="Z42" s="25">
        <f>IF('[1]24'!CB12&lt;&gt;0,'[1]24'!CB12,"")</f>
        <v>7</v>
      </c>
      <c r="AA42" s="25">
        <f>IF('[1]25'!CB12&lt;&gt;0,'[1]25'!CB12,"")</f>
        <v>7</v>
      </c>
      <c r="AB42" s="25">
        <f>IF('[1]26'!CB12&lt;&gt;0,'[1]26'!CB12,"")</f>
        <v>7</v>
      </c>
      <c r="AC42" s="25">
        <f>IF('[1]27'!CB12&lt;&gt;0,'[1]27'!CB12,"")</f>
        <v>7</v>
      </c>
      <c r="AD42" s="25">
        <f>IF('[1]28'!CB12&lt;&gt;0,'[1]28'!CB12,"")</f>
        <v>7</v>
      </c>
      <c r="AE42" s="25">
        <f>IF('[1]29'!CB12&lt;&gt;0,'[1]29'!CB12,"")</f>
        <v>7</v>
      </c>
      <c r="AF42" s="25">
        <f>IF('[1]30'!CB12&lt;&gt;0,'[1]30'!CB12,"")</f>
        <v>7</v>
      </c>
      <c r="AG42" s="27" t="str">
        <f>IF('[1]31'!CB12&lt;&gt;0,'[1]31'!CB12,"")</f>
        <v/>
      </c>
      <c r="AH42" s="28"/>
      <c r="AI42" s="29">
        <f>AVERAGE(C42:Q42)</f>
        <v>6.1333333333333337</v>
      </c>
      <c r="AJ42" s="28"/>
      <c r="AK42" s="29">
        <f>AVERAGE(C42:J42)</f>
        <v>6</v>
      </c>
      <c r="AL42" s="30"/>
      <c r="AM42" s="29">
        <f>AVERAGE(C42:AG42)</f>
        <v>6.5666666666666664</v>
      </c>
      <c r="AN42" s="25" t="str">
        <f>IF([1]Parabolica!CS12&lt;&gt;0,[1]Parabolica!CS12,"")</f>
        <v/>
      </c>
    </row>
    <row r="43" spans="1:16163" x14ac:dyDescent="0.25">
      <c r="A43" s="89"/>
      <c r="B43" s="31" t="s">
        <v>47</v>
      </c>
      <c r="C43" s="32">
        <f>IF('[1]01'!CB13&lt;&gt;0,'[1]01'!CB13,"")</f>
        <v>12</v>
      </c>
      <c r="D43" s="26">
        <f>IF('[1]02'!CB13&lt;&gt;0,'[1]02'!CB13,"")</f>
        <v>12</v>
      </c>
      <c r="E43" s="26">
        <f>IF('[1]03'!CB13&lt;&gt;0,'[1]03'!CB13,"")</f>
        <v>12</v>
      </c>
      <c r="F43" s="26">
        <f>IF('[1]04'!CB13&lt;&gt;0,'[1]04'!CB13,"")</f>
        <v>12</v>
      </c>
      <c r="G43" s="26">
        <f>IF('[1]05'!CB13&lt;&gt;0,'[1]05'!CB13,"")</f>
        <v>13</v>
      </c>
      <c r="H43" s="26">
        <f>IF('[1]06'!CB13&lt;&gt;0,'[1]06'!CB13,"")</f>
        <v>13</v>
      </c>
      <c r="I43" s="26">
        <f>IF('[1]07'!CB13&lt;&gt;0,'[1]07'!CB13,"")</f>
        <v>13</v>
      </c>
      <c r="J43" s="26">
        <f>IF('[1]08'!CB13&lt;&gt;0,'[1]08'!CB13,"")</f>
        <v>13</v>
      </c>
      <c r="K43" s="26">
        <f>IF('[1]09'!CB13&lt;&gt;0,'[1]09'!CB13,"")</f>
        <v>13</v>
      </c>
      <c r="L43" s="26">
        <f>IF('[1]10'!CB13&lt;&gt;0,'[1]10'!CB13,"")</f>
        <v>13</v>
      </c>
      <c r="M43" s="26">
        <f>IF('[1]11'!CB13&lt;&gt;0,'[1]11'!CB13,"")</f>
        <v>16</v>
      </c>
      <c r="N43" s="26">
        <f>IF('[1]12'!CB13&lt;&gt;0,'[1]12'!CB13,"")</f>
        <v>16</v>
      </c>
      <c r="O43" s="26">
        <f>IF('[1]13'!CB13&lt;&gt;0,'[1]13'!CB13,"")</f>
        <v>16</v>
      </c>
      <c r="P43" s="26">
        <f>IF('[1]14'!CB13&lt;&gt;0,'[1]14'!CB13,"")</f>
        <v>16</v>
      </c>
      <c r="Q43" s="26">
        <f>IF('[1]15'!CB13&lt;&gt;0,'[1]15'!CB13,"")</f>
        <v>16</v>
      </c>
      <c r="R43" s="26">
        <f>IF('[1]16'!CB13&lt;&gt;0,'[1]16'!CB13,"")</f>
        <v>16</v>
      </c>
      <c r="S43" s="26">
        <f>IF('[1]17'!CB13&lt;&gt;0,'[1]17'!CB13,"")</f>
        <v>16</v>
      </c>
      <c r="T43" s="26">
        <f>IF('[1]18'!CB13&lt;&gt;0,'[1]18'!CB13,"")</f>
        <v>16</v>
      </c>
      <c r="U43" s="26">
        <f>IF('[1]19'!CB13&lt;&gt;0,'[1]19'!CB13,"")</f>
        <v>16</v>
      </c>
      <c r="V43" s="26">
        <f>IF('[1]20'!CB13&lt;&gt;0,'[1]20'!CB13,"")</f>
        <v>16</v>
      </c>
      <c r="W43" s="26">
        <f>IF('[1]21'!CB13&lt;&gt;0,'[1]21'!CB13,"")</f>
        <v>16</v>
      </c>
      <c r="X43" s="26">
        <f>IF('[1]22'!CB13&lt;&gt;0,'[1]22'!CB13,"")</f>
        <v>16</v>
      </c>
      <c r="Y43" s="26">
        <f>IF('[1]23'!CB13&lt;&gt;0,'[1]23'!CB13,"")</f>
        <v>16</v>
      </c>
      <c r="Z43" s="26">
        <f>IF('[1]24'!CB13&lt;&gt;0,'[1]24'!CB13,"")</f>
        <v>16</v>
      </c>
      <c r="AA43" s="26">
        <f>IF('[1]25'!CB13&lt;&gt;0,'[1]25'!CB13,"")</f>
        <v>16</v>
      </c>
      <c r="AB43" s="26">
        <f>IF('[1]26'!CB13&lt;&gt;0,'[1]26'!CB13,"")</f>
        <v>16</v>
      </c>
      <c r="AC43" s="26">
        <f>IF('[1]27'!CB13&lt;&gt;0,'[1]27'!CB13,"")</f>
        <v>16</v>
      </c>
      <c r="AD43" s="26">
        <f>IF('[1]28'!CB13&lt;&gt;0,'[1]28'!CB13,"")</f>
        <v>16</v>
      </c>
      <c r="AE43" s="26">
        <f>IF('[1]29'!CB13&lt;&gt;0,'[1]29'!CB13,"")</f>
        <v>17</v>
      </c>
      <c r="AF43" s="26">
        <f>IF('[1]30'!CB13&lt;&gt;0,'[1]30'!CB13,"")</f>
        <v>17</v>
      </c>
      <c r="AG43" s="33" t="str">
        <f>IF('[1]31'!CB13&lt;&gt;0,'[1]31'!CB13,"")</f>
        <v/>
      </c>
      <c r="AH43" s="28"/>
      <c r="AI43" s="34">
        <f t="shared" ref="AI43:AI44" si="8">AVERAGE(C43:Q43)</f>
        <v>13.733333333333333</v>
      </c>
      <c r="AJ43" s="30"/>
      <c r="AK43" s="34">
        <f t="shared" ref="AK43:AK44" si="9">AVERAGE(C43:J43)</f>
        <v>12.5</v>
      </c>
      <c r="AL43" s="30"/>
      <c r="AM43" s="34">
        <f t="shared" ref="AM43:AM44" si="10">AVERAGE(C43:AG43)</f>
        <v>14.933333333333334</v>
      </c>
      <c r="AN43" s="26" t="str">
        <f>IF([1]Parabolica!CS13&lt;&gt;0,[1]Parabolica!CS13,"")</f>
        <v/>
      </c>
    </row>
    <row r="44" spans="1:16163" ht="15.75" thickBot="1" x14ac:dyDescent="0.3">
      <c r="A44" s="90"/>
      <c r="B44" s="36" t="s">
        <v>48</v>
      </c>
      <c r="C44" s="37">
        <f>IF('[1]01'!CB14&lt;&gt;0,'[1]01'!CB14,"")</f>
        <v>14</v>
      </c>
      <c r="D44" s="38">
        <f>IF('[1]02'!CB14&lt;&gt;0,'[1]02'!CB14,"")</f>
        <v>14</v>
      </c>
      <c r="E44" s="38">
        <f>IF('[1]03'!CB14&lt;&gt;0,'[1]03'!CB14,"")</f>
        <v>14</v>
      </c>
      <c r="F44" s="38">
        <f>IF('[1]04'!CB14&lt;&gt;0,'[1]04'!CB14,"")</f>
        <v>14</v>
      </c>
      <c r="G44" s="38">
        <f>IF('[1]05'!CB14&lt;&gt;0,'[1]05'!CB14,"")</f>
        <v>14</v>
      </c>
      <c r="H44" s="38">
        <f>IF('[1]06'!CB14&lt;&gt;0,'[1]06'!CB14,"")</f>
        <v>15</v>
      </c>
      <c r="I44" s="38">
        <f>IF('[1]07'!CB14&lt;&gt;0,'[1]07'!CB14,"")</f>
        <v>15</v>
      </c>
      <c r="J44" s="38">
        <f>IF('[1]08'!CB14&lt;&gt;0,'[1]08'!CB14,"")</f>
        <v>17</v>
      </c>
      <c r="K44" s="38">
        <f>IF('[1]09'!CB14&lt;&gt;0,'[1]09'!CB14,"")</f>
        <v>17</v>
      </c>
      <c r="L44" s="38">
        <f>IF('[1]10'!CB14&lt;&gt;0,'[1]10'!CB14,"")</f>
        <v>17</v>
      </c>
      <c r="M44" s="38">
        <f>IF('[1]11'!CB14&lt;&gt;0,'[1]11'!CB14,"")</f>
        <v>18</v>
      </c>
      <c r="N44" s="38">
        <f>IF('[1]12'!CB14&lt;&gt;0,'[1]12'!CB14,"")</f>
        <v>18</v>
      </c>
      <c r="O44" s="38">
        <f>IF('[1]13'!CB14&lt;&gt;0,'[1]13'!CB14,"")</f>
        <v>18</v>
      </c>
      <c r="P44" s="38">
        <f>IF('[1]14'!CB14&lt;&gt;0,'[1]14'!CB14,"")</f>
        <v>17</v>
      </c>
      <c r="Q44" s="38">
        <f>IF('[1]15'!CB14&lt;&gt;0,'[1]15'!CB14,"")</f>
        <v>17</v>
      </c>
      <c r="R44" s="38">
        <f>IF('[1]16'!CB14&lt;&gt;0,'[1]16'!CB14,"")</f>
        <v>17</v>
      </c>
      <c r="S44" s="38">
        <f>IF('[1]17'!CB14&lt;&gt;0,'[1]17'!CB14,"")</f>
        <v>17</v>
      </c>
      <c r="T44" s="38">
        <f>IF('[1]18'!CB14&lt;&gt;0,'[1]18'!CB14,"")</f>
        <v>18</v>
      </c>
      <c r="U44" s="38">
        <f>IF('[1]19'!CB14&lt;&gt;0,'[1]19'!CB14,"")</f>
        <v>19</v>
      </c>
      <c r="V44" s="38">
        <f>IF('[1]20'!CB14&lt;&gt;0,'[1]20'!CB14,"")</f>
        <v>19</v>
      </c>
      <c r="W44" s="38">
        <f>IF('[1]21'!CB14&lt;&gt;0,'[1]21'!CB14,"")</f>
        <v>19</v>
      </c>
      <c r="X44" s="38">
        <f>IF('[1]22'!CB14&lt;&gt;0,'[1]22'!CB14,"")</f>
        <v>19</v>
      </c>
      <c r="Y44" s="38">
        <f>IF('[1]23'!CB14&lt;&gt;0,'[1]23'!CB14,"")</f>
        <v>19</v>
      </c>
      <c r="Z44" s="38">
        <f>IF('[1]24'!CB14&lt;&gt;0,'[1]24'!CB14,"")</f>
        <v>19</v>
      </c>
      <c r="AA44" s="38">
        <f>IF('[1]25'!CB14&lt;&gt;0,'[1]25'!CB14,"")</f>
        <v>19</v>
      </c>
      <c r="AB44" s="38">
        <f>IF('[1]26'!CB14&lt;&gt;0,'[1]26'!CB14,"")</f>
        <v>19</v>
      </c>
      <c r="AC44" s="38">
        <f>IF('[1]27'!CB14&lt;&gt;0,'[1]27'!CB14,"")</f>
        <v>19</v>
      </c>
      <c r="AD44" s="38">
        <f>IF('[1]28'!CB14&lt;&gt;0,'[1]28'!CB14,"")</f>
        <v>19</v>
      </c>
      <c r="AE44" s="38">
        <f>IF('[1]29'!CB14&lt;&gt;0,'[1]29'!CB14,"")</f>
        <v>19</v>
      </c>
      <c r="AF44" s="38">
        <f>IF('[1]30'!CB14&lt;&gt;0,'[1]30'!CB14,"")</f>
        <v>19</v>
      </c>
      <c r="AG44" s="39" t="str">
        <f>IF('[1]31'!CB14&lt;&gt;0,'[1]31'!CB14,"")</f>
        <v/>
      </c>
      <c r="AH44" s="28"/>
      <c r="AI44" s="40">
        <f t="shared" si="8"/>
        <v>15.933333333333334</v>
      </c>
      <c r="AJ44" s="30"/>
      <c r="AK44" s="40">
        <f t="shared" si="9"/>
        <v>14.625</v>
      </c>
      <c r="AL44" s="30"/>
      <c r="AM44" s="40">
        <f t="shared" si="10"/>
        <v>17.3</v>
      </c>
      <c r="AN44" s="38" t="str">
        <f>IF([1]Parabolica!CS14&lt;&gt;0,[1]Parabolica!CS14,"")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IF('[1]01'!CB15&lt;&gt;0,'[1]01'!CB15,"")</f>
        <v>11</v>
      </c>
      <c r="D45" s="25">
        <f>IF('[1]02'!CB15&lt;&gt;0,'[1]02'!CB15,"")</f>
        <v>11</v>
      </c>
      <c r="E45" s="25">
        <f>IF('[1]03'!CB15&lt;&gt;0,'[1]03'!CB15,"")</f>
        <v>11</v>
      </c>
      <c r="F45" s="25">
        <f>IF('[1]04'!CB15&lt;&gt;0,'[1]04'!CB15,"")</f>
        <v>11</v>
      </c>
      <c r="G45" s="25">
        <f>IF('[1]05'!CB15&lt;&gt;0,'[1]05'!CB15,"")</f>
        <v>11</v>
      </c>
      <c r="H45" s="25">
        <f>IF('[1]06'!CB15&lt;&gt;0,'[1]06'!CB15,"")</f>
        <v>11</v>
      </c>
      <c r="I45" s="25">
        <f>IF('[1]07'!CB15&lt;&gt;0,'[1]07'!CB15,"")</f>
        <v>11</v>
      </c>
      <c r="J45" s="25">
        <f>IF('[1]08'!CB15&lt;&gt;0,'[1]08'!CB15,"")</f>
        <v>11</v>
      </c>
      <c r="K45" s="25">
        <f>IF('[1]09'!CB15&lt;&gt;0,'[1]09'!CB15,"")</f>
        <v>11</v>
      </c>
      <c r="L45" s="25">
        <f>IF('[1]10'!CB15&lt;&gt;0,'[1]10'!CB15,"")</f>
        <v>11</v>
      </c>
      <c r="M45" s="25">
        <f>IF('[1]11'!CB15&lt;&gt;0,'[1]11'!CB15,"")</f>
        <v>11</v>
      </c>
      <c r="N45" s="25">
        <f>IF('[1]12'!CB15&lt;&gt;0,'[1]12'!CB15,"")</f>
        <v>11</v>
      </c>
      <c r="O45" s="25">
        <f>IF('[1]13'!CB15&lt;&gt;0,'[1]13'!CB15,"")</f>
        <v>11</v>
      </c>
      <c r="P45" s="25">
        <f>IF('[1]14'!CB15&lt;&gt;0,'[1]14'!CB15,"")</f>
        <v>11</v>
      </c>
      <c r="Q45" s="25">
        <f>IF('[1]15'!CB15&lt;&gt;0,'[1]15'!CB15,"")</f>
        <v>11</v>
      </c>
      <c r="R45" s="25">
        <f>IF('[1]16'!CB15&lt;&gt;0,'[1]16'!CB15,"")</f>
        <v>11</v>
      </c>
      <c r="S45" s="25">
        <f>IF('[1]17'!CB15&lt;&gt;0,'[1]17'!CB15,"")</f>
        <v>11</v>
      </c>
      <c r="T45" s="25">
        <f>IF('[1]18'!CB15&lt;&gt;0,'[1]18'!CB15,"")</f>
        <v>11</v>
      </c>
      <c r="U45" s="25">
        <f>IF('[1]19'!CB15&lt;&gt;0,'[1]19'!CB15,"")</f>
        <v>12</v>
      </c>
      <c r="V45" s="25">
        <f>IF('[1]20'!CB15&lt;&gt;0,'[1]20'!CB15,"")</f>
        <v>12</v>
      </c>
      <c r="W45" s="25">
        <f>IF('[1]21'!CB15&lt;&gt;0,'[1]21'!CB15,"")</f>
        <v>12</v>
      </c>
      <c r="X45" s="25">
        <f>IF('[1]22'!CB15&lt;&gt;0,'[1]22'!CB15,"")</f>
        <v>12</v>
      </c>
      <c r="Y45" s="25">
        <f>IF('[1]23'!CB15&lt;&gt;0,'[1]23'!CB15,"")</f>
        <v>12</v>
      </c>
      <c r="Z45" s="25">
        <f>IF('[1]24'!CB15&lt;&gt;0,'[1]24'!CB15,"")</f>
        <v>12</v>
      </c>
      <c r="AA45" s="25">
        <f>IF('[1]25'!CB15&lt;&gt;0,'[1]25'!CB15,"")</f>
        <v>12</v>
      </c>
      <c r="AB45" s="25">
        <f>IF('[1]26'!CB15&lt;&gt;0,'[1]26'!CB15,"")</f>
        <v>12</v>
      </c>
      <c r="AC45" s="25">
        <f>IF('[1]27'!CB15&lt;&gt;0,'[1]27'!CB15,"")</f>
        <v>12</v>
      </c>
      <c r="AD45" s="25">
        <f>IF('[1]28'!CB15&lt;&gt;0,'[1]28'!CB15,"")</f>
        <v>12</v>
      </c>
      <c r="AE45" s="25">
        <f>IF('[1]29'!CB15&lt;&gt;0,'[1]29'!CB15,"")</f>
        <v>12</v>
      </c>
      <c r="AF45" s="25">
        <f>IF('[1]30'!CB15&lt;&gt;0,'[1]30'!CB15,"")</f>
        <v>12</v>
      </c>
      <c r="AG45" s="27" t="str">
        <f>IF('[1]31'!CB15&lt;&gt;0,'[1]31'!CB15,"")</f>
        <v/>
      </c>
      <c r="AH45" s="28"/>
      <c r="AI45" s="29">
        <f>AVERAGE(C45:Q45)</f>
        <v>11</v>
      </c>
      <c r="AJ45" s="28"/>
      <c r="AK45" s="29">
        <f>AVERAGE(C45:J45)</f>
        <v>11</v>
      </c>
      <c r="AL45" s="30"/>
      <c r="AM45" s="29">
        <f>AVERAGE(C45:AG45)</f>
        <v>11.4</v>
      </c>
      <c r="AN45" s="25" t="str">
        <f>IF([1]Parabolica!CS15&lt;&gt;0,[1]Parabolica!CS15,"")</f>
        <v/>
      </c>
    </row>
    <row r="46" spans="1:16163" x14ac:dyDescent="0.25">
      <c r="A46" s="89"/>
      <c r="B46" s="31" t="s">
        <v>47</v>
      </c>
      <c r="C46" s="32">
        <f>IF('[1]01'!CB16&lt;&gt;0,'[1]01'!CB16,"")</f>
        <v>23</v>
      </c>
      <c r="D46" s="26">
        <f>IF('[1]02'!CB16&lt;&gt;0,'[1]02'!CB16,"")</f>
        <v>23</v>
      </c>
      <c r="E46" s="26">
        <f>IF('[1]03'!CB16&lt;&gt;0,'[1]03'!CB16,"")</f>
        <v>23</v>
      </c>
      <c r="F46" s="26">
        <f>IF('[1]04'!CB16&lt;&gt;0,'[1]04'!CB16,"")</f>
        <v>23</v>
      </c>
      <c r="G46" s="26">
        <f>IF('[1]05'!CB16&lt;&gt;0,'[1]05'!CB16,"")</f>
        <v>23</v>
      </c>
      <c r="H46" s="26">
        <f>IF('[1]06'!CB16&lt;&gt;0,'[1]06'!CB16,"")</f>
        <v>24</v>
      </c>
      <c r="I46" s="26">
        <f>IF('[1]07'!CB16&lt;&gt;0,'[1]07'!CB16,"")</f>
        <v>24</v>
      </c>
      <c r="J46" s="26">
        <f>IF('[1]08'!CB16&lt;&gt;0,'[1]08'!CB16,"")</f>
        <v>24</v>
      </c>
      <c r="K46" s="26">
        <f>IF('[1]09'!CB16&lt;&gt;0,'[1]09'!CB16,"")</f>
        <v>24</v>
      </c>
      <c r="L46" s="26">
        <f>IF('[1]10'!CB16&lt;&gt;0,'[1]10'!CB16,"")</f>
        <v>24</v>
      </c>
      <c r="M46" s="26">
        <f>IF('[1]11'!CB16&lt;&gt;0,'[1]11'!CB16,"")</f>
        <v>20</v>
      </c>
      <c r="N46" s="26">
        <f>IF('[1]12'!CB16&lt;&gt;0,'[1]12'!CB16,"")</f>
        <v>20</v>
      </c>
      <c r="O46" s="26">
        <f>IF('[1]13'!CB16&lt;&gt;0,'[1]13'!CB16,"")</f>
        <v>20</v>
      </c>
      <c r="P46" s="26">
        <f>IF('[1]14'!CB16&lt;&gt;0,'[1]14'!CB16,"")</f>
        <v>20</v>
      </c>
      <c r="Q46" s="26">
        <f>IF('[1]15'!CB16&lt;&gt;0,'[1]15'!CB16,"")</f>
        <v>20</v>
      </c>
      <c r="R46" s="26">
        <f>IF('[1]16'!CB16&lt;&gt;0,'[1]16'!CB16,"")</f>
        <v>20</v>
      </c>
      <c r="S46" s="26">
        <f>IF('[1]17'!CB16&lt;&gt;0,'[1]17'!CB16,"")</f>
        <v>20</v>
      </c>
      <c r="T46" s="26">
        <f>IF('[1]18'!CB16&lt;&gt;0,'[1]18'!CB16,"")</f>
        <v>20</v>
      </c>
      <c r="U46" s="26">
        <f>IF('[1]19'!CB16&lt;&gt;0,'[1]19'!CB16,"")</f>
        <v>20</v>
      </c>
      <c r="V46" s="26">
        <f>IF('[1]20'!CB16&lt;&gt;0,'[1]20'!CB16,"")</f>
        <v>19</v>
      </c>
      <c r="W46" s="26">
        <f>IF('[1]21'!CB16&lt;&gt;0,'[1]21'!CB16,"")</f>
        <v>19</v>
      </c>
      <c r="X46" s="26">
        <f>IF('[1]22'!CB16&lt;&gt;0,'[1]22'!CB16,"")</f>
        <v>20</v>
      </c>
      <c r="Y46" s="26">
        <f>IF('[1]23'!CB16&lt;&gt;0,'[1]23'!CB16,"")</f>
        <v>20</v>
      </c>
      <c r="Z46" s="26">
        <f>IF('[1]24'!CB16&lt;&gt;0,'[1]24'!CB16,"")</f>
        <v>20</v>
      </c>
      <c r="AA46" s="26">
        <f>IF('[1]25'!CB16&lt;&gt;0,'[1]25'!CB16,"")</f>
        <v>20</v>
      </c>
      <c r="AB46" s="26">
        <f>IF('[1]26'!CB16&lt;&gt;0,'[1]26'!CB16,"")</f>
        <v>21</v>
      </c>
      <c r="AC46" s="26">
        <f>IF('[1]27'!CB16&lt;&gt;0,'[1]27'!CB16,"")</f>
        <v>21</v>
      </c>
      <c r="AD46" s="26">
        <f>IF('[1]28'!CB16&lt;&gt;0,'[1]28'!CB16,"")</f>
        <v>21</v>
      </c>
      <c r="AE46" s="26">
        <f>IF('[1]29'!CB16&lt;&gt;0,'[1]29'!CB16,"")</f>
        <v>21</v>
      </c>
      <c r="AF46" s="26">
        <f>IF('[1]30'!CB16&lt;&gt;0,'[1]30'!CB16,"")</f>
        <v>21</v>
      </c>
      <c r="AG46" s="33" t="str">
        <f>IF('[1]31'!CB16&lt;&gt;0,'[1]31'!CB16,"")</f>
        <v/>
      </c>
      <c r="AH46" s="28"/>
      <c r="AI46" s="34">
        <f t="shared" ref="AI46:AI47" si="11">AVERAGE(C46:Q46)</f>
        <v>22.333333333333332</v>
      </c>
      <c r="AJ46" s="30"/>
      <c r="AK46" s="34">
        <f t="shared" ref="AK46:AK47" si="12">AVERAGE(C46:J46)</f>
        <v>23.375</v>
      </c>
      <c r="AL46" s="30"/>
      <c r="AM46" s="34">
        <f t="shared" ref="AM46:AM47" si="13">AVERAGE(C46:AG46)</f>
        <v>21.266666666666666</v>
      </c>
      <c r="AN46" s="26" t="str">
        <f>IF([1]Parabolica!CS16&lt;&gt;0,[1]Parabolica!CS16,"")</f>
        <v/>
      </c>
    </row>
    <row r="47" spans="1:16163" ht="15.75" thickBot="1" x14ac:dyDescent="0.3">
      <c r="A47" s="90"/>
      <c r="B47" s="36" t="s">
        <v>48</v>
      </c>
      <c r="C47" s="37">
        <f>IF('[1]01'!CB17&lt;&gt;0,'[1]01'!CB17,"")</f>
        <v>9</v>
      </c>
      <c r="D47" s="38">
        <f>IF('[1]02'!CB17&lt;&gt;0,'[1]02'!CB17,"")</f>
        <v>9</v>
      </c>
      <c r="E47" s="38">
        <f>IF('[1]03'!CB17&lt;&gt;0,'[1]03'!CB17,"")</f>
        <v>9</v>
      </c>
      <c r="F47" s="38">
        <f>IF('[1]04'!CB17&lt;&gt;0,'[1]04'!CB17,"")</f>
        <v>9</v>
      </c>
      <c r="G47" s="38">
        <f>IF('[1]05'!CB17&lt;&gt;0,'[1]05'!CB17,"")</f>
        <v>9</v>
      </c>
      <c r="H47" s="38">
        <f>IF('[1]06'!CB17&lt;&gt;0,'[1]06'!CB17,"")</f>
        <v>9</v>
      </c>
      <c r="I47" s="38">
        <f>IF('[1]07'!CB17&lt;&gt;0,'[1]07'!CB17,"")</f>
        <v>9</v>
      </c>
      <c r="J47" s="38">
        <f>IF('[1]08'!CB17&lt;&gt;0,'[1]08'!CB17,"")</f>
        <v>7</v>
      </c>
      <c r="K47" s="38">
        <f>IF('[1]09'!CB17&lt;&gt;0,'[1]09'!CB17,"")</f>
        <v>7</v>
      </c>
      <c r="L47" s="38">
        <f>IF('[1]10'!CB17&lt;&gt;0,'[1]10'!CB17,"")</f>
        <v>7</v>
      </c>
      <c r="M47" s="38">
        <f>IF('[1]11'!CB17&lt;&gt;0,'[1]11'!CB17,"")</f>
        <v>6</v>
      </c>
      <c r="N47" s="38">
        <f>IF('[1]12'!CB17&lt;&gt;0,'[1]12'!CB17,"")</f>
        <v>6</v>
      </c>
      <c r="O47" s="38">
        <f>IF('[1]13'!CB17&lt;&gt;0,'[1]13'!CB17,"")</f>
        <v>6</v>
      </c>
      <c r="P47" s="38">
        <f>IF('[1]14'!CB17&lt;&gt;0,'[1]14'!CB17,"")</f>
        <v>6</v>
      </c>
      <c r="Q47" s="38">
        <f>IF('[1]15'!CB17&lt;&gt;0,'[1]15'!CB17,"")</f>
        <v>6</v>
      </c>
      <c r="R47" s="38">
        <f>IF('[1]16'!CB17&lt;&gt;0,'[1]16'!CB17,"")</f>
        <v>6</v>
      </c>
      <c r="S47" s="38">
        <f>IF('[1]17'!CB17&lt;&gt;0,'[1]17'!CB17,"")</f>
        <v>6</v>
      </c>
      <c r="T47" s="38">
        <f>IF('[1]18'!CB17&lt;&gt;0,'[1]18'!CB17,"")</f>
        <v>5</v>
      </c>
      <c r="U47" s="38">
        <f>IF('[1]19'!CB17&lt;&gt;0,'[1]19'!CB17,"")</f>
        <v>5</v>
      </c>
      <c r="V47" s="38">
        <f>IF('[1]20'!CB17&lt;&gt;0,'[1]20'!CB17,"")</f>
        <v>5</v>
      </c>
      <c r="W47" s="38">
        <f>IF('[1]21'!CB17&lt;&gt;0,'[1]21'!CB17,"")</f>
        <v>5</v>
      </c>
      <c r="X47" s="38">
        <f>IF('[1]22'!CB17&lt;&gt;0,'[1]22'!CB17,"")</f>
        <v>5</v>
      </c>
      <c r="Y47" s="38">
        <f>IF('[1]23'!CB17&lt;&gt;0,'[1]23'!CB17,"")</f>
        <v>5</v>
      </c>
      <c r="Z47" s="38">
        <f>IF('[1]24'!CB17&lt;&gt;0,'[1]24'!CB17,"")</f>
        <v>5</v>
      </c>
      <c r="AA47" s="38">
        <f>IF('[1]25'!CB17&lt;&gt;0,'[1]25'!CB17,"")</f>
        <v>5</v>
      </c>
      <c r="AB47" s="38">
        <f>IF('[1]26'!CB17&lt;&gt;0,'[1]26'!CB17,"")</f>
        <v>5</v>
      </c>
      <c r="AC47" s="38">
        <f>IF('[1]27'!CB17&lt;&gt;0,'[1]27'!CB17,"")</f>
        <v>5</v>
      </c>
      <c r="AD47" s="38">
        <f>IF('[1]28'!CB17&lt;&gt;0,'[1]28'!CB17,"")</f>
        <v>5</v>
      </c>
      <c r="AE47" s="38">
        <f>IF('[1]29'!CB17&lt;&gt;0,'[1]29'!CB17,"")</f>
        <v>5</v>
      </c>
      <c r="AF47" s="38">
        <f>IF('[1]30'!CB17&lt;&gt;0,'[1]30'!CB17,"")</f>
        <v>5</v>
      </c>
      <c r="AG47" s="39" t="str">
        <f>IF('[1]31'!CB17&lt;&gt;0,'[1]31'!CB17,"")</f>
        <v/>
      </c>
      <c r="AH47" s="28"/>
      <c r="AI47" s="40">
        <f t="shared" si="11"/>
        <v>7.6</v>
      </c>
      <c r="AJ47" s="30"/>
      <c r="AK47" s="40">
        <f t="shared" si="12"/>
        <v>8.75</v>
      </c>
      <c r="AL47" s="30"/>
      <c r="AM47" s="40">
        <f t="shared" si="13"/>
        <v>6.3666666666666663</v>
      </c>
      <c r="AN47" s="38" t="str">
        <f>IF([1]Parabolica!CS17&lt;&gt;0,[1]Parabolica!CS17,"")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IF('[1]01'!CB18&lt;&gt;0,'[1]01'!CB18,"")</f>
        <v>23</v>
      </c>
      <c r="D48" s="25">
        <f>IF('[1]02'!CB18&lt;&gt;0,'[1]02'!CB18,"")</f>
        <v>23</v>
      </c>
      <c r="E48" s="25">
        <f>IF('[1]03'!CB18&lt;&gt;0,'[1]03'!CB18,"")</f>
        <v>23</v>
      </c>
      <c r="F48" s="25">
        <f>IF('[1]04'!CB18&lt;&gt;0,'[1]04'!CB18,"")</f>
        <v>23</v>
      </c>
      <c r="G48" s="25">
        <f>IF('[1]05'!CB18&lt;&gt;0,'[1]05'!CB18,"")</f>
        <v>23</v>
      </c>
      <c r="H48" s="25">
        <f>IF('[1]06'!CB18&lt;&gt;0,'[1]06'!CB18,"")</f>
        <v>25</v>
      </c>
      <c r="I48" s="25">
        <f>IF('[1]07'!CB18&lt;&gt;0,'[1]07'!CB18,"")</f>
        <v>25</v>
      </c>
      <c r="J48" s="25">
        <f>IF('[1]08'!CB18&lt;&gt;0,'[1]08'!CB18,"")</f>
        <v>24</v>
      </c>
      <c r="K48" s="25">
        <f>IF('[1]09'!CB18&lt;&gt;0,'[1]09'!CB18,"")</f>
        <v>24</v>
      </c>
      <c r="L48" s="25">
        <f>IF('[1]10'!CB18&lt;&gt;0,'[1]10'!CB18,"")</f>
        <v>24</v>
      </c>
      <c r="M48" s="25">
        <f>IF('[1]11'!CB18&lt;&gt;0,'[1]11'!CB18,"")</f>
        <v>24</v>
      </c>
      <c r="N48" s="25">
        <f>IF('[1]12'!CB18&lt;&gt;0,'[1]12'!CB18,"")</f>
        <v>24</v>
      </c>
      <c r="O48" s="25">
        <f>IF('[1]13'!CB18&lt;&gt;0,'[1]13'!CB18,"")</f>
        <v>24</v>
      </c>
      <c r="P48" s="25">
        <f>IF('[1]14'!CB18&lt;&gt;0,'[1]14'!CB18,"")</f>
        <v>24</v>
      </c>
      <c r="Q48" s="25">
        <f>IF('[1]15'!CB18&lt;&gt;0,'[1]15'!CB18,"")</f>
        <v>24</v>
      </c>
      <c r="R48" s="25">
        <f>IF('[1]16'!CB18&lt;&gt;0,'[1]16'!CB18,"")</f>
        <v>24</v>
      </c>
      <c r="S48" s="25">
        <f>IF('[1]17'!CB18&lt;&gt;0,'[1]17'!CB18,"")</f>
        <v>24</v>
      </c>
      <c r="T48" s="25">
        <f>IF('[1]18'!CB18&lt;&gt;0,'[1]18'!CB18,"")</f>
        <v>24</v>
      </c>
      <c r="U48" s="25">
        <f>IF('[1]19'!CB18&lt;&gt;0,'[1]19'!CB18,"")</f>
        <v>23</v>
      </c>
      <c r="V48" s="25">
        <f>IF('[1]20'!CB18&lt;&gt;0,'[1]20'!CB18,"")</f>
        <v>23</v>
      </c>
      <c r="W48" s="25">
        <f>IF('[1]21'!CB18&lt;&gt;0,'[1]21'!CB18,"")</f>
        <v>23</v>
      </c>
      <c r="X48" s="25">
        <f>IF('[1]22'!CB18&lt;&gt;0,'[1]22'!CB18,"")</f>
        <v>24</v>
      </c>
      <c r="Y48" s="25">
        <f>IF('[1]23'!CB18&lt;&gt;0,'[1]23'!CB18,"")</f>
        <v>24</v>
      </c>
      <c r="Z48" s="25">
        <f>IF('[1]24'!CB18&lt;&gt;0,'[1]24'!CB18,"")</f>
        <v>24</v>
      </c>
      <c r="AA48" s="25">
        <f>IF('[1]25'!CB18&lt;&gt;0,'[1]25'!CB18,"")</f>
        <v>24</v>
      </c>
      <c r="AB48" s="25">
        <f>IF('[1]26'!CB18&lt;&gt;0,'[1]26'!CB18,"")</f>
        <v>24</v>
      </c>
      <c r="AC48" s="25">
        <f>IF('[1]27'!CB18&lt;&gt;0,'[1]27'!CB18,"")</f>
        <v>24</v>
      </c>
      <c r="AD48" s="25">
        <f>IF('[1]28'!CB18&lt;&gt;0,'[1]28'!CB18,"")</f>
        <v>23</v>
      </c>
      <c r="AE48" s="25">
        <f>IF('[1]29'!CB18&lt;&gt;0,'[1]29'!CB18,"")</f>
        <v>23</v>
      </c>
      <c r="AF48" s="25">
        <f>IF('[1]30'!CB18&lt;&gt;0,'[1]30'!CB18,"")</f>
        <v>23</v>
      </c>
      <c r="AG48" s="27" t="str">
        <f>IF('[1]31'!CB18&lt;&gt;0,'[1]31'!CB18,"")</f>
        <v/>
      </c>
      <c r="AH48" s="28"/>
      <c r="AI48" s="29">
        <f>AVERAGE(C48:Q48)</f>
        <v>23.8</v>
      </c>
      <c r="AJ48" s="28"/>
      <c r="AK48" s="29">
        <f>AVERAGE(C48:J48)</f>
        <v>23.625</v>
      </c>
      <c r="AL48" s="30"/>
      <c r="AM48" s="29">
        <f>AVERAGE(C48:AG48)</f>
        <v>23.7</v>
      </c>
      <c r="AN48" s="25" t="str">
        <f>IF([1]Parabolica!CS18&lt;&gt;0,[1]Parabolica!CS18,"")</f>
        <v/>
      </c>
    </row>
    <row r="49" spans="1:40" x14ac:dyDescent="0.25">
      <c r="A49" s="89"/>
      <c r="B49" s="31" t="s">
        <v>47</v>
      </c>
      <c r="C49" s="32">
        <f>IF('[1]01'!CB19&lt;&gt;0,'[1]01'!CB19,"")</f>
        <v>30</v>
      </c>
      <c r="D49" s="26">
        <f>IF('[1]02'!CB19&lt;&gt;0,'[1]02'!CB19,"")</f>
        <v>30</v>
      </c>
      <c r="E49" s="26">
        <f>IF('[1]03'!CB19&lt;&gt;0,'[1]03'!CB19,"")</f>
        <v>30</v>
      </c>
      <c r="F49" s="26">
        <f>IF('[1]04'!CB19&lt;&gt;0,'[1]04'!CB19,"")</f>
        <v>30</v>
      </c>
      <c r="G49" s="26">
        <f>IF('[1]05'!CB19&lt;&gt;0,'[1]05'!CB19,"")</f>
        <v>30</v>
      </c>
      <c r="H49" s="26">
        <f>IF('[1]06'!CB19&lt;&gt;0,'[1]06'!CB19,"")</f>
        <v>31</v>
      </c>
      <c r="I49" s="26">
        <f>IF('[1]07'!CB19&lt;&gt;0,'[1]07'!CB19,"")</f>
        <v>31</v>
      </c>
      <c r="J49" s="26">
        <f>IF('[1]08'!CB19&lt;&gt;0,'[1]08'!CB19,"")</f>
        <v>31</v>
      </c>
      <c r="K49" s="26">
        <f>IF('[1]09'!CB19&lt;&gt;0,'[1]09'!CB19,"")</f>
        <v>31</v>
      </c>
      <c r="L49" s="26">
        <f>IF('[1]10'!CB19&lt;&gt;0,'[1]10'!CB19,"")</f>
        <v>31</v>
      </c>
      <c r="M49" s="26">
        <f>IF('[1]11'!CB19&lt;&gt;0,'[1]11'!CB19,"")</f>
        <v>32</v>
      </c>
      <c r="N49" s="26">
        <f>IF('[1]12'!CB19&lt;&gt;0,'[1]12'!CB19,"")</f>
        <v>32</v>
      </c>
      <c r="O49" s="26">
        <f>IF('[1]13'!CB19&lt;&gt;0,'[1]13'!CB19,"")</f>
        <v>32</v>
      </c>
      <c r="P49" s="26">
        <f>IF('[1]14'!CB19&lt;&gt;0,'[1]14'!CB19,"")</f>
        <v>32</v>
      </c>
      <c r="Q49" s="26">
        <f>IF('[1]15'!CB19&lt;&gt;0,'[1]15'!CB19,"")</f>
        <v>32</v>
      </c>
      <c r="R49" s="26">
        <f>IF('[1]16'!CB19&lt;&gt;0,'[1]16'!CB19,"")</f>
        <v>32</v>
      </c>
      <c r="S49" s="26">
        <f>IF('[1]17'!CB19&lt;&gt;0,'[1]17'!CB19,"")</f>
        <v>32</v>
      </c>
      <c r="T49" s="26">
        <f>IF('[1]18'!CB19&lt;&gt;0,'[1]18'!CB19,"")</f>
        <v>33</v>
      </c>
      <c r="U49" s="26">
        <f>IF('[1]19'!CB19&lt;&gt;0,'[1]19'!CB19,"")</f>
        <v>34</v>
      </c>
      <c r="V49" s="26">
        <f>IF('[1]20'!CB19&lt;&gt;0,'[1]20'!CB19,"")</f>
        <v>33</v>
      </c>
      <c r="W49" s="26">
        <f>IF('[1]21'!CB19&lt;&gt;0,'[1]21'!CB19,"")</f>
        <v>33</v>
      </c>
      <c r="X49" s="26">
        <f>IF('[1]22'!CB19&lt;&gt;0,'[1]22'!CB19,"")</f>
        <v>34</v>
      </c>
      <c r="Y49" s="26">
        <f>IF('[1]23'!CB19&lt;&gt;0,'[1]23'!CB19,"")</f>
        <v>34</v>
      </c>
      <c r="Z49" s="26">
        <f>IF('[1]24'!CB19&lt;&gt;0,'[1]24'!CB19,"")</f>
        <v>34</v>
      </c>
      <c r="AA49" s="26">
        <f>IF('[1]25'!CB19&lt;&gt;0,'[1]25'!CB19,"")</f>
        <v>35</v>
      </c>
      <c r="AB49" s="26">
        <f>IF('[1]26'!CB19&lt;&gt;0,'[1]26'!CB19,"")</f>
        <v>35</v>
      </c>
      <c r="AC49" s="26">
        <f>IF('[1]27'!CB19&lt;&gt;0,'[1]27'!CB19,"")</f>
        <v>35</v>
      </c>
      <c r="AD49" s="26">
        <f>IF('[1]28'!CB19&lt;&gt;0,'[1]28'!CB19,"")</f>
        <v>35</v>
      </c>
      <c r="AE49" s="26">
        <f>IF('[1]29'!CB19&lt;&gt;0,'[1]29'!CB19,"")</f>
        <v>35</v>
      </c>
      <c r="AF49" s="26">
        <f>IF('[1]30'!CB19&lt;&gt;0,'[1]30'!CB19,"")</f>
        <v>35</v>
      </c>
      <c r="AG49" s="33" t="str">
        <f>IF('[1]31'!CB19&lt;&gt;0,'[1]31'!CB19,"")</f>
        <v/>
      </c>
      <c r="AH49" s="28"/>
      <c r="AI49" s="34">
        <f t="shared" ref="AI49:AI50" si="14">AVERAGE(C49:Q49)</f>
        <v>31</v>
      </c>
      <c r="AJ49" s="30"/>
      <c r="AK49" s="34">
        <f t="shared" ref="AK49:AK50" si="15">AVERAGE(C49:J49)</f>
        <v>30.375</v>
      </c>
      <c r="AL49" s="30"/>
      <c r="AM49" s="34">
        <f t="shared" ref="AM49:AM50" si="16">AVERAGE(C49:AG49)</f>
        <v>32.466666666666669</v>
      </c>
      <c r="AN49" s="26" t="str">
        <f>IF([1]Parabolica!CS19&lt;&gt;0,[1]Parabolica!CS19,"")</f>
        <v/>
      </c>
    </row>
    <row r="50" spans="1:40" ht="15.75" thickBot="1" x14ac:dyDescent="0.3">
      <c r="A50" s="90"/>
      <c r="B50" s="36" t="s">
        <v>48</v>
      </c>
      <c r="C50" s="37">
        <f>IF('[1]01'!CB20&lt;&gt;0,'[1]01'!CB20,"")</f>
        <v>23</v>
      </c>
      <c r="D50" s="38">
        <f>IF('[1]02'!CB20&lt;&gt;0,'[1]02'!CB20,"")</f>
        <v>23</v>
      </c>
      <c r="E50" s="38">
        <f>IF('[1]03'!CB20&lt;&gt;0,'[1]03'!CB20,"")</f>
        <v>23</v>
      </c>
      <c r="F50" s="38">
        <f>IF('[1]04'!CB20&lt;&gt;0,'[1]04'!CB20,"")</f>
        <v>23</v>
      </c>
      <c r="G50" s="38">
        <f>IF('[1]05'!CB20&lt;&gt;0,'[1]05'!CB20,"")</f>
        <v>23</v>
      </c>
      <c r="H50" s="38">
        <f>IF('[1]06'!CB20&lt;&gt;0,'[1]06'!CB20,"")</f>
        <v>23</v>
      </c>
      <c r="I50" s="38">
        <f>IF('[1]07'!CB20&lt;&gt;0,'[1]07'!CB20,"")</f>
        <v>23</v>
      </c>
      <c r="J50" s="38">
        <f>IF('[1]08'!CB20&lt;&gt;0,'[1]08'!CB20,"")</f>
        <v>23</v>
      </c>
      <c r="K50" s="38">
        <f>IF('[1]09'!CB20&lt;&gt;0,'[1]09'!CB20,"")</f>
        <v>23</v>
      </c>
      <c r="L50" s="38">
        <f>IF('[1]10'!CB20&lt;&gt;0,'[1]10'!CB20,"")</f>
        <v>23</v>
      </c>
      <c r="M50" s="38">
        <f>IF('[1]11'!CB20&lt;&gt;0,'[1]11'!CB20,"")</f>
        <v>23</v>
      </c>
      <c r="N50" s="38">
        <f>IF('[1]12'!CB20&lt;&gt;0,'[1]12'!CB20,"")</f>
        <v>23</v>
      </c>
      <c r="O50" s="38">
        <f>IF('[1]13'!CB20&lt;&gt;0,'[1]13'!CB20,"")</f>
        <v>23</v>
      </c>
      <c r="P50" s="38">
        <f>IF('[1]14'!CB20&lt;&gt;0,'[1]14'!CB20,"")</f>
        <v>23</v>
      </c>
      <c r="Q50" s="38">
        <f>IF('[1]15'!CB20&lt;&gt;0,'[1]15'!CB20,"")</f>
        <v>23</v>
      </c>
      <c r="R50" s="38">
        <f>IF('[1]16'!CB20&lt;&gt;0,'[1]16'!CB20,"")</f>
        <v>23</v>
      </c>
      <c r="S50" s="38">
        <f>IF('[1]17'!CB20&lt;&gt;0,'[1]17'!CB20,"")</f>
        <v>23</v>
      </c>
      <c r="T50" s="38">
        <f>IF('[1]18'!CB20&lt;&gt;0,'[1]18'!CB20,"")</f>
        <v>24</v>
      </c>
      <c r="U50" s="38">
        <f>IF('[1]19'!CB20&lt;&gt;0,'[1]19'!CB20,"")</f>
        <v>24</v>
      </c>
      <c r="V50" s="38">
        <f>IF('[1]20'!CB20&lt;&gt;0,'[1]20'!CB20,"")</f>
        <v>24</v>
      </c>
      <c r="W50" s="38">
        <f>IF('[1]21'!CB20&lt;&gt;0,'[1]21'!CB20,"")</f>
        <v>24</v>
      </c>
      <c r="X50" s="38">
        <f>IF('[1]22'!CB20&lt;&gt;0,'[1]22'!CB20,"")</f>
        <v>26</v>
      </c>
      <c r="Y50" s="38">
        <f>IF('[1]23'!CB20&lt;&gt;0,'[1]23'!CB20,"")</f>
        <v>26</v>
      </c>
      <c r="Z50" s="38">
        <f>IF('[1]24'!CB20&lt;&gt;0,'[1]24'!CB20,"")</f>
        <v>26</v>
      </c>
      <c r="AA50" s="38">
        <f>IF('[1]25'!CB20&lt;&gt;0,'[1]25'!CB20,"")</f>
        <v>26</v>
      </c>
      <c r="AB50" s="38">
        <f>IF('[1]26'!CB20&lt;&gt;0,'[1]26'!CB20,"")</f>
        <v>26</v>
      </c>
      <c r="AC50" s="38">
        <f>IF('[1]27'!CB20&lt;&gt;0,'[1]27'!CB20,"")</f>
        <v>26</v>
      </c>
      <c r="AD50" s="38">
        <f>IF('[1]28'!CB20&lt;&gt;0,'[1]28'!CB20,"")</f>
        <v>26</v>
      </c>
      <c r="AE50" s="38">
        <f>IF('[1]29'!CB20&lt;&gt;0,'[1]29'!CB20,"")</f>
        <v>26</v>
      </c>
      <c r="AF50" s="38">
        <f>IF('[1]30'!CB20&lt;&gt;0,'[1]30'!CB20,"")</f>
        <v>26</v>
      </c>
      <c r="AG50" s="39" t="str">
        <f>IF('[1]31'!CB20&lt;&gt;0,'[1]31'!CB20,"")</f>
        <v/>
      </c>
      <c r="AH50" s="28"/>
      <c r="AI50" s="40">
        <f t="shared" si="14"/>
        <v>23</v>
      </c>
      <c r="AJ50" s="30"/>
      <c r="AK50" s="40">
        <f t="shared" si="15"/>
        <v>23</v>
      </c>
      <c r="AL50" s="30"/>
      <c r="AM50" s="40">
        <f t="shared" si="16"/>
        <v>24.033333333333335</v>
      </c>
      <c r="AN50" s="38" t="str">
        <f>IF([1]Parabolica!CS20&lt;&gt;0,[1]Parabolica!CS20,"")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IF('[1]01'!CB21&lt;&gt;0,'[1]01'!CB21,"")</f>
        <v>30</v>
      </c>
      <c r="D51" s="25">
        <f>IF('[1]02'!CB21&lt;&gt;0,'[1]02'!CB21,"")</f>
        <v>30</v>
      </c>
      <c r="E51" s="25">
        <f>IF('[1]03'!CB21&lt;&gt;0,'[1]03'!CB21,"")</f>
        <v>30</v>
      </c>
      <c r="F51" s="25">
        <f>IF('[1]04'!CB21&lt;&gt;0,'[1]04'!CB21,"")</f>
        <v>30</v>
      </c>
      <c r="G51" s="25">
        <f>IF('[1]05'!CB21&lt;&gt;0,'[1]05'!CB21,"")</f>
        <v>31</v>
      </c>
      <c r="H51" s="25">
        <f>IF('[1]06'!CB21&lt;&gt;0,'[1]06'!CB21,"")</f>
        <v>31</v>
      </c>
      <c r="I51" s="25">
        <f>IF('[1]07'!CB21&lt;&gt;0,'[1]07'!CB21,"")</f>
        <v>31</v>
      </c>
      <c r="J51" s="25">
        <f>IF('[1]08'!CB21&lt;&gt;0,'[1]08'!CB21,"")</f>
        <v>31</v>
      </c>
      <c r="K51" s="25">
        <f>IF('[1]09'!CB21&lt;&gt;0,'[1]09'!CB21,"")</f>
        <v>31</v>
      </c>
      <c r="L51" s="25">
        <f>IF('[1]10'!CB21&lt;&gt;0,'[1]10'!CB21,"")</f>
        <v>31</v>
      </c>
      <c r="M51" s="25">
        <f>IF('[1]11'!CB21&lt;&gt;0,'[1]11'!CB21,"")</f>
        <v>31</v>
      </c>
      <c r="N51" s="25">
        <f>IF('[1]12'!CB21&lt;&gt;0,'[1]12'!CB21,"")</f>
        <v>31</v>
      </c>
      <c r="O51" s="25">
        <f>IF('[1]13'!CB21&lt;&gt;0,'[1]13'!CB21,"")</f>
        <v>31</v>
      </c>
      <c r="P51" s="25">
        <f>IF('[1]14'!CB21&lt;&gt;0,'[1]14'!CB21,"")</f>
        <v>31</v>
      </c>
      <c r="Q51" s="25">
        <f>IF('[1]15'!CB21&lt;&gt;0,'[1]15'!CB21,"")</f>
        <v>31</v>
      </c>
      <c r="R51" s="25">
        <f>IF('[1]16'!CB21&lt;&gt;0,'[1]16'!CB21,"")</f>
        <v>31</v>
      </c>
      <c r="S51" s="25">
        <f>IF('[1]17'!CB21&lt;&gt;0,'[1]17'!CB21,"")</f>
        <v>31</v>
      </c>
      <c r="T51" s="25">
        <f>IF('[1]18'!CB21&lt;&gt;0,'[1]18'!CB21,"")</f>
        <v>31</v>
      </c>
      <c r="U51" s="25">
        <f>IF('[1]19'!CB21&lt;&gt;0,'[1]19'!CB21,"")</f>
        <v>30</v>
      </c>
      <c r="V51" s="25">
        <f>IF('[1]20'!CB21&lt;&gt;0,'[1]20'!CB21,"")</f>
        <v>30</v>
      </c>
      <c r="W51" s="25">
        <f>IF('[1]21'!CB21&lt;&gt;0,'[1]21'!CB21,"")</f>
        <v>30</v>
      </c>
      <c r="X51" s="25">
        <f>IF('[1]22'!CB21&lt;&gt;0,'[1]22'!CB21,"")</f>
        <v>28</v>
      </c>
      <c r="Y51" s="25">
        <f>IF('[1]23'!CB21&lt;&gt;0,'[1]23'!CB21,"")</f>
        <v>28</v>
      </c>
      <c r="Z51" s="25">
        <f>IF('[1]24'!CB21&lt;&gt;0,'[1]24'!CB21,"")</f>
        <v>28</v>
      </c>
      <c r="AA51" s="25">
        <f>IF('[1]25'!CB21&lt;&gt;0,'[1]25'!CB21,"")</f>
        <v>29</v>
      </c>
      <c r="AB51" s="25">
        <f>IF('[1]26'!CB21&lt;&gt;0,'[1]26'!CB21,"")</f>
        <v>29</v>
      </c>
      <c r="AC51" s="25">
        <f>IF('[1]27'!CB21&lt;&gt;0,'[1]27'!CB21,"")</f>
        <v>29</v>
      </c>
      <c r="AD51" s="25">
        <f>IF('[1]28'!CB21&lt;&gt;0,'[1]28'!CB21,"")</f>
        <v>29</v>
      </c>
      <c r="AE51" s="25">
        <f>IF('[1]29'!CB21&lt;&gt;0,'[1]29'!CB21,"")</f>
        <v>29</v>
      </c>
      <c r="AF51" s="25">
        <f>IF('[1]30'!CB21&lt;&gt;0,'[1]30'!CB21,"")</f>
        <v>29</v>
      </c>
      <c r="AG51" s="27" t="str">
        <f>IF('[1]31'!CB21&lt;&gt;0,'[1]31'!CB21,"")</f>
        <v/>
      </c>
      <c r="AH51" s="28"/>
      <c r="AI51" s="29">
        <f>AVERAGE(C51:Q51)</f>
        <v>30.733333333333334</v>
      </c>
      <c r="AJ51" s="28"/>
      <c r="AK51" s="29">
        <f>AVERAGE(C51:J51)</f>
        <v>30.5</v>
      </c>
      <c r="AL51" s="30"/>
      <c r="AM51" s="29">
        <f>AVERAGE(C51:AG51)</f>
        <v>30.066666666666666</v>
      </c>
      <c r="AN51" s="25" t="str">
        <f>IF([1]Parabolica!CS21&lt;&gt;0,[1]Parabolica!CS21,"")</f>
        <v/>
      </c>
    </row>
    <row r="52" spans="1:40" x14ac:dyDescent="0.25">
      <c r="A52" s="89"/>
      <c r="B52" s="31" t="s">
        <v>47</v>
      </c>
      <c r="C52" s="32">
        <f>IF('[1]01'!CB22&lt;&gt;0,'[1]01'!CB22,"")</f>
        <v>25</v>
      </c>
      <c r="D52" s="26">
        <f>IF('[1]02'!CB22&lt;&gt;0,'[1]02'!CB22,"")</f>
        <v>25</v>
      </c>
      <c r="E52" s="26">
        <f>IF('[1]03'!CB22&lt;&gt;0,'[1]03'!CB22,"")</f>
        <v>25</v>
      </c>
      <c r="F52" s="26">
        <f>IF('[1]04'!CB22&lt;&gt;0,'[1]04'!CB22,"")</f>
        <v>25</v>
      </c>
      <c r="G52" s="26">
        <f>IF('[1]05'!CB22&lt;&gt;0,'[1]05'!CB22,"")</f>
        <v>25</v>
      </c>
      <c r="H52" s="26">
        <f>IF('[1]06'!CB22&lt;&gt;0,'[1]06'!CB22,"")</f>
        <v>25</v>
      </c>
      <c r="I52" s="26">
        <f>IF('[1]07'!CB22&lt;&gt;0,'[1]07'!CB22,"")</f>
        <v>25</v>
      </c>
      <c r="J52" s="26">
        <f>IF('[1]08'!CB22&lt;&gt;0,'[1]08'!CB22,"")</f>
        <v>25</v>
      </c>
      <c r="K52" s="26">
        <f>IF('[1]09'!CB22&lt;&gt;0,'[1]09'!CB22,"")</f>
        <v>25</v>
      </c>
      <c r="L52" s="26">
        <f>IF('[1]10'!CB22&lt;&gt;0,'[1]10'!CB22,"")</f>
        <v>25</v>
      </c>
      <c r="M52" s="26">
        <f>IF('[1]11'!CB22&lt;&gt;0,'[1]11'!CB22,"")</f>
        <v>25</v>
      </c>
      <c r="N52" s="26">
        <f>IF('[1]12'!CB22&lt;&gt;0,'[1]12'!CB22,"")</f>
        <v>25</v>
      </c>
      <c r="O52" s="26">
        <f>IF('[1]13'!CB22&lt;&gt;0,'[1]13'!CB22,"")</f>
        <v>25</v>
      </c>
      <c r="P52" s="26">
        <f>IF('[1]14'!CB22&lt;&gt;0,'[1]14'!CB22,"")</f>
        <v>25</v>
      </c>
      <c r="Q52" s="26">
        <f>IF('[1]15'!CB22&lt;&gt;0,'[1]15'!CB22,"")</f>
        <v>25</v>
      </c>
      <c r="R52" s="26">
        <f>IF('[1]16'!CB22&lt;&gt;0,'[1]16'!CB22,"")</f>
        <v>25</v>
      </c>
      <c r="S52" s="26">
        <f>IF('[1]17'!CB22&lt;&gt;0,'[1]17'!CB22,"")</f>
        <v>25</v>
      </c>
      <c r="T52" s="26">
        <f>IF('[1]18'!CB22&lt;&gt;0,'[1]18'!CB22,"")</f>
        <v>23</v>
      </c>
      <c r="U52" s="26">
        <f>IF('[1]19'!CB22&lt;&gt;0,'[1]19'!CB22,"")</f>
        <v>22</v>
      </c>
      <c r="V52" s="26">
        <f>IF('[1]20'!CB22&lt;&gt;0,'[1]20'!CB22,"")</f>
        <v>22</v>
      </c>
      <c r="W52" s="26">
        <f>IF('[1]21'!CB22&lt;&gt;0,'[1]21'!CB22,"")</f>
        <v>22</v>
      </c>
      <c r="X52" s="26">
        <f>IF('[1]22'!CB22&lt;&gt;0,'[1]22'!CB22,"")</f>
        <v>23</v>
      </c>
      <c r="Y52" s="26">
        <f>IF('[1]23'!CB22&lt;&gt;0,'[1]23'!CB22,"")</f>
        <v>23</v>
      </c>
      <c r="Z52" s="26">
        <f>IF('[1]24'!CB22&lt;&gt;0,'[1]24'!CB22,"")</f>
        <v>23</v>
      </c>
      <c r="AA52" s="26">
        <f>IF('[1]25'!CB22&lt;&gt;0,'[1]25'!CB22,"")</f>
        <v>22</v>
      </c>
      <c r="AB52" s="26">
        <f>IF('[1]26'!CB22&lt;&gt;0,'[1]26'!CB22,"")</f>
        <v>22</v>
      </c>
      <c r="AC52" s="26">
        <f>IF('[1]27'!CB22&lt;&gt;0,'[1]27'!CB22,"")</f>
        <v>22</v>
      </c>
      <c r="AD52" s="26">
        <f>IF('[1]28'!CB22&lt;&gt;0,'[1]28'!CB22,"")</f>
        <v>22</v>
      </c>
      <c r="AE52" s="26">
        <f>IF('[1]29'!CB22&lt;&gt;0,'[1]29'!CB22,"")</f>
        <v>22</v>
      </c>
      <c r="AF52" s="26">
        <f>IF('[1]30'!CB22&lt;&gt;0,'[1]30'!CB22,"")</f>
        <v>22</v>
      </c>
      <c r="AG52" s="33" t="str">
        <f>IF('[1]31'!CB22&lt;&gt;0,'[1]31'!CB22,"")</f>
        <v/>
      </c>
      <c r="AH52" s="28"/>
      <c r="AI52" s="34">
        <f t="shared" ref="AI52:AI53" si="17">AVERAGE(C52:Q52)</f>
        <v>25</v>
      </c>
      <c r="AJ52" s="30"/>
      <c r="AK52" s="34">
        <f t="shared" ref="AK52:AK53" si="18">AVERAGE(C52:J52)</f>
        <v>25</v>
      </c>
      <c r="AL52" s="30"/>
      <c r="AM52" s="34">
        <f t="shared" ref="AM52:AM53" si="19">AVERAGE(C52:AG52)</f>
        <v>23.833333333333332</v>
      </c>
      <c r="AN52" s="26" t="str">
        <f>IF([1]Parabolica!CS22&lt;&gt;0,[1]Parabolica!CS22,"")</f>
        <v/>
      </c>
    </row>
    <row r="53" spans="1:40" ht="15.75" thickBot="1" x14ac:dyDescent="0.3">
      <c r="A53" s="90"/>
      <c r="B53" s="36" t="s">
        <v>48</v>
      </c>
      <c r="C53" s="37">
        <f>IF('[1]01'!CB23&lt;&gt;0,'[1]01'!CB23,"")</f>
        <v>17</v>
      </c>
      <c r="D53" s="38">
        <f>IF('[1]02'!CB23&lt;&gt;0,'[1]02'!CB23,"")</f>
        <v>17</v>
      </c>
      <c r="E53" s="38">
        <f>IF('[1]03'!CB23&lt;&gt;0,'[1]03'!CB23,"")</f>
        <v>17</v>
      </c>
      <c r="F53" s="38">
        <f>IF('[1]04'!CB23&lt;&gt;0,'[1]04'!CB23,"")</f>
        <v>17</v>
      </c>
      <c r="G53" s="38">
        <f>IF('[1]05'!CB23&lt;&gt;0,'[1]05'!CB23,"")</f>
        <v>16</v>
      </c>
      <c r="H53" s="38">
        <f>IF('[1]06'!CB23&lt;&gt;0,'[1]06'!CB23,"")</f>
        <v>16</v>
      </c>
      <c r="I53" s="38">
        <f>IF('[1]07'!CB23&lt;&gt;0,'[1]07'!CB23,"")</f>
        <v>16</v>
      </c>
      <c r="J53" s="38">
        <f>IF('[1]08'!CB23&lt;&gt;0,'[1]08'!CB23,"")</f>
        <v>16</v>
      </c>
      <c r="K53" s="38">
        <f>IF('[1]09'!CB23&lt;&gt;0,'[1]09'!CB23,"")</f>
        <v>16</v>
      </c>
      <c r="L53" s="38">
        <f>IF('[1]10'!CB23&lt;&gt;0,'[1]10'!CB23,"")</f>
        <v>16</v>
      </c>
      <c r="M53" s="38">
        <f>IF('[1]11'!CB23&lt;&gt;0,'[1]11'!CB23,"")</f>
        <v>16</v>
      </c>
      <c r="N53" s="38">
        <f>IF('[1]12'!CB23&lt;&gt;0,'[1]12'!CB23,"")</f>
        <v>16</v>
      </c>
      <c r="O53" s="38">
        <f>IF('[1]13'!CB23&lt;&gt;0,'[1]13'!CB23,"")</f>
        <v>16</v>
      </c>
      <c r="P53" s="38">
        <f>IF('[1]14'!CB23&lt;&gt;0,'[1]14'!CB23,"")</f>
        <v>16</v>
      </c>
      <c r="Q53" s="38">
        <f>IF('[1]15'!CB23&lt;&gt;0,'[1]15'!CB23,"")</f>
        <v>16</v>
      </c>
      <c r="R53" s="38">
        <f>IF('[1]16'!CB23&lt;&gt;0,'[1]16'!CB23,"")</f>
        <v>16</v>
      </c>
      <c r="S53" s="38">
        <f>IF('[1]17'!CB23&lt;&gt;0,'[1]17'!CB23,"")</f>
        <v>16</v>
      </c>
      <c r="T53" s="38">
        <f>IF('[1]18'!CB23&lt;&gt;0,'[1]18'!CB23,"")</f>
        <v>16</v>
      </c>
      <c r="U53" s="38">
        <f>IF('[1]19'!CB23&lt;&gt;0,'[1]19'!CB23,"")</f>
        <v>15</v>
      </c>
      <c r="V53" s="38">
        <f>IF('[1]20'!CB23&lt;&gt;0,'[1]20'!CB23,"")</f>
        <v>15</v>
      </c>
      <c r="W53" s="38">
        <f>IF('[1]21'!CB23&lt;&gt;0,'[1]21'!CB23,"")</f>
        <v>15</v>
      </c>
      <c r="X53" s="38">
        <f>IF('[1]22'!CB23&lt;&gt;0,'[1]22'!CB23,"")</f>
        <v>14</v>
      </c>
      <c r="Y53" s="38">
        <f>IF('[1]23'!CB23&lt;&gt;0,'[1]23'!CB23,"")</f>
        <v>14</v>
      </c>
      <c r="Z53" s="38">
        <f>IF('[1]24'!CB23&lt;&gt;0,'[1]24'!CB23,"")</f>
        <v>14</v>
      </c>
      <c r="AA53" s="38">
        <f>IF('[1]25'!CB23&lt;&gt;0,'[1]25'!CB23,"")</f>
        <v>14</v>
      </c>
      <c r="AB53" s="38">
        <f>IF('[1]26'!CB23&lt;&gt;0,'[1]26'!CB23,"")</f>
        <v>14</v>
      </c>
      <c r="AC53" s="38">
        <f>IF('[1]27'!CB23&lt;&gt;0,'[1]27'!CB23,"")</f>
        <v>14</v>
      </c>
      <c r="AD53" s="38">
        <f>IF('[1]28'!CB23&lt;&gt;0,'[1]28'!CB23,"")</f>
        <v>14</v>
      </c>
      <c r="AE53" s="38">
        <f>IF('[1]29'!CB23&lt;&gt;0,'[1]29'!CB23,"")</f>
        <v>14</v>
      </c>
      <c r="AF53" s="38">
        <f>IF('[1]30'!CB23&lt;&gt;0,'[1]30'!CB23,"")</f>
        <v>14</v>
      </c>
      <c r="AG53" s="39" t="str">
        <f>IF('[1]31'!CB23&lt;&gt;0,'[1]31'!CB23,"")</f>
        <v/>
      </c>
      <c r="AH53" s="28"/>
      <c r="AI53" s="40">
        <f t="shared" si="17"/>
        <v>16.266666666666666</v>
      </c>
      <c r="AJ53" s="30"/>
      <c r="AK53" s="40">
        <f t="shared" si="18"/>
        <v>16.5</v>
      </c>
      <c r="AL53" s="30"/>
      <c r="AM53" s="40">
        <f t="shared" si="19"/>
        <v>15.433333333333334</v>
      </c>
      <c r="AN53" s="38" t="str">
        <f>IF([1]Parabolica!CS23&lt;&gt;0,[1]Parabolica!CS23,"")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IF('[1]01'!AR47&lt;&gt;0,'[1]01'!AR47,"")</f>
        <v>19</v>
      </c>
      <c r="D59" s="26">
        <f>IF('[1]02'!AR47&lt;&gt;0,'[1]02'!AR47,"")</f>
        <v>19</v>
      </c>
      <c r="E59" s="26">
        <f>IF('[1]03'!AR47&lt;&gt;0,'[1]03'!AR47,"")</f>
        <v>19</v>
      </c>
      <c r="F59" s="26">
        <f>IF('[1]04'!AR47&lt;&gt;0,'[1]04'!AR47,"")</f>
        <v>19</v>
      </c>
      <c r="G59" s="26">
        <f>IF('[1]05'!AR47&lt;&gt;0,'[1]05'!AR47,"")</f>
        <v>19</v>
      </c>
      <c r="H59" s="26">
        <f>IF('[1]06'!AR47&lt;&gt;0,'[1]06'!AR47,"")</f>
        <v>19</v>
      </c>
      <c r="I59" s="26">
        <f>IF('[1]07'!AR47&lt;&gt;0,'[1]07'!AR47,"")</f>
        <v>19</v>
      </c>
      <c r="J59" s="26">
        <f>IF('[1]08'!AR47&lt;&gt;0,'[1]08'!AR47,"")</f>
        <v>19</v>
      </c>
      <c r="K59" s="26">
        <f>IF('[1]09'!AR47&lt;&gt;0,'[1]09'!AR47,"")</f>
        <v>19</v>
      </c>
      <c r="L59" s="26">
        <f>IF('[1]10'!AR47&lt;&gt;0,'[1]10'!AR47,"")</f>
        <v>19</v>
      </c>
      <c r="M59" s="26">
        <f>IF('[1]11'!AR47&lt;&gt;0,'[1]11'!AR47,"")</f>
        <v>21</v>
      </c>
      <c r="N59" s="26">
        <f>IF('[1]12'!AR47&lt;&gt;0,'[1]12'!AR47,"")</f>
        <v>21</v>
      </c>
      <c r="O59" s="26">
        <f>IF('[1]13'!AR47&lt;&gt;0,'[1]13'!AR47,"")</f>
        <v>21</v>
      </c>
      <c r="P59" s="26">
        <f>IF('[1]14'!AR47&lt;&gt;0,'[1]14'!AR47,"")</f>
        <v>21</v>
      </c>
      <c r="Q59" s="26">
        <f>IF('[1]15'!AR47&lt;&gt;0,'[1]15'!AR47,"")</f>
        <v>21</v>
      </c>
      <c r="R59" s="26">
        <f>IF('[1]16'!AR47&lt;&gt;0,'[1]16'!AR47,"")</f>
        <v>21</v>
      </c>
      <c r="S59" s="26">
        <f>IF('[1]17'!AR47&lt;&gt;0,'[1]17'!AR47,"")</f>
        <v>21</v>
      </c>
      <c r="T59" s="26">
        <f>IF('[1]18'!AR47&lt;&gt;0,'[1]18'!AR47,"")</f>
        <v>21</v>
      </c>
      <c r="U59" s="26">
        <f>IF('[1]19'!AR47&lt;&gt;0,'[1]19'!AR47,"")</f>
        <v>21</v>
      </c>
      <c r="V59" s="26">
        <f>IF('[1]20'!AR47&lt;&gt;0,'[1]20'!AR47,"")</f>
        <v>22</v>
      </c>
      <c r="W59" s="26">
        <f>IF('[1]21'!AR47&lt;&gt;0,'[1]21'!AR47,"")</f>
        <v>22</v>
      </c>
      <c r="X59" s="26">
        <f>IF('[1]22'!AR47&lt;&gt;0,'[1]22'!AR47,"")</f>
        <v>22</v>
      </c>
      <c r="Y59" s="26">
        <f>IF('[1]23'!AR47&lt;&gt;0,'[1]23'!AR47,"")</f>
        <v>22</v>
      </c>
      <c r="Z59" s="26">
        <f>IF('[1]24'!AR47&lt;&gt;0,'[1]24'!AR47,"")</f>
        <v>22</v>
      </c>
      <c r="AA59" s="26">
        <f>IF('[1]25'!AR47&lt;&gt;0,'[1]25'!AR47,"")</f>
        <v>22</v>
      </c>
      <c r="AB59" s="26">
        <f>IF('[1]26'!AR47&lt;&gt;0,'[1]26'!AR47,"")</f>
        <v>22</v>
      </c>
      <c r="AC59" s="26">
        <f>IF('[1]27'!AR47&lt;&gt;0,'[1]27'!AR47,"")</f>
        <v>22</v>
      </c>
      <c r="AD59" s="26">
        <f>IF('[1]28'!AR47&lt;&gt;0,'[1]28'!AR47,"")</f>
        <v>22</v>
      </c>
      <c r="AE59" s="26">
        <f>IF('[1]29'!AR47&lt;&gt;0,'[1]29'!AR47,"")</f>
        <v>22</v>
      </c>
      <c r="AF59" s="26">
        <f>IF('[1]30'!AR47&lt;&gt;0,'[1]30'!AR47,"")</f>
        <v>22</v>
      </c>
      <c r="AG59" s="33" t="str">
        <f>IF('[1]31'!AR47&lt;&gt;0,'[1]31'!AR47,"")</f>
        <v/>
      </c>
      <c r="AH59" s="28"/>
      <c r="AI59" s="34">
        <f>AVERAGE(C59:Q59)</f>
        <v>19.666666666666668</v>
      </c>
      <c r="AJ59" s="30"/>
      <c r="AK59" s="34">
        <f>AVERAGE(C59:J59)</f>
        <v>19</v>
      </c>
      <c r="AL59" s="30"/>
      <c r="AM59" s="34">
        <f>ROUNDUP(AVERAGE(C59:AG59),0)</f>
        <v>21</v>
      </c>
    </row>
    <row r="60" spans="1:40" x14ac:dyDescent="0.25">
      <c r="A60" s="89"/>
      <c r="B60" s="31" t="s">
        <v>52</v>
      </c>
      <c r="C60" s="32">
        <f>IF('[1]01'!AR48&lt;&gt;0,'[1]01'!AR48,"")</f>
        <v>13</v>
      </c>
      <c r="D60" s="26">
        <f>IF('[1]02'!AR48&lt;&gt;0,'[1]02'!AR48,"")</f>
        <v>13</v>
      </c>
      <c r="E60" s="26">
        <f>IF('[1]03'!AR48&lt;&gt;0,'[1]03'!AR48,"")</f>
        <v>13</v>
      </c>
      <c r="F60" s="26">
        <f>IF('[1]04'!AR48&lt;&gt;0,'[1]04'!AR48,"")</f>
        <v>13</v>
      </c>
      <c r="G60" s="26">
        <f>IF('[1]05'!AR48&lt;&gt;0,'[1]05'!AR48,"")</f>
        <v>14</v>
      </c>
      <c r="H60" s="26">
        <f>IF('[1]06'!AR48&lt;&gt;0,'[1]06'!AR48,"")</f>
        <v>15</v>
      </c>
      <c r="I60" s="26">
        <f>IF('[1]07'!AR48&lt;&gt;0,'[1]07'!AR48,"")</f>
        <v>15</v>
      </c>
      <c r="J60" s="26">
        <f>IF('[1]08'!AR48&lt;&gt;0,'[1]08'!AR48,"")</f>
        <v>17</v>
      </c>
      <c r="K60" s="26">
        <f>IF('[1]09'!AR48&lt;&gt;0,'[1]09'!AR48,"")</f>
        <v>17</v>
      </c>
      <c r="L60" s="26">
        <f>IF('[1]10'!AR48&lt;&gt;0,'[1]10'!AR48,"")</f>
        <v>17</v>
      </c>
      <c r="M60" s="26">
        <f>IF('[1]11'!AR48&lt;&gt;0,'[1]11'!AR48,"")</f>
        <v>19</v>
      </c>
      <c r="N60" s="26">
        <f>IF('[1]12'!AR48&lt;&gt;0,'[1]12'!AR48,"")</f>
        <v>19</v>
      </c>
      <c r="O60" s="26">
        <f>IF('[1]13'!AR48&lt;&gt;0,'[1]13'!AR48,"")</f>
        <v>19</v>
      </c>
      <c r="P60" s="26">
        <f>IF('[1]14'!AR48&lt;&gt;0,'[1]14'!AR48,"")</f>
        <v>19</v>
      </c>
      <c r="Q60" s="26">
        <f>IF('[1]15'!AR48&lt;&gt;0,'[1]15'!AR48,"")</f>
        <v>19</v>
      </c>
      <c r="R60" s="26">
        <f>IF('[1]16'!AR48&lt;&gt;0,'[1]16'!AR48,"")</f>
        <v>19</v>
      </c>
      <c r="S60" s="26">
        <f>IF('[1]17'!AR48&lt;&gt;0,'[1]17'!AR48,"")</f>
        <v>19</v>
      </c>
      <c r="T60" s="26">
        <f>IF('[1]18'!AR48&lt;&gt;0,'[1]18'!AR48,"")</f>
        <v>20</v>
      </c>
      <c r="U60" s="26">
        <f>IF('[1]19'!AR48&lt;&gt;0,'[1]19'!AR48,"")</f>
        <v>21</v>
      </c>
      <c r="V60" s="26">
        <f>IF('[1]20'!AR48&lt;&gt;0,'[1]20'!AR48,"")</f>
        <v>20</v>
      </c>
      <c r="W60" s="26">
        <f>IF('[1]21'!AR48&lt;&gt;0,'[1]21'!AR48,"")</f>
        <v>20</v>
      </c>
      <c r="X60" s="26">
        <f>IF('[1]22'!AR48&lt;&gt;0,'[1]22'!AR48,"")</f>
        <v>20</v>
      </c>
      <c r="Y60" s="26">
        <f>IF('[1]23'!AR48&lt;&gt;0,'[1]23'!AR48,"")</f>
        <v>20</v>
      </c>
      <c r="Z60" s="26">
        <f>IF('[1]24'!AR48&lt;&gt;0,'[1]24'!AR48,"")</f>
        <v>20</v>
      </c>
      <c r="AA60" s="26">
        <f>IF('[1]25'!AR48&lt;&gt;0,'[1]25'!AR48,"")</f>
        <v>20</v>
      </c>
      <c r="AB60" s="26">
        <f>IF('[1]26'!AR48&lt;&gt;0,'[1]26'!AR48,"")</f>
        <v>20</v>
      </c>
      <c r="AC60" s="26">
        <f>IF('[1]27'!AR48&lt;&gt;0,'[1]27'!AR48,"")</f>
        <v>20</v>
      </c>
      <c r="AD60" s="26">
        <f>IF('[1]28'!AR48&lt;&gt;0,'[1]28'!AR48,"")</f>
        <v>20</v>
      </c>
      <c r="AE60" s="26">
        <f>IF('[1]29'!AR48&lt;&gt;0,'[1]29'!AR48,"")</f>
        <v>21</v>
      </c>
      <c r="AF60" s="26">
        <f>IF('[1]30'!AR48&lt;&gt;0,'[1]30'!AR48,"")</f>
        <v>21</v>
      </c>
      <c r="AG60" s="33" t="str">
        <f>IF('[1]31'!AR48&lt;&gt;0,'[1]31'!AR48,"")</f>
        <v/>
      </c>
      <c r="AH60" s="28"/>
      <c r="AI60" s="34">
        <f t="shared" ref="AI60:AI66" si="22">AVERAGE(C60:Q60)</f>
        <v>16.133333333333333</v>
      </c>
      <c r="AJ60" s="30"/>
      <c r="AK60" s="34">
        <f t="shared" ref="AK60:AK66" si="23">AVERAGE(C60:J60)</f>
        <v>14.125</v>
      </c>
      <c r="AL60" s="30"/>
      <c r="AM60" s="34">
        <f t="shared" ref="AM60:AM66" si="24">ROUNDUP(AVERAGE(C60:AG60),0)</f>
        <v>19</v>
      </c>
    </row>
    <row r="61" spans="1:40" x14ac:dyDescent="0.25">
      <c r="A61" s="89"/>
      <c r="B61" s="31" t="s">
        <v>53</v>
      </c>
      <c r="C61" s="32">
        <f>IF('[1]01'!AR49&lt;&gt;0,'[1]01'!AR49,"")</f>
        <v>12</v>
      </c>
      <c r="D61" s="26">
        <f>IF('[1]02'!AR49&lt;&gt;0,'[1]02'!AR49,"")</f>
        <v>12</v>
      </c>
      <c r="E61" s="26">
        <f>IF('[1]03'!AR49&lt;&gt;0,'[1]03'!AR49,"")</f>
        <v>12</v>
      </c>
      <c r="F61" s="26">
        <f>IF('[1]04'!AR49&lt;&gt;0,'[1]04'!AR49,"")</f>
        <v>12</v>
      </c>
      <c r="G61" s="26">
        <f>IF('[1]05'!AR49&lt;&gt;0,'[1]05'!AR49,"")</f>
        <v>12</v>
      </c>
      <c r="H61" s="26">
        <f>IF('[1]06'!AR49&lt;&gt;0,'[1]06'!AR49,"")</f>
        <v>13</v>
      </c>
      <c r="I61" s="26">
        <f>IF('[1]07'!AR49&lt;&gt;0,'[1]07'!AR49,"")</f>
        <v>13</v>
      </c>
      <c r="J61" s="26">
        <f>IF('[1]08'!AR49&lt;&gt;0,'[1]08'!AR49,"")</f>
        <v>13</v>
      </c>
      <c r="K61" s="26">
        <f>IF('[1]09'!AR49&lt;&gt;0,'[1]09'!AR49,"")</f>
        <v>13</v>
      </c>
      <c r="L61" s="26">
        <f>IF('[1]10'!AR49&lt;&gt;0,'[1]10'!AR49,"")</f>
        <v>13</v>
      </c>
      <c r="M61" s="26">
        <f>IF('[1]11'!AR49&lt;&gt;0,'[1]11'!AR49,"")</f>
        <v>11</v>
      </c>
      <c r="N61" s="26">
        <f>IF('[1]12'!AR49&lt;&gt;0,'[1]12'!AR49,"")</f>
        <v>11</v>
      </c>
      <c r="O61" s="26">
        <f>IF('[1]13'!AR49&lt;&gt;0,'[1]13'!AR49,"")</f>
        <v>11</v>
      </c>
      <c r="P61" s="26">
        <f>IF('[1]14'!AR49&lt;&gt;0,'[1]14'!AR49,"")</f>
        <v>11</v>
      </c>
      <c r="Q61" s="26">
        <f>IF('[1]15'!AR49&lt;&gt;0,'[1]15'!AR49,"")</f>
        <v>11</v>
      </c>
      <c r="R61" s="26">
        <f>IF('[1]16'!AR49&lt;&gt;0,'[1]16'!AR49,"")</f>
        <v>11</v>
      </c>
      <c r="S61" s="26">
        <f>IF('[1]17'!AR49&lt;&gt;0,'[1]17'!AR49,"")</f>
        <v>11</v>
      </c>
      <c r="T61" s="26">
        <f>IF('[1]18'!AR49&lt;&gt;0,'[1]18'!AR49,"")</f>
        <v>11</v>
      </c>
      <c r="U61" s="26">
        <f>IF('[1]19'!AR49&lt;&gt;0,'[1]19'!AR49,"")</f>
        <v>11</v>
      </c>
      <c r="V61" s="26">
        <f>IF('[1]20'!AR49&lt;&gt;0,'[1]20'!AR49,"")</f>
        <v>11</v>
      </c>
      <c r="W61" s="26">
        <f>IF('[1]21'!AR49&lt;&gt;0,'[1]21'!AR49,"")</f>
        <v>11</v>
      </c>
      <c r="X61" s="26">
        <f>IF('[1]22'!AR49&lt;&gt;0,'[1]22'!AR49,"")</f>
        <v>11</v>
      </c>
      <c r="Y61" s="26">
        <f>IF('[1]23'!AR49&lt;&gt;0,'[1]23'!AR49,"")</f>
        <v>11</v>
      </c>
      <c r="Z61" s="26">
        <f>IF('[1]24'!AR49&lt;&gt;0,'[1]24'!AR49,"")</f>
        <v>11</v>
      </c>
      <c r="AA61" s="26">
        <f>IF('[1]25'!AR49&lt;&gt;0,'[1]25'!AR49,"")</f>
        <v>11</v>
      </c>
      <c r="AB61" s="26">
        <f>IF('[1]26'!AR49&lt;&gt;0,'[1]26'!AR49,"")</f>
        <v>11</v>
      </c>
      <c r="AC61" s="26">
        <f>IF('[1]27'!AR49&lt;&gt;0,'[1]27'!AR49,"")</f>
        <v>11</v>
      </c>
      <c r="AD61" s="26">
        <f>IF('[1]28'!AR49&lt;&gt;0,'[1]28'!AR49,"")</f>
        <v>11</v>
      </c>
      <c r="AE61" s="26">
        <f>IF('[1]29'!AR49&lt;&gt;0,'[1]29'!AR49,"")</f>
        <v>11</v>
      </c>
      <c r="AF61" s="26">
        <f>IF('[1]30'!AR49&lt;&gt;0,'[1]30'!AR49,"")</f>
        <v>11</v>
      </c>
      <c r="AG61" s="33" t="str">
        <f>IF('[1]31'!AR49&lt;&gt;0,'[1]31'!AR49,"")</f>
        <v/>
      </c>
      <c r="AH61" s="28"/>
      <c r="AI61" s="34">
        <f t="shared" si="22"/>
        <v>12</v>
      </c>
      <c r="AJ61" s="30"/>
      <c r="AK61" s="34">
        <f t="shared" si="23"/>
        <v>12.375</v>
      </c>
      <c r="AL61" s="30"/>
      <c r="AM61" s="34">
        <f t="shared" si="24"/>
        <v>12</v>
      </c>
    </row>
    <row r="62" spans="1:40" x14ac:dyDescent="0.25">
      <c r="A62" s="89"/>
      <c r="B62" s="31" t="s">
        <v>54</v>
      </c>
      <c r="C62" s="32">
        <f>IF('[1]01'!AR50&lt;&gt;0,'[1]01'!AR50,"")</f>
        <v>31</v>
      </c>
      <c r="D62" s="26">
        <f>IF('[1]02'!AR50&lt;&gt;0,'[1]02'!AR50,"")</f>
        <v>31</v>
      </c>
      <c r="E62" s="26">
        <f>IF('[1]03'!AR50&lt;&gt;0,'[1]03'!AR50,"")</f>
        <v>31</v>
      </c>
      <c r="F62" s="26">
        <f>IF('[1]04'!AR50&lt;&gt;0,'[1]04'!AR50,"")</f>
        <v>31</v>
      </c>
      <c r="G62" s="26">
        <f>IF('[1]05'!AR50&lt;&gt;0,'[1]05'!AR50,"")</f>
        <v>31</v>
      </c>
      <c r="H62" s="26">
        <f>IF('[1]06'!AR50&lt;&gt;0,'[1]06'!AR50,"")</f>
        <v>31</v>
      </c>
      <c r="I62" s="26">
        <f>IF('[1]07'!AR50&lt;&gt;0,'[1]07'!AR50,"")</f>
        <v>31</v>
      </c>
      <c r="J62" s="26">
        <f>IF('[1]08'!AR50&lt;&gt;0,'[1]08'!AR50,"")</f>
        <v>29</v>
      </c>
      <c r="K62" s="26">
        <f>IF('[1]09'!AR50&lt;&gt;0,'[1]09'!AR50,"")</f>
        <v>29</v>
      </c>
      <c r="L62" s="26">
        <f>IF('[1]10'!AR50&lt;&gt;0,'[1]10'!AR50,"")</f>
        <v>29</v>
      </c>
      <c r="M62" s="26">
        <f>IF('[1]11'!AR50&lt;&gt;0,'[1]11'!AR50,"")</f>
        <v>26</v>
      </c>
      <c r="N62" s="26">
        <f>IF('[1]12'!AR50&lt;&gt;0,'[1]12'!AR50,"")</f>
        <v>26</v>
      </c>
      <c r="O62" s="26">
        <f>IF('[1]13'!AR50&lt;&gt;0,'[1]13'!AR50,"")</f>
        <v>26</v>
      </c>
      <c r="P62" s="26">
        <f>IF('[1]14'!AR50&lt;&gt;0,'[1]14'!AR50,"")</f>
        <v>26</v>
      </c>
      <c r="Q62" s="26">
        <f>IF('[1]15'!AR50&lt;&gt;0,'[1]15'!AR50,"")</f>
        <v>26</v>
      </c>
      <c r="R62" s="26">
        <f>IF('[1]16'!AR50&lt;&gt;0,'[1]16'!AR50,"")</f>
        <v>26</v>
      </c>
      <c r="S62" s="26">
        <f>IF('[1]17'!AR50&lt;&gt;0,'[1]17'!AR50,"")</f>
        <v>26</v>
      </c>
      <c r="T62" s="26">
        <f>IF('[1]18'!AR50&lt;&gt;0,'[1]18'!AR50,"")</f>
        <v>25</v>
      </c>
      <c r="U62" s="26">
        <f>IF('[1]19'!AR50&lt;&gt;0,'[1]19'!AR50,"")</f>
        <v>26</v>
      </c>
      <c r="V62" s="26">
        <f>IF('[1]20'!AR50&lt;&gt;0,'[1]20'!AR50,"")</f>
        <v>25</v>
      </c>
      <c r="W62" s="26">
        <f>IF('[1]21'!AR50&lt;&gt;0,'[1]21'!AR50,"")</f>
        <v>25</v>
      </c>
      <c r="X62" s="26">
        <f>IF('[1]22'!AR50&lt;&gt;0,'[1]22'!AR50,"")</f>
        <v>26</v>
      </c>
      <c r="Y62" s="26">
        <f>IF('[1]23'!AR50&lt;&gt;0,'[1]23'!AR50,"")</f>
        <v>26</v>
      </c>
      <c r="Z62" s="26">
        <f>IF('[1]24'!AR50&lt;&gt;0,'[1]24'!AR50,"")</f>
        <v>26</v>
      </c>
      <c r="AA62" s="26">
        <f>IF('[1]25'!AR50&lt;&gt;0,'[1]25'!AR50,"")</f>
        <v>26</v>
      </c>
      <c r="AB62" s="26">
        <f>IF('[1]26'!AR50&lt;&gt;0,'[1]26'!AR50,"")</f>
        <v>27</v>
      </c>
      <c r="AC62" s="26">
        <f>IF('[1]27'!AR50&lt;&gt;0,'[1]27'!AR50,"")</f>
        <v>27</v>
      </c>
      <c r="AD62" s="26">
        <f>IF('[1]28'!AR50&lt;&gt;0,'[1]28'!AR50,"")</f>
        <v>27</v>
      </c>
      <c r="AE62" s="26">
        <f>IF('[1]29'!AR50&lt;&gt;0,'[1]29'!AR50,"")</f>
        <v>27</v>
      </c>
      <c r="AF62" s="26">
        <f>IF('[1]30'!AR50&lt;&gt;0,'[1]30'!AR50,"")</f>
        <v>27</v>
      </c>
      <c r="AG62" s="33" t="str">
        <f>IF('[1]31'!AR50&lt;&gt;0,'[1]31'!AR50,"")</f>
        <v/>
      </c>
      <c r="AH62" s="28"/>
      <c r="AI62" s="34">
        <f t="shared" si="22"/>
        <v>28.933333333333334</v>
      </c>
      <c r="AJ62" s="30"/>
      <c r="AK62" s="34">
        <f t="shared" si="23"/>
        <v>30.75</v>
      </c>
      <c r="AL62" s="30"/>
      <c r="AM62" s="34">
        <f t="shared" si="24"/>
        <v>28</v>
      </c>
    </row>
    <row r="63" spans="1:40" x14ac:dyDescent="0.25">
      <c r="A63" s="89"/>
      <c r="B63" s="31" t="s">
        <v>55</v>
      </c>
      <c r="C63" s="32">
        <f>IF('[1]01'!AR51&lt;&gt;0,'[1]01'!AR51,"")</f>
        <v>17</v>
      </c>
      <c r="D63" s="26">
        <f>IF('[1]02'!AR51&lt;&gt;0,'[1]02'!AR51,"")</f>
        <v>17</v>
      </c>
      <c r="E63" s="26">
        <f>IF('[1]03'!AR51&lt;&gt;0,'[1]03'!AR51,"")</f>
        <v>17</v>
      </c>
      <c r="F63" s="26">
        <f>IF('[1]04'!AR51&lt;&gt;0,'[1]04'!AR51,"")</f>
        <v>17</v>
      </c>
      <c r="G63" s="26">
        <f>IF('[1]05'!AR51&lt;&gt;0,'[1]05'!AR51,"")</f>
        <v>17</v>
      </c>
      <c r="H63" s="26">
        <f>IF('[1]06'!AR51&lt;&gt;0,'[1]06'!AR51,"")</f>
        <v>20</v>
      </c>
      <c r="I63" s="26">
        <f>IF('[1]07'!AR51&lt;&gt;0,'[1]07'!AR51,"")</f>
        <v>20</v>
      </c>
      <c r="J63" s="26">
        <f>IF('[1]08'!AR51&lt;&gt;0,'[1]08'!AR51,"")</f>
        <v>20</v>
      </c>
      <c r="K63" s="26">
        <f>IF('[1]09'!AR51&lt;&gt;0,'[1]09'!AR51,"")</f>
        <v>20</v>
      </c>
      <c r="L63" s="26">
        <f>IF('[1]10'!AR51&lt;&gt;0,'[1]10'!AR51,"")</f>
        <v>20</v>
      </c>
      <c r="M63" s="26">
        <f>IF('[1]11'!AR51&lt;&gt;0,'[1]11'!AR51,"")</f>
        <v>20</v>
      </c>
      <c r="N63" s="26">
        <f>IF('[1]12'!AR51&lt;&gt;0,'[1]12'!AR51,"")</f>
        <v>20</v>
      </c>
      <c r="O63" s="26">
        <f>IF('[1]13'!AR51&lt;&gt;0,'[1]13'!AR51,"")</f>
        <v>20</v>
      </c>
      <c r="P63" s="26">
        <f>IF('[1]14'!AR51&lt;&gt;0,'[1]14'!AR51,"")</f>
        <v>20</v>
      </c>
      <c r="Q63" s="26">
        <f>IF('[1]15'!AR51&lt;&gt;0,'[1]15'!AR51,"")</f>
        <v>20</v>
      </c>
      <c r="R63" s="26">
        <f>IF('[1]16'!AR51&lt;&gt;0,'[1]16'!AR51,"")</f>
        <v>20</v>
      </c>
      <c r="S63" s="26">
        <f>IF('[1]17'!AR51&lt;&gt;0,'[1]17'!AR51,"")</f>
        <v>20</v>
      </c>
      <c r="T63" s="26">
        <f>IF('[1]18'!AR51&lt;&gt;0,'[1]18'!AR51,"")</f>
        <v>20</v>
      </c>
      <c r="U63" s="26">
        <f>IF('[1]19'!AR51&lt;&gt;0,'[1]19'!AR51,"")</f>
        <v>18</v>
      </c>
      <c r="V63" s="26">
        <f>IF('[1]20'!AR51&lt;&gt;0,'[1]20'!AR51,"")</f>
        <v>18</v>
      </c>
      <c r="W63" s="26">
        <f>IF('[1]21'!AR51&lt;&gt;0,'[1]21'!AR51,"")</f>
        <v>18</v>
      </c>
      <c r="X63" s="26">
        <f>IF('[1]22'!AR51&lt;&gt;0,'[1]22'!AR51,"")</f>
        <v>19</v>
      </c>
      <c r="Y63" s="26">
        <f>IF('[1]23'!AR51&lt;&gt;0,'[1]23'!AR51,"")</f>
        <v>19</v>
      </c>
      <c r="Z63" s="26">
        <f>IF('[1]24'!AR51&lt;&gt;0,'[1]24'!AR51,"")</f>
        <v>19</v>
      </c>
      <c r="AA63" s="26">
        <f>IF('[1]25'!AR51&lt;&gt;0,'[1]25'!AR51,"")</f>
        <v>19</v>
      </c>
      <c r="AB63" s="26">
        <f>IF('[1]26'!AR51&lt;&gt;0,'[1]26'!AR51,"")</f>
        <v>19</v>
      </c>
      <c r="AC63" s="26">
        <f>IF('[1]27'!AR51&lt;&gt;0,'[1]27'!AR51,"")</f>
        <v>19</v>
      </c>
      <c r="AD63" s="26">
        <f>IF('[1]28'!AR51&lt;&gt;0,'[1]28'!AR51,"")</f>
        <v>18</v>
      </c>
      <c r="AE63" s="26">
        <f>IF('[1]29'!AR51&lt;&gt;0,'[1]29'!AR51,"")</f>
        <v>18</v>
      </c>
      <c r="AF63" s="26">
        <f>IF('[1]30'!AR51&lt;&gt;0,'[1]30'!AR51,"")</f>
        <v>18</v>
      </c>
      <c r="AG63" s="33" t="str">
        <f>IF('[1]31'!AR51&lt;&gt;0,'[1]31'!AR51,"")</f>
        <v/>
      </c>
      <c r="AH63" s="28"/>
      <c r="AI63" s="34">
        <f t="shared" si="22"/>
        <v>19</v>
      </c>
      <c r="AJ63" s="30"/>
      <c r="AK63" s="34">
        <f t="shared" si="23"/>
        <v>18.125</v>
      </c>
      <c r="AL63" s="30"/>
      <c r="AM63" s="34">
        <f t="shared" si="24"/>
        <v>19</v>
      </c>
    </row>
    <row r="64" spans="1:40" x14ac:dyDescent="0.25">
      <c r="A64" s="89"/>
      <c r="B64" s="31" t="s">
        <v>56</v>
      </c>
      <c r="C64" s="32">
        <f>IF('[1]01'!AR52&lt;&gt;0,'[1]01'!AR52,"")</f>
        <v>59</v>
      </c>
      <c r="D64" s="26">
        <f>IF('[1]02'!AR52&lt;&gt;0,'[1]02'!AR52,"")</f>
        <v>59</v>
      </c>
      <c r="E64" s="26">
        <f>IF('[1]03'!AR52&lt;&gt;0,'[1]03'!AR52,"")</f>
        <v>59</v>
      </c>
      <c r="F64" s="26">
        <f>IF('[1]04'!AR52&lt;&gt;0,'[1]04'!AR52,"")</f>
        <v>59</v>
      </c>
      <c r="G64" s="26">
        <f>IF('[1]05'!AR52&lt;&gt;0,'[1]05'!AR52,"")</f>
        <v>59</v>
      </c>
      <c r="H64" s="26">
        <f>IF('[1]06'!AR52&lt;&gt;0,'[1]06'!AR52,"")</f>
        <v>59</v>
      </c>
      <c r="I64" s="26">
        <f>IF('[1]07'!AR52&lt;&gt;0,'[1]07'!AR52,"")</f>
        <v>59</v>
      </c>
      <c r="J64" s="26">
        <f>IF('[1]08'!AR52&lt;&gt;0,'[1]08'!AR52,"")</f>
        <v>58</v>
      </c>
      <c r="K64" s="26">
        <f>IF('[1]09'!AR52&lt;&gt;0,'[1]09'!AR52,"")</f>
        <v>58</v>
      </c>
      <c r="L64" s="26">
        <f>IF('[1]10'!AR52&lt;&gt;0,'[1]10'!AR52,"")</f>
        <v>58</v>
      </c>
      <c r="M64" s="26">
        <f>IF('[1]11'!AR52&lt;&gt;0,'[1]11'!AR52,"")</f>
        <v>59</v>
      </c>
      <c r="N64" s="26">
        <f>IF('[1]12'!AR52&lt;&gt;0,'[1]12'!AR52,"")</f>
        <v>59</v>
      </c>
      <c r="O64" s="26">
        <f>IF('[1]13'!AR52&lt;&gt;0,'[1]13'!AR52,"")</f>
        <v>59</v>
      </c>
      <c r="P64" s="26">
        <f>IF('[1]14'!AR52&lt;&gt;0,'[1]14'!AR52,"")</f>
        <v>59</v>
      </c>
      <c r="Q64" s="26">
        <f>IF('[1]15'!AR52&lt;&gt;0,'[1]15'!AR52,"")</f>
        <v>59</v>
      </c>
      <c r="R64" s="26">
        <f>IF('[1]16'!AR52&lt;&gt;0,'[1]16'!AR52,"")</f>
        <v>59</v>
      </c>
      <c r="S64" s="26">
        <f>IF('[1]17'!AR52&lt;&gt;0,'[1]17'!AR52,"")</f>
        <v>59</v>
      </c>
      <c r="T64" s="26">
        <f>IF('[1]18'!AR52&lt;&gt;0,'[1]18'!AR52,"")</f>
        <v>61</v>
      </c>
      <c r="U64" s="26">
        <f>IF('[1]19'!AR52&lt;&gt;0,'[1]19'!AR52,"")</f>
        <v>63</v>
      </c>
      <c r="V64" s="26">
        <f>IF('[1]20'!AR52&lt;&gt;0,'[1]20'!AR52,"")</f>
        <v>62</v>
      </c>
      <c r="W64" s="26">
        <f>IF('[1]21'!AR52&lt;&gt;0,'[1]21'!AR52,"")</f>
        <v>62</v>
      </c>
      <c r="X64" s="26">
        <f>IF('[1]22'!AR52&lt;&gt;0,'[1]22'!AR52,"")</f>
        <v>65</v>
      </c>
      <c r="Y64" s="26">
        <f>IF('[1]23'!AR52&lt;&gt;0,'[1]23'!AR52,"")</f>
        <v>65</v>
      </c>
      <c r="Z64" s="26">
        <f>IF('[1]24'!AR52&lt;&gt;0,'[1]24'!AR52,"")</f>
        <v>65</v>
      </c>
      <c r="AA64" s="26">
        <f>IF('[1]25'!AR52&lt;&gt;0,'[1]25'!AR52,"")</f>
        <v>66</v>
      </c>
      <c r="AB64" s="26">
        <f>IF('[1]26'!AR52&lt;&gt;0,'[1]26'!AR52,"")</f>
        <v>66</v>
      </c>
      <c r="AC64" s="26">
        <f>IF('[1]27'!AR52&lt;&gt;0,'[1]27'!AR52,"")</f>
        <v>66</v>
      </c>
      <c r="AD64" s="26">
        <f>IF('[1]28'!AR52&lt;&gt;0,'[1]28'!AR52,"")</f>
        <v>66</v>
      </c>
      <c r="AE64" s="26">
        <f>IF('[1]29'!AR52&lt;&gt;0,'[1]29'!AR52,"")</f>
        <v>66</v>
      </c>
      <c r="AF64" s="26">
        <f>IF('[1]30'!AR52&lt;&gt;0,'[1]30'!AR52,"")</f>
        <v>66</v>
      </c>
      <c r="AG64" s="33" t="str">
        <f>IF('[1]31'!AR52&lt;&gt;0,'[1]31'!AR52,"")</f>
        <v/>
      </c>
      <c r="AH64" s="28"/>
      <c r="AI64" s="34">
        <f t="shared" si="22"/>
        <v>58.8</v>
      </c>
      <c r="AJ64" s="30"/>
      <c r="AK64" s="34">
        <f t="shared" si="23"/>
        <v>58.875</v>
      </c>
      <c r="AL64" s="30"/>
      <c r="AM64" s="34">
        <f t="shared" si="24"/>
        <v>62</v>
      </c>
    </row>
    <row r="65" spans="1:39" x14ac:dyDescent="0.25">
      <c r="A65" s="89"/>
      <c r="B65" s="31" t="s">
        <v>57</v>
      </c>
      <c r="C65" s="32">
        <f>IF('[1]01'!AR53&lt;&gt;0,'[1]01'!AR53,"")</f>
        <v>5</v>
      </c>
      <c r="D65" s="26">
        <f>IF('[1]02'!AR53&lt;&gt;0,'[1]02'!AR53,"")</f>
        <v>5</v>
      </c>
      <c r="E65" s="26">
        <f>IF('[1]03'!AR53&lt;&gt;0,'[1]03'!AR53,"")</f>
        <v>5</v>
      </c>
      <c r="F65" s="26">
        <f>IF('[1]04'!AR53&lt;&gt;0,'[1]04'!AR53,"")</f>
        <v>5</v>
      </c>
      <c r="G65" s="26">
        <f>IF('[1]05'!AR53&lt;&gt;0,'[1]05'!AR53,"")</f>
        <v>5</v>
      </c>
      <c r="H65" s="26">
        <f>IF('[1]06'!AR53&lt;&gt;0,'[1]06'!AR53,"")</f>
        <v>5</v>
      </c>
      <c r="I65" s="26">
        <f>IF('[1]07'!AR53&lt;&gt;0,'[1]07'!AR53,"")</f>
        <v>5</v>
      </c>
      <c r="J65" s="26">
        <f>IF('[1]08'!AR53&lt;&gt;0,'[1]08'!AR53,"")</f>
        <v>5</v>
      </c>
      <c r="K65" s="26">
        <f>IF('[1]09'!AR53&lt;&gt;0,'[1]09'!AR53,"")</f>
        <v>5</v>
      </c>
      <c r="L65" s="26">
        <f>IF('[1]10'!AR53&lt;&gt;0,'[1]10'!AR53,"")</f>
        <v>5</v>
      </c>
      <c r="M65" s="26">
        <f>IF('[1]11'!AR53&lt;&gt;0,'[1]11'!AR53,"")</f>
        <v>5</v>
      </c>
      <c r="N65" s="26">
        <f>IF('[1]12'!AR53&lt;&gt;0,'[1]12'!AR53,"")</f>
        <v>5</v>
      </c>
      <c r="O65" s="26">
        <f>IF('[1]13'!AR53&lt;&gt;0,'[1]13'!AR53,"")</f>
        <v>5</v>
      </c>
      <c r="P65" s="26">
        <f>IF('[1]14'!AR53&lt;&gt;0,'[1]14'!AR53,"")</f>
        <v>5</v>
      </c>
      <c r="Q65" s="26">
        <f>IF('[1]15'!AR53&lt;&gt;0,'[1]15'!AR53,"")</f>
        <v>5</v>
      </c>
      <c r="R65" s="26">
        <f>IF('[1]16'!AR53&lt;&gt;0,'[1]16'!AR53,"")</f>
        <v>5</v>
      </c>
      <c r="S65" s="26">
        <f>IF('[1]17'!AR53&lt;&gt;0,'[1]17'!AR53,"")</f>
        <v>5</v>
      </c>
      <c r="T65" s="26">
        <f>IF('[1]18'!AR53&lt;&gt;0,'[1]18'!AR53,"")</f>
        <v>5</v>
      </c>
      <c r="U65" s="26">
        <f>IF('[1]19'!AR53&lt;&gt;0,'[1]19'!AR53,"")</f>
        <v>5</v>
      </c>
      <c r="V65" s="26">
        <f>IF('[1]20'!AR53&lt;&gt;0,'[1]20'!AR53,"")</f>
        <v>5</v>
      </c>
      <c r="W65" s="26">
        <f>IF('[1]21'!AR53&lt;&gt;0,'[1]21'!AR53,"")</f>
        <v>5</v>
      </c>
      <c r="X65" s="26">
        <f>IF('[1]22'!AR53&lt;&gt;0,'[1]22'!AR53,"")</f>
        <v>4</v>
      </c>
      <c r="Y65" s="26">
        <f>IF('[1]23'!AR53&lt;&gt;0,'[1]23'!AR53,"")</f>
        <v>4</v>
      </c>
      <c r="Z65" s="26">
        <f>IF('[1]24'!AR53&lt;&gt;0,'[1]24'!AR53,"")</f>
        <v>4</v>
      </c>
      <c r="AA65" s="26">
        <f>IF('[1]25'!AR53&lt;&gt;0,'[1]25'!AR53,"")</f>
        <v>4</v>
      </c>
      <c r="AB65" s="26">
        <f>IF('[1]26'!AR53&lt;&gt;0,'[1]26'!AR53,"")</f>
        <v>4</v>
      </c>
      <c r="AC65" s="26">
        <f>IF('[1]27'!AR53&lt;&gt;0,'[1]27'!AR53,"")</f>
        <v>4</v>
      </c>
      <c r="AD65" s="26">
        <f>IF('[1]28'!AR53&lt;&gt;0,'[1]28'!AR53,"")</f>
        <v>4</v>
      </c>
      <c r="AE65" s="26">
        <f>IF('[1]29'!AR53&lt;&gt;0,'[1]29'!AR53,"")</f>
        <v>4</v>
      </c>
      <c r="AF65" s="26">
        <f>IF('[1]30'!AR53&lt;&gt;0,'[1]30'!AR53,"")</f>
        <v>4</v>
      </c>
      <c r="AG65" s="33" t="str">
        <f>IF('[1]31'!AR53&lt;&gt;0,'[1]31'!AR53,"")</f>
        <v/>
      </c>
      <c r="AH65" s="28"/>
      <c r="AI65" s="34">
        <f t="shared" si="22"/>
        <v>5</v>
      </c>
      <c r="AJ65" s="30"/>
      <c r="AK65" s="34">
        <f t="shared" si="23"/>
        <v>5</v>
      </c>
      <c r="AL65" s="30"/>
      <c r="AM65" s="34">
        <f t="shared" si="24"/>
        <v>5</v>
      </c>
    </row>
    <row r="66" spans="1:39" ht="15.75" thickBot="1" x14ac:dyDescent="0.3">
      <c r="A66" s="90"/>
      <c r="B66" s="36" t="s">
        <v>58</v>
      </c>
      <c r="C66" s="37">
        <f>IF('[1]01'!AR54&lt;&gt;0,'[1]01'!AR54,"")</f>
        <v>67</v>
      </c>
      <c r="D66" s="38">
        <f>IF('[1]02'!AR54&lt;&gt;0,'[1]02'!AR54,"")</f>
        <v>67</v>
      </c>
      <c r="E66" s="38">
        <f>IF('[1]03'!AR54&lt;&gt;0,'[1]03'!AR54,"")</f>
        <v>67</v>
      </c>
      <c r="F66" s="38">
        <f>IF('[1]04'!AR54&lt;&gt;0,'[1]04'!AR54,"")</f>
        <v>67</v>
      </c>
      <c r="G66" s="38">
        <f>IF('[1]05'!AR54&lt;&gt;0,'[1]05'!AR54,"")</f>
        <v>67</v>
      </c>
      <c r="H66" s="38">
        <f>IF('[1]06'!AR54&lt;&gt;0,'[1]06'!AR54,"")</f>
        <v>67</v>
      </c>
      <c r="I66" s="38">
        <f>IF('[1]07'!AR54&lt;&gt;0,'[1]07'!AR54,"")</f>
        <v>67</v>
      </c>
      <c r="J66" s="38">
        <f>IF('[1]08'!AR54&lt;&gt;0,'[1]08'!AR54,"")</f>
        <v>67</v>
      </c>
      <c r="K66" s="38">
        <f>IF('[1]09'!AR54&lt;&gt;0,'[1]09'!AR54,"")</f>
        <v>67</v>
      </c>
      <c r="L66" s="38">
        <f>IF('[1]10'!AR54&lt;&gt;0,'[1]10'!AR54,"")</f>
        <v>67</v>
      </c>
      <c r="M66" s="38">
        <f>IF('[1]11'!AR54&lt;&gt;0,'[1]11'!AR54,"")</f>
        <v>67</v>
      </c>
      <c r="N66" s="38">
        <f>IF('[1]12'!AR54&lt;&gt;0,'[1]12'!AR54,"")</f>
        <v>67</v>
      </c>
      <c r="O66" s="38">
        <f>IF('[1]13'!AR54&lt;&gt;0,'[1]13'!AR54,"")</f>
        <v>67</v>
      </c>
      <c r="P66" s="38">
        <f>IF('[1]14'!AR54&lt;&gt;0,'[1]14'!AR54,"")</f>
        <v>67</v>
      </c>
      <c r="Q66" s="38">
        <f>IF('[1]15'!AR54&lt;&gt;0,'[1]15'!AR54,"")</f>
        <v>67</v>
      </c>
      <c r="R66" s="38">
        <f>IF('[1]16'!AR54&lt;&gt;0,'[1]16'!AR54,"")</f>
        <v>67</v>
      </c>
      <c r="S66" s="38">
        <f>IF('[1]17'!AR54&lt;&gt;0,'[1]17'!AR54,"")</f>
        <v>67</v>
      </c>
      <c r="T66" s="38">
        <f>IF('[1]18'!AR54&lt;&gt;0,'[1]18'!AR54,"")</f>
        <v>65</v>
      </c>
      <c r="U66" s="38">
        <f>IF('[1]19'!AR54&lt;&gt;0,'[1]19'!AR54,"")</f>
        <v>62</v>
      </c>
      <c r="V66" s="38">
        <f>IF('[1]20'!AR54&lt;&gt;0,'[1]20'!AR54,"")</f>
        <v>62</v>
      </c>
      <c r="W66" s="38">
        <f>IF('[1]21'!AR54&lt;&gt;0,'[1]21'!AR54,"")</f>
        <v>62</v>
      </c>
      <c r="X66" s="38">
        <f>IF('[1]22'!AR54&lt;&gt;0,'[1]22'!AR54,"")</f>
        <v>61</v>
      </c>
      <c r="Y66" s="38">
        <f>IF('[1]23'!AR54&lt;&gt;0,'[1]23'!AR54,"")</f>
        <v>61</v>
      </c>
      <c r="Z66" s="38">
        <f>IF('[1]24'!AR54&lt;&gt;0,'[1]24'!AR54,"")</f>
        <v>61</v>
      </c>
      <c r="AA66" s="38">
        <f>IF('[1]25'!AR54&lt;&gt;0,'[1]25'!AR54,"")</f>
        <v>61</v>
      </c>
      <c r="AB66" s="38">
        <f>IF('[1]26'!AR54&lt;&gt;0,'[1]26'!AR54,"")</f>
        <v>61</v>
      </c>
      <c r="AC66" s="38">
        <f>IF('[1]27'!AR54&lt;&gt;0,'[1]27'!AR54,"")</f>
        <v>61</v>
      </c>
      <c r="AD66" s="38">
        <f>IF('[1]28'!AR54&lt;&gt;0,'[1]28'!AR54,"")</f>
        <v>61</v>
      </c>
      <c r="AE66" s="38">
        <f>IF('[1]29'!AR54&lt;&gt;0,'[1]29'!AR54,"")</f>
        <v>61</v>
      </c>
      <c r="AF66" s="38">
        <f>IF('[1]30'!AR54&lt;&gt;0,'[1]30'!AR54,"")</f>
        <v>61</v>
      </c>
      <c r="AG66" s="39" t="str">
        <f>IF('[1]31'!AR54&lt;&gt;0,'[1]31'!AR54,"")</f>
        <v/>
      </c>
      <c r="AH66" s="28"/>
      <c r="AI66" s="40">
        <f t="shared" si="22"/>
        <v>67</v>
      </c>
      <c r="AJ66" s="30"/>
      <c r="AK66" s="40">
        <f t="shared" si="23"/>
        <v>67</v>
      </c>
      <c r="AL66" s="30"/>
      <c r="AM66" s="40">
        <f t="shared" si="24"/>
        <v>65</v>
      </c>
    </row>
    <row r="67" spans="1:39" ht="15.75" thickTop="1" x14ac:dyDescent="0.25">
      <c r="A67" s="88" t="s">
        <v>17</v>
      </c>
      <c r="B67" s="31" t="s">
        <v>51</v>
      </c>
      <c r="C67" s="32">
        <f>IF('[1]01'!AR55&lt;&gt;0,'[1]01'!AR55,"")</f>
        <v>19</v>
      </c>
      <c r="D67" s="26">
        <f>IF('[1]02'!AR55&lt;&gt;0,'[1]02'!AR55,"")</f>
        <v>19</v>
      </c>
      <c r="E67" s="26">
        <f>IF('[1]03'!AR55&lt;&gt;0,'[1]03'!AR55,"")</f>
        <v>19</v>
      </c>
      <c r="F67" s="26">
        <f>IF('[1]04'!AR55&lt;&gt;0,'[1]04'!AR55,"")</f>
        <v>19</v>
      </c>
      <c r="G67" s="26">
        <f>IF('[1]05'!AR55&lt;&gt;0,'[1]05'!AR55,"")</f>
        <v>19</v>
      </c>
      <c r="H67" s="26">
        <f>IF('[1]06'!AR55&lt;&gt;0,'[1]06'!AR55,"")</f>
        <v>19</v>
      </c>
      <c r="I67" s="26">
        <f>IF('[1]07'!AR55&lt;&gt;0,'[1]07'!AR55,"")</f>
        <v>19</v>
      </c>
      <c r="J67" s="26">
        <f>IF('[1]08'!AR55&lt;&gt;0,'[1]08'!AR55,"")</f>
        <v>19</v>
      </c>
      <c r="K67" s="26">
        <f>IF('[1]09'!AR55&lt;&gt;0,'[1]09'!AR55,"")</f>
        <v>19</v>
      </c>
      <c r="L67" s="26">
        <f>IF('[1]10'!AR55&lt;&gt;0,'[1]10'!AR55,"")</f>
        <v>19</v>
      </c>
      <c r="M67" s="26">
        <f>IF('[1]11'!AR55&lt;&gt;0,'[1]11'!AR55,"")</f>
        <v>21</v>
      </c>
      <c r="N67" s="26">
        <f>IF('[1]12'!AR55&lt;&gt;0,'[1]12'!AR55,"")</f>
        <v>21</v>
      </c>
      <c r="O67" s="26">
        <f>IF('[1]13'!AR55&lt;&gt;0,'[1]13'!AR55,"")</f>
        <v>21</v>
      </c>
      <c r="P67" s="26">
        <f>IF('[1]14'!AR55&lt;&gt;0,'[1]14'!AR55,"")</f>
        <v>21</v>
      </c>
      <c r="Q67" s="26">
        <f>IF('[1]15'!AR55&lt;&gt;0,'[1]15'!AR55,"")</f>
        <v>21</v>
      </c>
      <c r="R67" s="26">
        <f>IF('[1]16'!AR55&lt;&gt;0,'[1]16'!AR55,"")</f>
        <v>21</v>
      </c>
      <c r="S67" s="26">
        <f>IF('[1]17'!AR55&lt;&gt;0,'[1]17'!AR55,"")</f>
        <v>21</v>
      </c>
      <c r="T67" s="26">
        <f>IF('[1]18'!AR55&lt;&gt;0,'[1]18'!AR55,"")</f>
        <v>21</v>
      </c>
      <c r="U67" s="26">
        <f>IF('[1]19'!AR55&lt;&gt;0,'[1]19'!AR55,"")</f>
        <v>21</v>
      </c>
      <c r="V67" s="26">
        <f>IF('[1]20'!AR55&lt;&gt;0,'[1]20'!AR55,"")</f>
        <v>22</v>
      </c>
      <c r="W67" s="26">
        <f>IF('[1]21'!AR55&lt;&gt;0,'[1]21'!AR55,"")</f>
        <v>22</v>
      </c>
      <c r="X67" s="26">
        <f>IF('[1]22'!AR55&lt;&gt;0,'[1]22'!AR55,"")</f>
        <v>22</v>
      </c>
      <c r="Y67" s="26">
        <f>IF('[1]23'!AR55&lt;&gt;0,'[1]23'!AR55,"")</f>
        <v>22</v>
      </c>
      <c r="Z67" s="26">
        <f>IF('[1]24'!AR55&lt;&gt;0,'[1]24'!AR55,"")</f>
        <v>22</v>
      </c>
      <c r="AA67" s="26">
        <f>IF('[1]25'!AR55&lt;&gt;0,'[1]25'!AR55,"")</f>
        <v>22</v>
      </c>
      <c r="AB67" s="26">
        <f>IF('[1]26'!AR55&lt;&gt;0,'[1]26'!AR55,"")</f>
        <v>22</v>
      </c>
      <c r="AC67" s="26">
        <f>IF('[1]27'!AR55&lt;&gt;0,'[1]27'!AR55,"")</f>
        <v>22</v>
      </c>
      <c r="AD67" s="26">
        <f>IF('[1]28'!AR55&lt;&gt;0,'[1]28'!AR55,"")</f>
        <v>22</v>
      </c>
      <c r="AE67" s="26">
        <f>IF('[1]29'!AR55&lt;&gt;0,'[1]29'!AR55,"")</f>
        <v>22</v>
      </c>
      <c r="AF67" s="26">
        <f>IF('[1]30'!AR55&lt;&gt;0,'[1]30'!AR55,"")</f>
        <v>22</v>
      </c>
      <c r="AG67" s="33" t="str">
        <f>IF('[1]31'!AR55&lt;&gt;0,'[1]31'!AR55,"")</f>
        <v/>
      </c>
      <c r="AH67" s="28"/>
      <c r="AI67" s="34">
        <f>AVERAGE(C67:Q67)</f>
        <v>19.666666666666668</v>
      </c>
      <c r="AJ67" s="30"/>
      <c r="AK67" s="34">
        <f>AVERAGE(C67:J67)</f>
        <v>19</v>
      </c>
      <c r="AL67" s="30"/>
      <c r="AM67" s="34">
        <f>ROUNDUP(AVERAGE(C67:AG67),0)</f>
        <v>21</v>
      </c>
    </row>
    <row r="68" spans="1:39" x14ac:dyDescent="0.25">
      <c r="A68" s="89"/>
      <c r="B68" s="31" t="s">
        <v>52</v>
      </c>
      <c r="C68" s="32">
        <f>IF('[1]01'!AR56&lt;&gt;0,'[1]01'!AR56,"")</f>
        <v>13</v>
      </c>
      <c r="D68" s="26">
        <f>IF('[1]02'!AR56&lt;&gt;0,'[1]02'!AR56,"")</f>
        <v>13</v>
      </c>
      <c r="E68" s="26">
        <f>IF('[1]03'!AR56&lt;&gt;0,'[1]03'!AR56,"")</f>
        <v>13</v>
      </c>
      <c r="F68" s="26">
        <f>IF('[1]04'!AR56&lt;&gt;0,'[1]04'!AR56,"")</f>
        <v>13</v>
      </c>
      <c r="G68" s="26">
        <f>IF('[1]05'!AR56&lt;&gt;0,'[1]05'!AR56,"")</f>
        <v>14</v>
      </c>
      <c r="H68" s="26">
        <f>IF('[1]06'!AR56&lt;&gt;0,'[1]06'!AR56,"")</f>
        <v>15</v>
      </c>
      <c r="I68" s="26">
        <f>IF('[1]07'!AR56&lt;&gt;0,'[1]07'!AR56,"")</f>
        <v>15</v>
      </c>
      <c r="J68" s="26">
        <f>IF('[1]08'!AR56&lt;&gt;0,'[1]08'!AR56,"")</f>
        <v>17</v>
      </c>
      <c r="K68" s="26">
        <f>IF('[1]09'!AR56&lt;&gt;0,'[1]09'!AR56,"")</f>
        <v>17</v>
      </c>
      <c r="L68" s="26">
        <f>IF('[1]10'!AR56&lt;&gt;0,'[1]10'!AR56,"")</f>
        <v>17</v>
      </c>
      <c r="M68" s="26">
        <f>IF('[1]11'!AR56&lt;&gt;0,'[1]11'!AR56,"")</f>
        <v>19</v>
      </c>
      <c r="N68" s="26">
        <f>IF('[1]12'!AR56&lt;&gt;0,'[1]12'!AR56,"")</f>
        <v>19</v>
      </c>
      <c r="O68" s="26">
        <f>IF('[1]13'!AR56&lt;&gt;0,'[1]13'!AR56,"")</f>
        <v>19</v>
      </c>
      <c r="P68" s="26">
        <f>IF('[1]14'!AR56&lt;&gt;0,'[1]14'!AR56,"")</f>
        <v>19</v>
      </c>
      <c r="Q68" s="26">
        <f>IF('[1]15'!AR56&lt;&gt;0,'[1]15'!AR56,"")</f>
        <v>19</v>
      </c>
      <c r="R68" s="26">
        <f>IF('[1]16'!AR56&lt;&gt;0,'[1]16'!AR56,"")</f>
        <v>19</v>
      </c>
      <c r="S68" s="26">
        <f>IF('[1]17'!AR56&lt;&gt;0,'[1]17'!AR56,"")</f>
        <v>19</v>
      </c>
      <c r="T68" s="26">
        <f>IF('[1]18'!AR56&lt;&gt;0,'[1]18'!AR56,"")</f>
        <v>20</v>
      </c>
      <c r="U68" s="26">
        <f>IF('[1]19'!AR56&lt;&gt;0,'[1]19'!AR56,"")</f>
        <v>21</v>
      </c>
      <c r="V68" s="26">
        <f>IF('[1]20'!AR56&lt;&gt;0,'[1]20'!AR56,"")</f>
        <v>20</v>
      </c>
      <c r="W68" s="26">
        <f>IF('[1]21'!AR56&lt;&gt;0,'[1]21'!AR56,"")</f>
        <v>20</v>
      </c>
      <c r="X68" s="26">
        <f>IF('[1]22'!AR56&lt;&gt;0,'[1]22'!AR56,"")</f>
        <v>20</v>
      </c>
      <c r="Y68" s="26">
        <f>IF('[1]23'!AR56&lt;&gt;0,'[1]23'!AR56,"")</f>
        <v>20</v>
      </c>
      <c r="Z68" s="26">
        <f>IF('[1]24'!AR56&lt;&gt;0,'[1]24'!AR56,"")</f>
        <v>20</v>
      </c>
      <c r="AA68" s="26">
        <f>IF('[1]25'!AR56&lt;&gt;0,'[1]25'!AR56,"")</f>
        <v>20</v>
      </c>
      <c r="AB68" s="26">
        <f>IF('[1]26'!AR56&lt;&gt;0,'[1]26'!AR56,"")</f>
        <v>20</v>
      </c>
      <c r="AC68" s="26">
        <f>IF('[1]27'!AR56&lt;&gt;0,'[1]27'!AR56,"")</f>
        <v>20</v>
      </c>
      <c r="AD68" s="26">
        <f>IF('[1]28'!AR56&lt;&gt;0,'[1]28'!AR56,"")</f>
        <v>20</v>
      </c>
      <c r="AE68" s="26">
        <f>IF('[1]29'!AR56&lt;&gt;0,'[1]29'!AR56,"")</f>
        <v>21</v>
      </c>
      <c r="AF68" s="26">
        <f>IF('[1]30'!AR56&lt;&gt;0,'[1]30'!AR56,"")</f>
        <v>21</v>
      </c>
      <c r="AG68" s="33" t="str">
        <f>IF('[1]31'!AR56&lt;&gt;0,'[1]31'!AR56,"")</f>
        <v/>
      </c>
      <c r="AH68" s="28"/>
      <c r="AI68" s="34">
        <f t="shared" ref="AI68:AI70" si="25">AVERAGE(C68:Q68)</f>
        <v>16.133333333333333</v>
      </c>
      <c r="AJ68" s="30"/>
      <c r="AK68" s="34">
        <f t="shared" ref="AK68:AK70" si="26">AVERAGE(C68:J68)</f>
        <v>14.125</v>
      </c>
      <c r="AL68" s="30"/>
      <c r="AM68" s="34">
        <f t="shared" ref="AM68:AM70" si="27">ROUNDUP(AVERAGE(C68:AG68),0)</f>
        <v>19</v>
      </c>
    </row>
    <row r="69" spans="1:39" x14ac:dyDescent="0.25">
      <c r="A69" s="89"/>
      <c r="B69" s="31" t="s">
        <v>53</v>
      </c>
      <c r="C69" s="32">
        <f>IF('[1]01'!AR57&lt;&gt;0,'[1]01'!AR57,"")</f>
        <v>34</v>
      </c>
      <c r="D69" s="26">
        <f>IF('[1]02'!AR57&lt;&gt;0,'[1]02'!AR57,"")</f>
        <v>34</v>
      </c>
      <c r="E69" s="26">
        <f>IF('[1]03'!AR57&lt;&gt;0,'[1]03'!AR57,"")</f>
        <v>34</v>
      </c>
      <c r="F69" s="26">
        <f>IF('[1]04'!AR57&lt;&gt;0,'[1]04'!AR57,"")</f>
        <v>34</v>
      </c>
      <c r="G69" s="26">
        <f>IF('[1]05'!AR57&lt;&gt;0,'[1]05'!AR57,"")</f>
        <v>34</v>
      </c>
      <c r="H69" s="26">
        <f>IF('[1]06'!AR57&lt;&gt;0,'[1]06'!AR57,"")</f>
        <v>38</v>
      </c>
      <c r="I69" s="26">
        <f>IF('[1]07'!AR57&lt;&gt;0,'[1]07'!AR57,"")</f>
        <v>38</v>
      </c>
      <c r="J69" s="26">
        <f>IF('[1]08'!AR57&lt;&gt;0,'[1]08'!AR57,"")</f>
        <v>38</v>
      </c>
      <c r="K69" s="26">
        <f>IF('[1]09'!AR57&lt;&gt;0,'[1]09'!AR57,"")</f>
        <v>38</v>
      </c>
      <c r="L69" s="26">
        <f>IF('[1]10'!AR57&lt;&gt;0,'[1]10'!AR57,"")</f>
        <v>38</v>
      </c>
      <c r="M69" s="26">
        <f>IF('[1]11'!AR57&lt;&gt;0,'[1]11'!AR57,"")</f>
        <v>36</v>
      </c>
      <c r="N69" s="26">
        <f>IF('[1]12'!AR57&lt;&gt;0,'[1]12'!AR57,"")</f>
        <v>36</v>
      </c>
      <c r="O69" s="26">
        <f>IF('[1]13'!AR57&lt;&gt;0,'[1]13'!AR57,"")</f>
        <v>36</v>
      </c>
      <c r="P69" s="26">
        <f>IF('[1]14'!AR57&lt;&gt;0,'[1]14'!AR57,"")</f>
        <v>36</v>
      </c>
      <c r="Q69" s="26">
        <f>IF('[1]15'!AR57&lt;&gt;0,'[1]15'!AR57,"")</f>
        <v>36</v>
      </c>
      <c r="R69" s="26">
        <f>IF('[1]16'!AR57&lt;&gt;0,'[1]16'!AR57,"")</f>
        <v>36</v>
      </c>
      <c r="S69" s="26">
        <f>IF('[1]17'!AR57&lt;&gt;0,'[1]17'!AR57,"")</f>
        <v>36</v>
      </c>
      <c r="T69" s="26">
        <f>IF('[1]18'!AR57&lt;&gt;0,'[1]18'!AR57,"")</f>
        <v>36</v>
      </c>
      <c r="U69" s="26">
        <f>IF('[1]19'!AR57&lt;&gt;0,'[1]19'!AR57,"")</f>
        <v>34</v>
      </c>
      <c r="V69" s="26">
        <f>IF('[1]20'!AR57&lt;&gt;0,'[1]20'!AR57,"")</f>
        <v>34</v>
      </c>
      <c r="W69" s="26">
        <f>IF('[1]21'!AR57&lt;&gt;0,'[1]21'!AR57,"")</f>
        <v>34</v>
      </c>
      <c r="X69" s="26">
        <f>IF('[1]22'!AR57&lt;&gt;0,'[1]22'!AR57,"")</f>
        <v>34</v>
      </c>
      <c r="Y69" s="26">
        <f>IF('[1]23'!AR57&lt;&gt;0,'[1]23'!AR57,"")</f>
        <v>34</v>
      </c>
      <c r="Z69" s="26">
        <f>IF('[1]24'!AR57&lt;&gt;0,'[1]24'!AR57,"")</f>
        <v>34</v>
      </c>
      <c r="AA69" s="26">
        <f>IF('[1]25'!AR57&lt;&gt;0,'[1]25'!AR57,"")</f>
        <v>34</v>
      </c>
      <c r="AB69" s="26">
        <f>IF('[1]26'!AR57&lt;&gt;0,'[1]26'!AR57,"")</f>
        <v>34</v>
      </c>
      <c r="AC69" s="26">
        <f>IF('[1]27'!AR57&lt;&gt;0,'[1]27'!AR57,"")</f>
        <v>34</v>
      </c>
      <c r="AD69" s="26">
        <f>IF('[1]28'!AR57&lt;&gt;0,'[1]28'!AR57,"")</f>
        <v>33</v>
      </c>
      <c r="AE69" s="26">
        <f>IF('[1]29'!AR57&lt;&gt;0,'[1]29'!AR57,"")</f>
        <v>33</v>
      </c>
      <c r="AF69" s="26">
        <f>IF('[1]30'!AR57&lt;&gt;0,'[1]30'!AR57,"")</f>
        <v>33</v>
      </c>
      <c r="AG69" s="33" t="str">
        <f>IF('[1]31'!AR57&lt;&gt;0,'[1]31'!AR57,"")</f>
        <v/>
      </c>
      <c r="AH69" s="28"/>
      <c r="AI69" s="34">
        <f t="shared" si="25"/>
        <v>36</v>
      </c>
      <c r="AJ69" s="30"/>
      <c r="AK69" s="34">
        <f t="shared" si="26"/>
        <v>35.5</v>
      </c>
      <c r="AL69" s="30"/>
      <c r="AM69" s="34">
        <f t="shared" si="27"/>
        <v>36</v>
      </c>
    </row>
    <row r="70" spans="1:39" ht="15.75" thickBot="1" x14ac:dyDescent="0.3">
      <c r="A70" s="90"/>
      <c r="B70" s="36" t="s">
        <v>58</v>
      </c>
      <c r="C70" s="37">
        <f>IF('[1]01'!AR58&lt;&gt;0,'[1]01'!AR58,"")</f>
        <v>157</v>
      </c>
      <c r="D70" s="38">
        <f>IF('[1]02'!AR58&lt;&gt;0,'[1]02'!AR58,"")</f>
        <v>157</v>
      </c>
      <c r="E70" s="38">
        <f>IF('[1]03'!AR58&lt;&gt;0,'[1]03'!AR58,"")</f>
        <v>157</v>
      </c>
      <c r="F70" s="38">
        <f>IF('[1]04'!AR58&lt;&gt;0,'[1]04'!AR58,"")</f>
        <v>157</v>
      </c>
      <c r="G70" s="38">
        <f>IF('[1]05'!AR58&lt;&gt;0,'[1]05'!AR58,"")</f>
        <v>157</v>
      </c>
      <c r="H70" s="38">
        <f>IF('[1]06'!AR58&lt;&gt;0,'[1]06'!AR58,"")</f>
        <v>157</v>
      </c>
      <c r="I70" s="38">
        <f>IF('[1]07'!AR58&lt;&gt;0,'[1]07'!AR58,"")</f>
        <v>157</v>
      </c>
      <c r="J70" s="38">
        <f>IF('[1]08'!AR58&lt;&gt;0,'[1]08'!AR58,"")</f>
        <v>154</v>
      </c>
      <c r="K70" s="38">
        <f>IF('[1]09'!AR58&lt;&gt;0,'[1]09'!AR58,"")</f>
        <v>154</v>
      </c>
      <c r="L70" s="38">
        <f>IF('[1]10'!AR58&lt;&gt;0,'[1]10'!AR58,"")</f>
        <v>154</v>
      </c>
      <c r="M70" s="38">
        <f>IF('[1]11'!AR58&lt;&gt;0,'[1]11'!AR58,"")</f>
        <v>152</v>
      </c>
      <c r="N70" s="38">
        <f>IF('[1]12'!AR58&lt;&gt;0,'[1]12'!AR58,"")</f>
        <v>152</v>
      </c>
      <c r="O70" s="38">
        <f>IF('[1]13'!AR58&lt;&gt;0,'[1]13'!AR58,"")</f>
        <v>152</v>
      </c>
      <c r="P70" s="38">
        <f>IF('[1]14'!AR58&lt;&gt;0,'[1]14'!AR58,"")</f>
        <v>152</v>
      </c>
      <c r="Q70" s="38">
        <f>IF('[1]15'!AR58&lt;&gt;0,'[1]15'!AR58,"")</f>
        <v>152</v>
      </c>
      <c r="R70" s="38">
        <f>IF('[1]16'!AR58&lt;&gt;0,'[1]16'!AR58,"")</f>
        <v>152</v>
      </c>
      <c r="S70" s="38">
        <f>IF('[1]17'!AR58&lt;&gt;0,'[1]17'!AR58,"")</f>
        <v>152</v>
      </c>
      <c r="T70" s="38">
        <f>IF('[1]18'!AR58&lt;&gt;0,'[1]18'!AR58,"")</f>
        <v>151</v>
      </c>
      <c r="U70" s="38">
        <f>IF('[1]19'!AR58&lt;&gt;0,'[1]19'!AR58,"")</f>
        <v>151</v>
      </c>
      <c r="V70" s="38">
        <f>IF('[1]20'!AR58&lt;&gt;0,'[1]20'!AR58,"")</f>
        <v>149</v>
      </c>
      <c r="W70" s="38">
        <f>IF('[1]21'!AR58&lt;&gt;0,'[1]21'!AR58,"")</f>
        <v>149</v>
      </c>
      <c r="X70" s="38">
        <f>IF('[1]22'!AR58&lt;&gt;0,'[1]22'!AR58,"")</f>
        <v>152</v>
      </c>
      <c r="Y70" s="38">
        <f>IF('[1]23'!AR58&lt;&gt;0,'[1]23'!AR58,"")</f>
        <v>152</v>
      </c>
      <c r="Z70" s="38">
        <f>IF('[1]24'!AR58&lt;&gt;0,'[1]24'!AR58,"")</f>
        <v>152</v>
      </c>
      <c r="AA70" s="38">
        <f>IF('[1]25'!AR58&lt;&gt;0,'[1]25'!AR58,"")</f>
        <v>153</v>
      </c>
      <c r="AB70" s="38">
        <f>IF('[1]26'!AR58&lt;&gt;0,'[1]26'!AR58,"")</f>
        <v>154</v>
      </c>
      <c r="AC70" s="38">
        <f>IF('[1]27'!AR58&lt;&gt;0,'[1]27'!AR58,"")</f>
        <v>154</v>
      </c>
      <c r="AD70" s="38">
        <f>IF('[1]28'!AR58&lt;&gt;0,'[1]28'!AR58,"")</f>
        <v>154</v>
      </c>
      <c r="AE70" s="38">
        <f>IF('[1]29'!AR58&lt;&gt;0,'[1]29'!AR58,"")</f>
        <v>154</v>
      </c>
      <c r="AF70" s="38">
        <f>IF('[1]30'!AR58&lt;&gt;0,'[1]30'!AR58,"")</f>
        <v>154</v>
      </c>
      <c r="AG70" s="39" t="str">
        <f>IF('[1]31'!AR58&lt;&gt;0,'[1]31'!AR58,"")</f>
        <v/>
      </c>
      <c r="AH70" s="28"/>
      <c r="AI70" s="40">
        <f t="shared" si="25"/>
        <v>154.73333333333332</v>
      </c>
      <c r="AJ70" s="30"/>
      <c r="AK70" s="40">
        <f t="shared" si="26"/>
        <v>156.625</v>
      </c>
      <c r="AL70" s="30"/>
      <c r="AM70" s="40">
        <f t="shared" si="27"/>
        <v>154</v>
      </c>
    </row>
    <row r="71" spans="1:39" ht="15.75" thickTop="1" x14ac:dyDescent="0.25">
      <c r="A71" s="88" t="s">
        <v>61</v>
      </c>
      <c r="B71" s="31" t="s">
        <v>62</v>
      </c>
      <c r="C71" s="32">
        <f>IF('[1]01'!AR59&lt;&gt;0,'[1]01'!AR59,"")</f>
        <v>21</v>
      </c>
      <c r="D71" s="26">
        <f>IF('[1]02'!AR59&lt;&gt;0,'[1]02'!AR59,"")</f>
        <v>21</v>
      </c>
      <c r="E71" s="26">
        <f>IF('[1]03'!AR59&lt;&gt;0,'[1]03'!AR59,"")</f>
        <v>21</v>
      </c>
      <c r="F71" s="26">
        <f>IF('[1]04'!AR59&lt;&gt;0,'[1]04'!AR59,"")</f>
        <v>21</v>
      </c>
      <c r="G71" s="26">
        <f>IF('[1]05'!AR59&lt;&gt;0,'[1]05'!AR59,"")</f>
        <v>21</v>
      </c>
      <c r="H71" s="26">
        <f>IF('[1]06'!AR59&lt;&gt;0,'[1]06'!AR59,"")</f>
        <v>22</v>
      </c>
      <c r="I71" s="26">
        <f>IF('[1]07'!AR59&lt;&gt;0,'[1]07'!AR59,"")</f>
        <v>22</v>
      </c>
      <c r="J71" s="26">
        <f>IF('[1]08'!AR59&lt;&gt;0,'[1]08'!AR59,"")</f>
        <v>22</v>
      </c>
      <c r="K71" s="26">
        <f>IF('[1]09'!AR59&lt;&gt;0,'[1]09'!AR59,"")</f>
        <v>22</v>
      </c>
      <c r="L71" s="26">
        <f>IF('[1]10'!AR59&lt;&gt;0,'[1]10'!AR59,"")</f>
        <v>22</v>
      </c>
      <c r="M71" s="26">
        <f>IF('[1]11'!AR59&lt;&gt;0,'[1]11'!AR59,"")</f>
        <v>22</v>
      </c>
      <c r="N71" s="26">
        <f>IF('[1]12'!AR59&lt;&gt;0,'[1]12'!AR59,"")</f>
        <v>22</v>
      </c>
      <c r="O71" s="26">
        <f>IF('[1]13'!AR59&lt;&gt;0,'[1]13'!AR59,"")</f>
        <v>22</v>
      </c>
      <c r="P71" s="26">
        <f>IF('[1]14'!AR59&lt;&gt;0,'[1]14'!AR59,"")</f>
        <v>22</v>
      </c>
      <c r="Q71" s="26">
        <f>IF('[1]15'!AR59&lt;&gt;0,'[1]15'!AR59,"")</f>
        <v>22</v>
      </c>
      <c r="R71" s="26">
        <f>IF('[1]16'!AR59&lt;&gt;0,'[1]16'!AR59,"")</f>
        <v>22</v>
      </c>
      <c r="S71" s="26">
        <f>IF('[1]17'!AR59&lt;&gt;0,'[1]17'!AR59,"")</f>
        <v>22</v>
      </c>
      <c r="T71" s="26">
        <f>IF('[1]18'!AR59&lt;&gt;0,'[1]18'!AR59,"")</f>
        <v>22</v>
      </c>
      <c r="U71" s="26">
        <f>IF('[1]19'!AR59&lt;&gt;0,'[1]19'!AR59,"")</f>
        <v>22</v>
      </c>
      <c r="V71" s="26">
        <f>IF('[1]20'!AR59&lt;&gt;0,'[1]20'!AR59,"")</f>
        <v>23</v>
      </c>
      <c r="W71" s="26">
        <f>IF('[1]21'!AR59&lt;&gt;0,'[1]21'!AR59,"")</f>
        <v>23</v>
      </c>
      <c r="X71" s="26">
        <f>IF('[1]22'!AR59&lt;&gt;0,'[1]22'!AR59,"")</f>
        <v>23</v>
      </c>
      <c r="Y71" s="26">
        <f>IF('[1]23'!AR59&lt;&gt;0,'[1]23'!AR59,"")</f>
        <v>23</v>
      </c>
      <c r="Z71" s="26">
        <f>IF('[1]24'!AR59&lt;&gt;0,'[1]24'!AR59,"")</f>
        <v>23</v>
      </c>
      <c r="AA71" s="26">
        <f>IF('[1]25'!AR59&lt;&gt;0,'[1]25'!AR59,"")</f>
        <v>23</v>
      </c>
      <c r="AB71" s="26">
        <f>IF('[1]26'!AR59&lt;&gt;0,'[1]26'!AR59,"")</f>
        <v>23</v>
      </c>
      <c r="AC71" s="26">
        <f>IF('[1]27'!AR59&lt;&gt;0,'[1]27'!AR59,"")</f>
        <v>23</v>
      </c>
      <c r="AD71" s="26">
        <f>IF('[1]28'!AR59&lt;&gt;0,'[1]28'!AR59,"")</f>
        <v>23</v>
      </c>
      <c r="AE71" s="26">
        <f>IF('[1]29'!AR59&lt;&gt;0,'[1]29'!AR59,"")</f>
        <v>23</v>
      </c>
      <c r="AF71" s="26">
        <f>IF('[1]30'!AR59&lt;&gt;0,'[1]30'!AR59,"")</f>
        <v>23</v>
      </c>
      <c r="AG71" s="33" t="str">
        <f>IF('[1]31'!AR59&lt;&gt;0,'[1]31'!AR59,"")</f>
        <v/>
      </c>
      <c r="AH71" s="28"/>
      <c r="AI71" s="34">
        <f>AVERAGE(C71:Q71)</f>
        <v>21.666666666666668</v>
      </c>
      <c r="AJ71" s="30"/>
      <c r="AK71" s="34">
        <f>AVERAGE(C71:J71)</f>
        <v>21.375</v>
      </c>
      <c r="AL71" s="30"/>
      <c r="AM71" s="34">
        <f>ROUNDUP(AVERAGE(C71:AG71),0)</f>
        <v>23</v>
      </c>
    </row>
    <row r="72" spans="1:39" x14ac:dyDescent="0.25">
      <c r="A72" s="89"/>
      <c r="B72" s="31" t="s">
        <v>63</v>
      </c>
      <c r="C72" s="32">
        <f>IF('[1]01'!AR60&lt;&gt;0,'[1]01'!AR60,"")</f>
        <v>32</v>
      </c>
      <c r="D72" s="26">
        <f>IF('[1]02'!AR60&lt;&gt;0,'[1]02'!AR60,"")</f>
        <v>32</v>
      </c>
      <c r="E72" s="26">
        <f>IF('[1]03'!AR60&lt;&gt;0,'[1]03'!AR60,"")</f>
        <v>32</v>
      </c>
      <c r="F72" s="26">
        <f>IF('[1]04'!AR60&lt;&gt;0,'[1]04'!AR60,"")</f>
        <v>32</v>
      </c>
      <c r="G72" s="26">
        <f>IF('[1]05'!AR60&lt;&gt;0,'[1]05'!AR60,"")</f>
        <v>32</v>
      </c>
      <c r="H72" s="26">
        <f>IF('[1]06'!AR60&lt;&gt;0,'[1]06'!AR60,"")</f>
        <v>35</v>
      </c>
      <c r="I72" s="26">
        <f>IF('[1]07'!AR60&lt;&gt;0,'[1]07'!AR60,"")</f>
        <v>35</v>
      </c>
      <c r="J72" s="26">
        <f>IF('[1]08'!AR60&lt;&gt;0,'[1]08'!AR60,"")</f>
        <v>35</v>
      </c>
      <c r="K72" s="26">
        <f>IF('[1]09'!AR60&lt;&gt;0,'[1]09'!AR60,"")</f>
        <v>35</v>
      </c>
      <c r="L72" s="26">
        <f>IF('[1]10'!AR60&lt;&gt;0,'[1]10'!AR60,"")</f>
        <v>35</v>
      </c>
      <c r="M72" s="26">
        <f>IF('[1]11'!AR60&lt;&gt;0,'[1]11'!AR60,"")</f>
        <v>35</v>
      </c>
      <c r="N72" s="26">
        <f>IF('[1]12'!AR60&lt;&gt;0,'[1]12'!AR60,"")</f>
        <v>35</v>
      </c>
      <c r="O72" s="26">
        <f>IF('[1]13'!AR60&lt;&gt;0,'[1]13'!AR60,"")</f>
        <v>35</v>
      </c>
      <c r="P72" s="26">
        <f>IF('[1]14'!AR60&lt;&gt;0,'[1]14'!AR60,"")</f>
        <v>35</v>
      </c>
      <c r="Q72" s="26">
        <f>IF('[1]15'!AR60&lt;&gt;0,'[1]15'!AR60,"")</f>
        <v>35</v>
      </c>
      <c r="R72" s="26">
        <f>IF('[1]16'!AR60&lt;&gt;0,'[1]16'!AR60,"")</f>
        <v>35</v>
      </c>
      <c r="S72" s="26">
        <f>IF('[1]17'!AR60&lt;&gt;0,'[1]17'!AR60,"")</f>
        <v>35</v>
      </c>
      <c r="T72" s="26">
        <f>IF('[1]18'!AR60&lt;&gt;0,'[1]18'!AR60,"")</f>
        <v>35</v>
      </c>
      <c r="U72" s="26">
        <f>IF('[1]19'!AR60&lt;&gt;0,'[1]19'!AR60,"")</f>
        <v>33</v>
      </c>
      <c r="V72" s="26">
        <f>IF('[1]20'!AR60&lt;&gt;0,'[1]20'!AR60,"")</f>
        <v>33</v>
      </c>
      <c r="W72" s="26">
        <f>IF('[1]21'!AR60&lt;&gt;0,'[1]21'!AR60,"")</f>
        <v>33</v>
      </c>
      <c r="X72" s="26">
        <f>IF('[1]22'!AR60&lt;&gt;0,'[1]22'!AR60,"")</f>
        <v>33</v>
      </c>
      <c r="Y72" s="26">
        <f>IF('[1]23'!AR60&lt;&gt;0,'[1]23'!AR60,"")</f>
        <v>33</v>
      </c>
      <c r="Z72" s="26">
        <f>IF('[1]24'!AR60&lt;&gt;0,'[1]24'!AR60,"")</f>
        <v>33</v>
      </c>
      <c r="AA72" s="26">
        <f>IF('[1]25'!AR60&lt;&gt;0,'[1]25'!AR60,"")</f>
        <v>33</v>
      </c>
      <c r="AB72" s="26">
        <f>IF('[1]26'!AR60&lt;&gt;0,'[1]26'!AR60,"")</f>
        <v>33</v>
      </c>
      <c r="AC72" s="26">
        <f>IF('[1]27'!AR60&lt;&gt;0,'[1]27'!AR60,"")</f>
        <v>33</v>
      </c>
      <c r="AD72" s="26">
        <f>IF('[1]28'!AR60&lt;&gt;0,'[1]28'!AR60,"")</f>
        <v>32</v>
      </c>
      <c r="AE72" s="26">
        <f>IF('[1]29'!AR60&lt;&gt;0,'[1]29'!AR60,"")</f>
        <v>32</v>
      </c>
      <c r="AF72" s="26">
        <f>IF('[1]30'!AR60&lt;&gt;0,'[1]30'!AR60,"")</f>
        <v>32</v>
      </c>
      <c r="AG72" s="33" t="str">
        <f>IF('[1]31'!AR60&lt;&gt;0,'[1]31'!AR60,"")</f>
        <v/>
      </c>
      <c r="AH72" s="28"/>
      <c r="AI72" s="34">
        <f t="shared" ref="AI72:AI74" si="28">AVERAGE(C72:Q72)</f>
        <v>34</v>
      </c>
      <c r="AJ72" s="30"/>
      <c r="AK72" s="34">
        <f t="shared" ref="AK72:AK74" si="29">AVERAGE(C72:J72)</f>
        <v>33.125</v>
      </c>
      <c r="AL72" s="30"/>
      <c r="AM72" s="34">
        <f t="shared" ref="AM72:AM74" si="30">ROUNDUP(AVERAGE(C72:AG72),0)</f>
        <v>34</v>
      </c>
    </row>
    <row r="73" spans="1:39" x14ac:dyDescent="0.25">
      <c r="A73" s="89"/>
      <c r="B73" s="31" t="s">
        <v>64</v>
      </c>
      <c r="C73" s="32">
        <f>IF('[1]01'!AR61&lt;&gt;0,'[1]01'!AR61,"")</f>
        <v>81</v>
      </c>
      <c r="D73" s="26">
        <f>IF('[1]02'!AR61&lt;&gt;0,'[1]02'!AR61,"")</f>
        <v>81</v>
      </c>
      <c r="E73" s="26">
        <f>IF('[1]03'!AR61&lt;&gt;0,'[1]03'!AR61,"")</f>
        <v>81</v>
      </c>
      <c r="F73" s="26">
        <f>IF('[1]04'!AR61&lt;&gt;0,'[1]04'!AR61,"")</f>
        <v>81</v>
      </c>
      <c r="G73" s="26">
        <f>IF('[1]05'!AR61&lt;&gt;0,'[1]05'!AR61,"")</f>
        <v>80</v>
      </c>
      <c r="H73" s="26">
        <f>IF('[1]06'!AR61&lt;&gt;0,'[1]06'!AR61,"")</f>
        <v>80</v>
      </c>
      <c r="I73" s="26">
        <f>IF('[1]07'!AR61&lt;&gt;0,'[1]07'!AR61,"")</f>
        <v>80</v>
      </c>
      <c r="J73" s="26">
        <f>IF('[1]08'!AR61&lt;&gt;0,'[1]08'!AR61,"")</f>
        <v>80</v>
      </c>
      <c r="K73" s="26">
        <f>IF('[1]09'!AR61&lt;&gt;0,'[1]09'!AR61,"")</f>
        <v>80</v>
      </c>
      <c r="L73" s="26">
        <f>IF('[1]10'!AR61&lt;&gt;0,'[1]10'!AR61,"")</f>
        <v>80</v>
      </c>
      <c r="M73" s="26">
        <f>IF('[1]11'!AR61&lt;&gt;0,'[1]11'!AR61,"")</f>
        <v>80</v>
      </c>
      <c r="N73" s="26">
        <f>IF('[1]12'!AR61&lt;&gt;0,'[1]12'!AR61,"")</f>
        <v>80</v>
      </c>
      <c r="O73" s="26">
        <f>IF('[1]13'!AR61&lt;&gt;0,'[1]13'!AR61,"")</f>
        <v>80</v>
      </c>
      <c r="P73" s="26">
        <f>IF('[1]14'!AR61&lt;&gt;0,'[1]14'!AR61,"")</f>
        <v>79</v>
      </c>
      <c r="Q73" s="26">
        <f>IF('[1]15'!AR61&lt;&gt;0,'[1]15'!AR61,"")</f>
        <v>79</v>
      </c>
      <c r="R73" s="26">
        <f>IF('[1]16'!AR61&lt;&gt;0,'[1]16'!AR61,"")</f>
        <v>79</v>
      </c>
      <c r="S73" s="26">
        <f>IF('[1]17'!AR61&lt;&gt;0,'[1]17'!AR61,"")</f>
        <v>79</v>
      </c>
      <c r="T73" s="26">
        <f>IF('[1]18'!AR61&lt;&gt;0,'[1]18'!AR61,"")</f>
        <v>79</v>
      </c>
      <c r="U73" s="26">
        <f>IF('[1]19'!AR61&lt;&gt;0,'[1]19'!AR61,"")</f>
        <v>78</v>
      </c>
      <c r="V73" s="26">
        <f>IF('[1]20'!AR61&lt;&gt;0,'[1]20'!AR61,"")</f>
        <v>77</v>
      </c>
      <c r="W73" s="26">
        <f>IF('[1]21'!AR61&lt;&gt;0,'[1]21'!AR61,"")</f>
        <v>77</v>
      </c>
      <c r="X73" s="26">
        <f>IF('[1]22'!AR61&lt;&gt;0,'[1]22'!AR61,"")</f>
        <v>78</v>
      </c>
      <c r="Y73" s="26">
        <f>IF('[1]23'!AR61&lt;&gt;0,'[1]23'!AR61,"")</f>
        <v>78</v>
      </c>
      <c r="Z73" s="26">
        <f>IF('[1]24'!AR61&lt;&gt;0,'[1]24'!AR61,"")</f>
        <v>78</v>
      </c>
      <c r="AA73" s="26">
        <f>IF('[1]25'!AR61&lt;&gt;0,'[1]25'!AR61,"")</f>
        <v>79</v>
      </c>
      <c r="AB73" s="26">
        <f>IF('[1]26'!AR61&lt;&gt;0,'[1]26'!AR61,"")</f>
        <v>80</v>
      </c>
      <c r="AC73" s="26">
        <f>IF('[1]27'!AR61&lt;&gt;0,'[1]27'!AR61,"")</f>
        <v>80</v>
      </c>
      <c r="AD73" s="26">
        <f>IF('[1]28'!AR61&lt;&gt;0,'[1]28'!AR61,"")</f>
        <v>80</v>
      </c>
      <c r="AE73" s="26">
        <f>IF('[1]29'!AR61&lt;&gt;0,'[1]29'!AR61,"")</f>
        <v>81</v>
      </c>
      <c r="AF73" s="26">
        <f>IF('[1]30'!AR61&lt;&gt;0,'[1]30'!AR61,"")</f>
        <v>81</v>
      </c>
      <c r="AG73" s="33" t="str">
        <f>IF('[1]31'!AR61&lt;&gt;0,'[1]31'!AR61,"")</f>
        <v/>
      </c>
      <c r="AH73" s="28"/>
      <c r="AI73" s="34">
        <f t="shared" si="28"/>
        <v>80.13333333333334</v>
      </c>
      <c r="AJ73" s="30"/>
      <c r="AK73" s="34">
        <f t="shared" si="29"/>
        <v>80.5</v>
      </c>
      <c r="AL73" s="30"/>
      <c r="AM73" s="34">
        <f t="shared" si="30"/>
        <v>80</v>
      </c>
    </row>
    <row r="74" spans="1:39" ht="15.75" thickBot="1" x14ac:dyDescent="0.3">
      <c r="A74" s="90"/>
      <c r="B74" s="36" t="s">
        <v>65</v>
      </c>
      <c r="C74" s="37">
        <f>IF('[1]01'!AR62&lt;&gt;0,'[1]01'!AR62,"")</f>
        <v>89</v>
      </c>
      <c r="D74" s="38">
        <f>IF('[1]02'!AR62&lt;&gt;0,'[1]02'!AR62,"")</f>
        <v>89</v>
      </c>
      <c r="E74" s="38">
        <f>IF('[1]03'!AR62&lt;&gt;0,'[1]03'!AR62,"")</f>
        <v>89</v>
      </c>
      <c r="F74" s="38">
        <f>IF('[1]04'!AR62&lt;&gt;0,'[1]04'!AR62,"")</f>
        <v>89</v>
      </c>
      <c r="G74" s="38">
        <f>IF('[1]05'!AR62&lt;&gt;0,'[1]05'!AR62,"")</f>
        <v>91</v>
      </c>
      <c r="H74" s="38">
        <f>IF('[1]06'!AR62&lt;&gt;0,'[1]06'!AR62,"")</f>
        <v>92</v>
      </c>
      <c r="I74" s="38">
        <f>IF('[1]07'!AR62&lt;&gt;0,'[1]07'!AR62,"")</f>
        <v>92</v>
      </c>
      <c r="J74" s="38">
        <f>IF('[1]08'!AR62&lt;&gt;0,'[1]08'!AR62,"")</f>
        <v>91</v>
      </c>
      <c r="K74" s="38">
        <f>IF('[1]09'!AR62&lt;&gt;0,'[1]09'!AR62,"")</f>
        <v>91</v>
      </c>
      <c r="L74" s="38">
        <f>IF('[1]10'!AR62&lt;&gt;0,'[1]10'!AR62,"")</f>
        <v>91</v>
      </c>
      <c r="M74" s="38">
        <f>IF('[1]11'!AR62&lt;&gt;0,'[1]11'!AR62,"")</f>
        <v>91</v>
      </c>
      <c r="N74" s="38">
        <f>IF('[1]12'!AR62&lt;&gt;0,'[1]12'!AR62,"")</f>
        <v>91</v>
      </c>
      <c r="O74" s="38">
        <f>IF('[1]13'!AR62&lt;&gt;0,'[1]13'!AR62,"")</f>
        <v>91</v>
      </c>
      <c r="P74" s="38">
        <f>IF('[1]14'!AR62&lt;&gt;0,'[1]14'!AR62,"")</f>
        <v>92</v>
      </c>
      <c r="Q74" s="38">
        <f>IF('[1]15'!AR62&lt;&gt;0,'[1]15'!AR62,"")</f>
        <v>92</v>
      </c>
      <c r="R74" s="38">
        <f>IF('[1]16'!AR62&lt;&gt;0,'[1]16'!AR62,"")</f>
        <v>92</v>
      </c>
      <c r="S74" s="38">
        <f>IF('[1]17'!AR62&lt;&gt;0,'[1]17'!AR62,"")</f>
        <v>92</v>
      </c>
      <c r="T74" s="38">
        <f>IF('[1]18'!AR62&lt;&gt;0,'[1]18'!AR62,"")</f>
        <v>92</v>
      </c>
      <c r="U74" s="38">
        <f>IF('[1]19'!AR62&lt;&gt;0,'[1]19'!AR62,"")</f>
        <v>94</v>
      </c>
      <c r="V74" s="38">
        <f>IF('[1]20'!AR62&lt;&gt;0,'[1]20'!AR62,"")</f>
        <v>92</v>
      </c>
      <c r="W74" s="38">
        <f>IF('[1]21'!AR62&lt;&gt;0,'[1]21'!AR62,"")</f>
        <v>92</v>
      </c>
      <c r="X74" s="38">
        <f>IF('[1]22'!AR62&lt;&gt;0,'[1]22'!AR62,"")</f>
        <v>94</v>
      </c>
      <c r="Y74" s="38">
        <f>IF('[1]23'!AR62&lt;&gt;0,'[1]23'!AR62,"")</f>
        <v>94</v>
      </c>
      <c r="Z74" s="38">
        <f>IF('[1]24'!AR62&lt;&gt;0,'[1]24'!AR62,"")</f>
        <v>94</v>
      </c>
      <c r="AA74" s="38">
        <f>IF('[1]25'!AR62&lt;&gt;0,'[1]25'!AR62,"")</f>
        <v>94</v>
      </c>
      <c r="AB74" s="38">
        <f>IF('[1]26'!AR62&lt;&gt;0,'[1]26'!AR62,"")</f>
        <v>94</v>
      </c>
      <c r="AC74" s="38">
        <f>IF('[1]27'!AR62&lt;&gt;0,'[1]27'!AR62,"")</f>
        <v>94</v>
      </c>
      <c r="AD74" s="38">
        <f>IF('[1]28'!AR62&lt;&gt;0,'[1]28'!AR62,"")</f>
        <v>94</v>
      </c>
      <c r="AE74" s="38">
        <f>IF('[1]29'!AR62&lt;&gt;0,'[1]29'!AR62,"")</f>
        <v>94</v>
      </c>
      <c r="AF74" s="38">
        <f>IF('[1]30'!AR62&lt;&gt;0,'[1]30'!AR62,"")</f>
        <v>94</v>
      </c>
      <c r="AG74" s="39" t="str">
        <f>IF('[1]31'!AR62&lt;&gt;0,'[1]31'!AR62,"")</f>
        <v/>
      </c>
      <c r="AH74" s="28"/>
      <c r="AI74" s="40">
        <f t="shared" si="28"/>
        <v>90.733333333333334</v>
      </c>
      <c r="AJ74" s="30"/>
      <c r="AK74" s="40">
        <f t="shared" si="29"/>
        <v>90.25</v>
      </c>
      <c r="AL74" s="30"/>
      <c r="AM74" s="40">
        <f t="shared" si="30"/>
        <v>93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X2" sqref="X2"/>
      <selection pane="topRight" activeCell="X2" sqref="X2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7.42578125" style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7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1" t="s">
        <v>50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IF('[1]01'!AT12&lt;&gt;0,'[1]01'!AT12,"")</f>
        <v>73</v>
      </c>
      <c r="D5" s="25">
        <f>IF('[1]02'!AT12&lt;&gt;0,'[1]02'!AT12,"")</f>
        <v>73</v>
      </c>
      <c r="E5" s="25">
        <f>IF('[1]03'!AT12&lt;&gt;0,'[1]03'!AT12,"")</f>
        <v>73</v>
      </c>
      <c r="F5" s="25">
        <f>IF('[1]04'!AT12&lt;&gt;0,'[1]04'!AT12,"")</f>
        <v>73</v>
      </c>
      <c r="G5" s="25">
        <f>IF('[1]05'!AT12&lt;&gt;0,'[1]05'!AT12,"")</f>
        <v>73</v>
      </c>
      <c r="H5" s="25">
        <f>IF('[1]06'!AT12&lt;&gt;0,'[1]06'!AT12,"")</f>
        <v>74</v>
      </c>
      <c r="I5" s="25">
        <f>IF('[1]07'!AT12&lt;&gt;0,'[1]07'!AT12,"")</f>
        <v>74</v>
      </c>
      <c r="J5" s="25">
        <f>IF('[1]08'!AT12&lt;&gt;0,'[1]08'!AT12,"")</f>
        <v>74</v>
      </c>
      <c r="K5" s="25">
        <f>IF('[1]09'!AT12&lt;&gt;0,'[1]09'!AT12,"")</f>
        <v>74</v>
      </c>
      <c r="L5" s="25">
        <f>IF('[1]10'!AT12&lt;&gt;0,'[1]10'!AT12,"")</f>
        <v>74</v>
      </c>
      <c r="M5" s="25">
        <f>IF('[1]11'!AT12&lt;&gt;0,'[1]11'!AT12,"")</f>
        <v>74</v>
      </c>
      <c r="N5" s="25">
        <f>IF('[1]12'!AT12&lt;&gt;0,'[1]12'!AT12,"")</f>
        <v>74</v>
      </c>
      <c r="O5" s="25">
        <f>IF('[1]13'!AT12&lt;&gt;0,'[1]13'!AT12,"")</f>
        <v>74</v>
      </c>
      <c r="P5" s="25">
        <f>IF('[1]14'!AT12&lt;&gt;0,'[1]14'!AT12,"")</f>
        <v>74</v>
      </c>
      <c r="Q5" s="25">
        <f>IF('[1]15'!AT12&lt;&gt;0,'[1]15'!AT12,"")</f>
        <v>74</v>
      </c>
      <c r="R5" s="25">
        <f>IF('[1]16'!AT12&lt;&gt;0,'[1]16'!AT12,"")</f>
        <v>74</v>
      </c>
      <c r="S5" s="25">
        <f>IF('[1]17'!AT12&lt;&gt;0,'[1]17'!AT12,"")</f>
        <v>74</v>
      </c>
      <c r="T5" s="25">
        <f>IF('[1]18'!AT12&lt;&gt;0,'[1]18'!AT12,"")</f>
        <v>74</v>
      </c>
      <c r="U5" s="25">
        <f>IF('[1]19'!AT12&lt;&gt;0,'[1]19'!AT12,"")</f>
        <v>74</v>
      </c>
      <c r="V5" s="25">
        <f>IF('[1]20'!AT12&lt;&gt;0,'[1]20'!AT12,"")</f>
        <v>74</v>
      </c>
      <c r="W5" s="25">
        <f>IF('[1]21'!AT12&lt;&gt;0,'[1]21'!AT12,"")</f>
        <v>74</v>
      </c>
      <c r="X5" s="25">
        <f>IF('[1]22'!AT12&lt;&gt;0,'[1]22'!AT12,"")</f>
        <v>75</v>
      </c>
      <c r="Y5" s="25">
        <f>IF('[1]23'!AT12&lt;&gt;0,'[1]23'!AT12,"")</f>
        <v>75</v>
      </c>
      <c r="Z5" s="25">
        <f>IF('[1]24'!AT12&lt;&gt;0,'[1]24'!AT12,"")</f>
        <v>75</v>
      </c>
      <c r="AA5" s="25">
        <f>IF('[1]25'!AT12&lt;&gt;0,'[1]25'!AT12,"")</f>
        <v>75</v>
      </c>
      <c r="AB5" s="25">
        <f>IF('[1]26'!AT12&lt;&gt;0,'[1]26'!AT12,"")</f>
        <v>75</v>
      </c>
      <c r="AC5" s="25">
        <f>IF('[1]27'!AT12&lt;&gt;0,'[1]27'!AT12,"")</f>
        <v>75</v>
      </c>
      <c r="AD5" s="25">
        <f>IF('[1]28'!AT12&lt;&gt;0,'[1]28'!AT12,"")</f>
        <v>75</v>
      </c>
      <c r="AE5" s="25">
        <f>IF('[1]29'!AT12&lt;&gt;0,'[1]29'!AT12,"")</f>
        <v>74</v>
      </c>
      <c r="AF5" s="25">
        <f>IF('[1]30'!AT12&lt;&gt;0,'[1]30'!AT12,"")</f>
        <v>74</v>
      </c>
      <c r="AG5" s="27" t="str">
        <f>IF('[1]31'!AT12&lt;&gt;0,'[1]31'!AT12,"")</f>
        <v/>
      </c>
      <c r="AH5" s="28"/>
      <c r="AI5" s="29">
        <f>AVERAGE(C5:Q5)</f>
        <v>73.666666666666671</v>
      </c>
      <c r="AJ5" s="28"/>
      <c r="AK5" s="29">
        <f>AVERAGE(C5:J5)</f>
        <v>73.375</v>
      </c>
      <c r="AL5" s="30"/>
      <c r="AM5" s="29">
        <f>ROUNDUP(AVERAGE(C5:AG5),0)</f>
        <v>75</v>
      </c>
      <c r="AN5" s="25" t="str">
        <f>IF([1]Parabolica!$AS12&lt;&gt;0,[1]Parabolica!$AS12,"")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IF('[1]01'!AT13&lt;&gt;0,'[1]01'!AT13,"")</f>
        <v>48</v>
      </c>
      <c r="D6" s="26">
        <f>IF('[1]02'!AT13&lt;&gt;0,'[1]02'!AT13,"")</f>
        <v>48</v>
      </c>
      <c r="E6" s="26">
        <f>IF('[1]03'!AT13&lt;&gt;0,'[1]03'!AT13,"")</f>
        <v>48</v>
      </c>
      <c r="F6" s="26">
        <f>IF('[1]04'!AT13&lt;&gt;0,'[1]04'!AT13,"")</f>
        <v>48</v>
      </c>
      <c r="G6" s="26">
        <f>IF('[1]05'!AT13&lt;&gt;0,'[1]05'!AT13,"")</f>
        <v>48</v>
      </c>
      <c r="H6" s="26">
        <f>IF('[1]06'!AT13&lt;&gt;0,'[1]06'!AT13,"")</f>
        <v>48</v>
      </c>
      <c r="I6" s="26">
        <f>IF('[1]07'!AT13&lt;&gt;0,'[1]07'!AT13,"")</f>
        <v>46</v>
      </c>
      <c r="J6" s="26">
        <f>IF('[1]08'!AT13&lt;&gt;0,'[1]08'!AT13,"")</f>
        <v>47</v>
      </c>
      <c r="K6" s="26">
        <f>IF('[1]09'!AT13&lt;&gt;0,'[1]09'!AT13,"")</f>
        <v>47</v>
      </c>
      <c r="L6" s="26">
        <f>IF('[1]10'!AT13&lt;&gt;0,'[1]10'!AT13,"")</f>
        <v>47</v>
      </c>
      <c r="M6" s="26">
        <f>IF('[1]11'!AT13&lt;&gt;0,'[1]11'!AT13,"")</f>
        <v>47</v>
      </c>
      <c r="N6" s="26">
        <f>IF('[1]12'!AT13&lt;&gt;0,'[1]12'!AT13,"")</f>
        <v>48</v>
      </c>
      <c r="O6" s="26">
        <f>IF('[1]13'!AT13&lt;&gt;0,'[1]13'!AT13,"")</f>
        <v>48</v>
      </c>
      <c r="P6" s="26">
        <f>IF('[1]14'!AT13&lt;&gt;0,'[1]14'!AT13,"")</f>
        <v>48</v>
      </c>
      <c r="Q6" s="26">
        <f>IF('[1]15'!AT13&lt;&gt;0,'[1]15'!AT13,"")</f>
        <v>48</v>
      </c>
      <c r="R6" s="26">
        <f>IF('[1]16'!AT13&lt;&gt;0,'[1]16'!AT13,"")</f>
        <v>48</v>
      </c>
      <c r="S6" s="26">
        <f>IF('[1]17'!AT13&lt;&gt;0,'[1]17'!AT13,"")</f>
        <v>48</v>
      </c>
      <c r="T6" s="26">
        <f>IF('[1]18'!AT13&lt;&gt;0,'[1]18'!AT13,"")</f>
        <v>49</v>
      </c>
      <c r="U6" s="26">
        <f>IF('[1]19'!AT13&lt;&gt;0,'[1]19'!AT13,"")</f>
        <v>47</v>
      </c>
      <c r="V6" s="26">
        <f>IF('[1]20'!AT13&lt;&gt;0,'[1]20'!AT13,"")</f>
        <v>47</v>
      </c>
      <c r="W6" s="26">
        <f>IF('[1]21'!AT13&lt;&gt;0,'[1]21'!AT13,"")</f>
        <v>47</v>
      </c>
      <c r="X6" s="26">
        <f>IF('[1]22'!AT13&lt;&gt;0,'[1]22'!AT13,"")</f>
        <v>47</v>
      </c>
      <c r="Y6" s="26">
        <f>IF('[1]23'!AT13&lt;&gt;0,'[1]23'!AT13,"")</f>
        <v>47</v>
      </c>
      <c r="Z6" s="26">
        <f>IF('[1]24'!AT13&lt;&gt;0,'[1]24'!AT13,"")</f>
        <v>47</v>
      </c>
      <c r="AA6" s="26">
        <f>IF('[1]25'!AT13&lt;&gt;0,'[1]25'!AT13,"")</f>
        <v>47</v>
      </c>
      <c r="AB6" s="26">
        <f>IF('[1]26'!AT13&lt;&gt;0,'[1]26'!AT13,"")</f>
        <v>46</v>
      </c>
      <c r="AC6" s="26">
        <f>IF('[1]27'!AT13&lt;&gt;0,'[1]27'!AT13,"")</f>
        <v>47</v>
      </c>
      <c r="AD6" s="26">
        <f>IF('[1]28'!AT13&lt;&gt;0,'[1]28'!AT13,"")</f>
        <v>47</v>
      </c>
      <c r="AE6" s="26">
        <f>IF('[1]29'!AT13&lt;&gt;0,'[1]29'!AT13,"")</f>
        <v>47</v>
      </c>
      <c r="AF6" s="26">
        <f>IF('[1]30'!AT13&lt;&gt;0,'[1]30'!AT13,"")</f>
        <v>47</v>
      </c>
      <c r="AG6" s="33" t="str">
        <f>IF('[1]31'!AT13&lt;&gt;0,'[1]31'!AT13,"")</f>
        <v/>
      </c>
      <c r="AH6" s="28"/>
      <c r="AI6" s="34">
        <f t="shared" ref="AI6:AI32" si="0">AVERAGE(C6:Q6)</f>
        <v>47.6</v>
      </c>
      <c r="AJ6" s="30"/>
      <c r="AK6" s="34">
        <f t="shared" ref="AK6:AK32" si="1">AVERAGE(C6:J6)</f>
        <v>47.625</v>
      </c>
      <c r="AL6" s="30"/>
      <c r="AM6" s="34">
        <f t="shared" ref="AM6:AM34" si="2">ROUNDUP(AVERAGE(C6:AG6),0)</f>
        <v>48</v>
      </c>
      <c r="AN6" s="25" t="str">
        <f>IF([1]Parabolica!$AS13&lt;&gt;0,[1]Parabolica!$AS13,"")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IF('[1]01'!AT14&lt;&gt;0,'[1]01'!AT14,"")</f>
        <v>62</v>
      </c>
      <c r="D7" s="26">
        <f>IF('[1]02'!AT14&lt;&gt;0,'[1]02'!AT14,"")</f>
        <v>62</v>
      </c>
      <c r="E7" s="26">
        <f>IF('[1]03'!AT14&lt;&gt;0,'[1]03'!AT14,"")</f>
        <v>62</v>
      </c>
      <c r="F7" s="26">
        <f>IF('[1]04'!AT14&lt;&gt;0,'[1]04'!AT14,"")</f>
        <v>62</v>
      </c>
      <c r="G7" s="26">
        <f>IF('[1]05'!AT14&lt;&gt;0,'[1]05'!AT14,"")</f>
        <v>62</v>
      </c>
      <c r="H7" s="26">
        <f>IF('[1]06'!AT14&lt;&gt;0,'[1]06'!AT14,"")</f>
        <v>61</v>
      </c>
      <c r="I7" s="26">
        <f>IF('[1]07'!AT14&lt;&gt;0,'[1]07'!AT14,"")</f>
        <v>64</v>
      </c>
      <c r="J7" s="26">
        <f>IF('[1]08'!AT14&lt;&gt;0,'[1]08'!AT14,"")</f>
        <v>63</v>
      </c>
      <c r="K7" s="26">
        <f>IF('[1]09'!AT14&lt;&gt;0,'[1]09'!AT14,"")</f>
        <v>63</v>
      </c>
      <c r="L7" s="26">
        <f>IF('[1]10'!AT14&lt;&gt;0,'[1]10'!AT14,"")</f>
        <v>63</v>
      </c>
      <c r="M7" s="26">
        <f>IF('[1]11'!AT14&lt;&gt;0,'[1]11'!AT14,"")</f>
        <v>64</v>
      </c>
      <c r="N7" s="26">
        <f>IF('[1]12'!AT14&lt;&gt;0,'[1]12'!AT14,"")</f>
        <v>63</v>
      </c>
      <c r="O7" s="26">
        <f>IF('[1]13'!AT14&lt;&gt;0,'[1]13'!AT14,"")</f>
        <v>64</v>
      </c>
      <c r="P7" s="26">
        <f>IF('[1]14'!AT14&lt;&gt;0,'[1]14'!AT14,"")</f>
        <v>64</v>
      </c>
      <c r="Q7" s="26">
        <f>IF('[1]15'!AT14&lt;&gt;0,'[1]15'!AT14,"")</f>
        <v>64</v>
      </c>
      <c r="R7" s="26">
        <f>IF('[1]16'!AT14&lt;&gt;0,'[1]16'!AT14,"")</f>
        <v>64</v>
      </c>
      <c r="S7" s="26">
        <f>IF('[1]17'!AT14&lt;&gt;0,'[1]17'!AT14,"")</f>
        <v>64</v>
      </c>
      <c r="T7" s="26">
        <f>IF('[1]18'!AT14&lt;&gt;0,'[1]18'!AT14,"")</f>
        <v>63</v>
      </c>
      <c r="U7" s="26">
        <f>IF('[1]19'!AT14&lt;&gt;0,'[1]19'!AT14,"")</f>
        <v>61</v>
      </c>
      <c r="V7" s="26">
        <f>IF('[1]20'!AT14&lt;&gt;0,'[1]20'!AT14,"")</f>
        <v>62</v>
      </c>
      <c r="W7" s="26">
        <f>IF('[1]21'!AT14&lt;&gt;0,'[1]21'!AT14,"")</f>
        <v>62</v>
      </c>
      <c r="X7" s="26">
        <f>IF('[1]22'!AT14&lt;&gt;0,'[1]22'!AT14,"")</f>
        <v>62</v>
      </c>
      <c r="Y7" s="26">
        <f>IF('[1]23'!AT14&lt;&gt;0,'[1]23'!AT14,"")</f>
        <v>62</v>
      </c>
      <c r="Z7" s="26">
        <f>IF('[1]24'!AT14&lt;&gt;0,'[1]24'!AT14,"")</f>
        <v>62</v>
      </c>
      <c r="AA7" s="26">
        <f>IF('[1]25'!AT14&lt;&gt;0,'[1]25'!AT14,"")</f>
        <v>62</v>
      </c>
      <c r="AB7" s="26">
        <f>IF('[1]26'!AT14&lt;&gt;0,'[1]26'!AT14,"")</f>
        <v>63</v>
      </c>
      <c r="AC7" s="26">
        <f>IF('[1]27'!AT14&lt;&gt;0,'[1]27'!AT14,"")</f>
        <v>62</v>
      </c>
      <c r="AD7" s="26">
        <f>IF('[1]28'!AT14&lt;&gt;0,'[1]28'!AT14,"")</f>
        <v>62</v>
      </c>
      <c r="AE7" s="26">
        <f>IF('[1]29'!AT14&lt;&gt;0,'[1]29'!AT14,"")</f>
        <v>62</v>
      </c>
      <c r="AF7" s="26">
        <f>IF('[1]30'!AT14&lt;&gt;0,'[1]30'!AT14,"")</f>
        <v>62</v>
      </c>
      <c r="AG7" s="33" t="str">
        <f>IF('[1]31'!AT14&lt;&gt;0,'[1]31'!AT14,"")</f>
        <v/>
      </c>
      <c r="AH7" s="28"/>
      <c r="AI7" s="34">
        <f t="shared" si="0"/>
        <v>62.866666666666667</v>
      </c>
      <c r="AJ7" s="30"/>
      <c r="AK7" s="34">
        <f t="shared" si="1"/>
        <v>62.25</v>
      </c>
      <c r="AL7" s="30"/>
      <c r="AM7" s="34">
        <f t="shared" si="2"/>
        <v>63</v>
      </c>
      <c r="AN7" s="25" t="str">
        <f>IF([1]Parabolica!$AS14&lt;&gt;0,[1]Parabolica!$AS14,"")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IF('[1]01'!AT15&lt;&gt;0,'[1]01'!AT15,"")</f>
        <v>42</v>
      </c>
      <c r="D8" s="38">
        <f>IF('[1]02'!AT15&lt;&gt;0,'[1]02'!AT15,"")</f>
        <v>42</v>
      </c>
      <c r="E8" s="38">
        <f>IF('[1]03'!AT15&lt;&gt;0,'[1]03'!AT15,"")</f>
        <v>42</v>
      </c>
      <c r="F8" s="38">
        <f>IF('[1]04'!AT15&lt;&gt;0,'[1]04'!AT15,"")</f>
        <v>42</v>
      </c>
      <c r="G8" s="38">
        <f>IF('[1]05'!AT15&lt;&gt;0,'[1]05'!AT15,"")</f>
        <v>43</v>
      </c>
      <c r="H8" s="38">
        <f>IF('[1]06'!AT15&lt;&gt;0,'[1]06'!AT15,"")</f>
        <v>44</v>
      </c>
      <c r="I8" s="38">
        <f>IF('[1]07'!AT15&lt;&gt;0,'[1]07'!AT15,"")</f>
        <v>44</v>
      </c>
      <c r="J8" s="38">
        <f>IF('[1]08'!AT15&lt;&gt;0,'[1]08'!AT15,"")</f>
        <v>45</v>
      </c>
      <c r="K8" s="38">
        <f>IF('[1]09'!AT15&lt;&gt;0,'[1]09'!AT15,"")</f>
        <v>45</v>
      </c>
      <c r="L8" s="38">
        <f>IF('[1]10'!AT15&lt;&gt;0,'[1]10'!AT15,"")</f>
        <v>45</v>
      </c>
      <c r="M8" s="38">
        <f>IF('[1]11'!AT15&lt;&gt;0,'[1]11'!AT15,"")</f>
        <v>44</v>
      </c>
      <c r="N8" s="38">
        <f>IF('[1]12'!AT15&lt;&gt;0,'[1]12'!AT15,"")</f>
        <v>44</v>
      </c>
      <c r="O8" s="38">
        <f>IF('[1]13'!AT15&lt;&gt;0,'[1]13'!AT15,"")</f>
        <v>44</v>
      </c>
      <c r="P8" s="38">
        <f>IF('[1]14'!AT15&lt;&gt;0,'[1]14'!AT15,"")</f>
        <v>44</v>
      </c>
      <c r="Q8" s="38">
        <f>IF('[1]15'!AT15&lt;&gt;0,'[1]15'!AT15,"")</f>
        <v>44</v>
      </c>
      <c r="R8" s="38">
        <f>IF('[1]16'!AT15&lt;&gt;0,'[1]16'!AT15,"")</f>
        <v>44</v>
      </c>
      <c r="S8" s="38">
        <f>IF('[1]17'!AT15&lt;&gt;0,'[1]17'!AT15,"")</f>
        <v>44</v>
      </c>
      <c r="T8" s="38">
        <f>IF('[1]18'!AT15&lt;&gt;0,'[1]18'!AT15,"")</f>
        <v>44</v>
      </c>
      <c r="U8" s="38">
        <f>IF('[1]19'!AT15&lt;&gt;0,'[1]19'!AT15,"")</f>
        <v>44</v>
      </c>
      <c r="V8" s="38">
        <f>IF('[1]20'!AT15&lt;&gt;0,'[1]20'!AT15,"")</f>
        <v>44</v>
      </c>
      <c r="W8" s="38">
        <f>IF('[1]21'!AT15&lt;&gt;0,'[1]21'!AT15,"")</f>
        <v>44</v>
      </c>
      <c r="X8" s="38">
        <f>IF('[1]22'!AT15&lt;&gt;0,'[1]22'!AT15,"")</f>
        <v>44</v>
      </c>
      <c r="Y8" s="38">
        <f>IF('[1]23'!AT15&lt;&gt;0,'[1]23'!AT15,"")</f>
        <v>44</v>
      </c>
      <c r="Z8" s="38">
        <f>IF('[1]24'!AT15&lt;&gt;0,'[1]24'!AT15,"")</f>
        <v>44</v>
      </c>
      <c r="AA8" s="38">
        <f>IF('[1]25'!AT15&lt;&gt;0,'[1]25'!AT15,"")</f>
        <v>44</v>
      </c>
      <c r="AB8" s="38">
        <f>IF('[1]26'!AT15&lt;&gt;0,'[1]26'!AT15,"")</f>
        <v>44</v>
      </c>
      <c r="AC8" s="38">
        <f>IF('[1]27'!AT15&lt;&gt;0,'[1]27'!AT15,"")</f>
        <v>43</v>
      </c>
      <c r="AD8" s="38">
        <f>IF('[1]28'!AT15&lt;&gt;0,'[1]28'!AT15,"")</f>
        <v>43</v>
      </c>
      <c r="AE8" s="38">
        <f>IF('[1]29'!AT15&lt;&gt;0,'[1]29'!AT15,"")</f>
        <v>43</v>
      </c>
      <c r="AF8" s="38">
        <f>IF('[1]30'!AT15&lt;&gt;0,'[1]30'!AT15,"")</f>
        <v>43</v>
      </c>
      <c r="AG8" s="39" t="str">
        <f>IF('[1]31'!AT15&lt;&gt;0,'[1]31'!AT15,"")</f>
        <v/>
      </c>
      <c r="AH8" s="28"/>
      <c r="AI8" s="40">
        <f t="shared" si="0"/>
        <v>43.6</v>
      </c>
      <c r="AJ8" s="30"/>
      <c r="AK8" s="40">
        <f t="shared" si="1"/>
        <v>43</v>
      </c>
      <c r="AL8" s="30"/>
      <c r="AM8" s="40">
        <f t="shared" si="2"/>
        <v>44</v>
      </c>
      <c r="AN8" s="25" t="str">
        <f>IF([1]Parabolica!$AS15&lt;&gt;0,[1]Parabolica!$AS15,"")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IF('[1]01'!AT16&lt;&gt;0,'[1]01'!AT16,"")</f>
        <v>54</v>
      </c>
      <c r="D9" s="43">
        <f>IF('[1]02'!AT16&lt;&gt;0,'[1]02'!AT16,"")</f>
        <v>54</v>
      </c>
      <c r="E9" s="43">
        <f>IF('[1]03'!AT16&lt;&gt;0,'[1]03'!AT16,"")</f>
        <v>54</v>
      </c>
      <c r="F9" s="43">
        <f>IF('[1]04'!AT16&lt;&gt;0,'[1]04'!AT16,"")</f>
        <v>54</v>
      </c>
      <c r="G9" s="43">
        <f>IF('[1]05'!AT16&lt;&gt;0,'[1]05'!AT16,"")</f>
        <v>54</v>
      </c>
      <c r="H9" s="43">
        <f>IF('[1]06'!AT16&lt;&gt;0,'[1]06'!AT16,"")</f>
        <v>54</v>
      </c>
      <c r="I9" s="43">
        <f>IF('[1]07'!AT16&lt;&gt;0,'[1]07'!AT16,"")</f>
        <v>54</v>
      </c>
      <c r="J9" s="43">
        <f>IF('[1]08'!AT16&lt;&gt;0,'[1]08'!AT16,"")</f>
        <v>55</v>
      </c>
      <c r="K9" s="43">
        <f>IF('[1]09'!AT16&lt;&gt;0,'[1]09'!AT16,"")</f>
        <v>55</v>
      </c>
      <c r="L9" s="43">
        <f>IF('[1]10'!AT16&lt;&gt;0,'[1]10'!AT16,"")</f>
        <v>55</v>
      </c>
      <c r="M9" s="43">
        <f>IF('[1]11'!AT16&lt;&gt;0,'[1]11'!AT16,"")</f>
        <v>55</v>
      </c>
      <c r="N9" s="43">
        <f>IF('[1]12'!AT16&lt;&gt;0,'[1]12'!AT16,"")</f>
        <v>55</v>
      </c>
      <c r="O9" s="43">
        <f>IF('[1]13'!AT16&lt;&gt;0,'[1]13'!AT16,"")</f>
        <v>55</v>
      </c>
      <c r="P9" s="43">
        <f>IF('[1]14'!AT16&lt;&gt;0,'[1]14'!AT16,"")</f>
        <v>55</v>
      </c>
      <c r="Q9" s="43">
        <f>IF('[1]15'!AT16&lt;&gt;0,'[1]15'!AT16,"")</f>
        <v>55</v>
      </c>
      <c r="R9" s="43">
        <f>IF('[1]16'!AT16&lt;&gt;0,'[1]16'!AT16,"")</f>
        <v>55</v>
      </c>
      <c r="S9" s="43">
        <f>IF('[1]17'!AT16&lt;&gt;0,'[1]17'!AT16,"")</f>
        <v>55</v>
      </c>
      <c r="T9" s="43">
        <f>IF('[1]18'!AT16&lt;&gt;0,'[1]18'!AT16,"")</f>
        <v>56</v>
      </c>
      <c r="U9" s="43">
        <f>IF('[1]19'!AT16&lt;&gt;0,'[1]19'!AT16,"")</f>
        <v>56</v>
      </c>
      <c r="V9" s="43">
        <f>IF('[1]20'!AT16&lt;&gt;0,'[1]20'!AT16,"")</f>
        <v>56</v>
      </c>
      <c r="W9" s="43">
        <f>IF('[1]21'!AT16&lt;&gt;0,'[1]21'!AT16,"")</f>
        <v>56</v>
      </c>
      <c r="X9" s="43">
        <f>IF('[1]22'!AT16&lt;&gt;0,'[1]22'!AT16,"")</f>
        <v>57</v>
      </c>
      <c r="Y9" s="43">
        <f>IF('[1]23'!AT16&lt;&gt;0,'[1]23'!AT16,"")</f>
        <v>57</v>
      </c>
      <c r="Z9" s="43">
        <f>IF('[1]24'!AT16&lt;&gt;0,'[1]24'!AT16,"")</f>
        <v>57</v>
      </c>
      <c r="AA9" s="43">
        <f>IF('[1]25'!AT16&lt;&gt;0,'[1]25'!AT16,"")</f>
        <v>57</v>
      </c>
      <c r="AB9" s="43">
        <f>IF('[1]26'!AT16&lt;&gt;0,'[1]26'!AT16,"")</f>
        <v>57</v>
      </c>
      <c r="AC9" s="43">
        <f>IF('[1]27'!AT16&lt;&gt;0,'[1]27'!AT16,"")</f>
        <v>57</v>
      </c>
      <c r="AD9" s="43">
        <f>IF('[1]28'!AT16&lt;&gt;0,'[1]28'!AT16,"")</f>
        <v>57</v>
      </c>
      <c r="AE9" s="43">
        <f>IF('[1]29'!AT16&lt;&gt;0,'[1]29'!AT16,"")</f>
        <v>56</v>
      </c>
      <c r="AF9" s="43">
        <f>IF('[1]30'!AT16&lt;&gt;0,'[1]30'!AT16,"")</f>
        <v>56</v>
      </c>
      <c r="AG9" s="44" t="str">
        <f>IF('[1]31'!AT16&lt;&gt;0,'[1]31'!AT16,"")</f>
        <v/>
      </c>
      <c r="AH9" s="28"/>
      <c r="AI9" s="45">
        <f t="shared" si="0"/>
        <v>54.533333333333331</v>
      </c>
      <c r="AJ9" s="30"/>
      <c r="AK9" s="45">
        <f t="shared" si="1"/>
        <v>54.125</v>
      </c>
      <c r="AL9" s="30"/>
      <c r="AM9" s="45">
        <f t="shared" si="2"/>
        <v>56</v>
      </c>
      <c r="AN9" s="25" t="str">
        <f>IF([1]Parabolica!$AS16&lt;&gt;0,[1]Parabolica!$AS16,"")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IF('[1]01'!AT17&lt;&gt;0,'[1]01'!AT17,"")</f>
        <v>171</v>
      </c>
      <c r="D10" s="38">
        <f>IF('[1]02'!AT17&lt;&gt;0,'[1]02'!AT17,"")</f>
        <v>171</v>
      </c>
      <c r="E10" s="38">
        <f>IF('[1]03'!AT17&lt;&gt;0,'[1]03'!AT17,"")</f>
        <v>171</v>
      </c>
      <c r="F10" s="38">
        <f>IF('[1]04'!AT17&lt;&gt;0,'[1]04'!AT17,"")</f>
        <v>171</v>
      </c>
      <c r="G10" s="38">
        <f>IF('[1]05'!AT17&lt;&gt;0,'[1]05'!AT17,"")</f>
        <v>172</v>
      </c>
      <c r="H10" s="38">
        <f>IF('[1]06'!AT17&lt;&gt;0,'[1]06'!AT17,"")</f>
        <v>173</v>
      </c>
      <c r="I10" s="38">
        <f>IF('[1]07'!AT17&lt;&gt;0,'[1]07'!AT17,"")</f>
        <v>174</v>
      </c>
      <c r="J10" s="38">
        <f>IF('[1]08'!AT17&lt;&gt;0,'[1]08'!AT17,"")</f>
        <v>174</v>
      </c>
      <c r="K10" s="38">
        <f>IF('[1]09'!AT17&lt;&gt;0,'[1]09'!AT17,"")</f>
        <v>174</v>
      </c>
      <c r="L10" s="38">
        <f>IF('[1]10'!AT17&lt;&gt;0,'[1]10'!AT17,"")</f>
        <v>174</v>
      </c>
      <c r="M10" s="38">
        <f>IF('[1]11'!AT17&lt;&gt;0,'[1]11'!AT17,"")</f>
        <v>174</v>
      </c>
      <c r="N10" s="38">
        <f>IF('[1]12'!AT17&lt;&gt;0,'[1]12'!AT17,"")</f>
        <v>174</v>
      </c>
      <c r="O10" s="38">
        <f>IF('[1]13'!AT17&lt;&gt;0,'[1]13'!AT17,"")</f>
        <v>175</v>
      </c>
      <c r="P10" s="38">
        <f>IF('[1]14'!AT17&lt;&gt;0,'[1]14'!AT17,"")</f>
        <v>175</v>
      </c>
      <c r="Q10" s="38">
        <f>IF('[1]15'!AT17&lt;&gt;0,'[1]15'!AT17,"")</f>
        <v>175</v>
      </c>
      <c r="R10" s="38">
        <f>IF('[1]16'!AT17&lt;&gt;0,'[1]16'!AT17,"")</f>
        <v>175</v>
      </c>
      <c r="S10" s="38">
        <f>IF('[1]17'!AT17&lt;&gt;0,'[1]17'!AT17,"")</f>
        <v>175</v>
      </c>
      <c r="T10" s="38">
        <f>IF('[1]18'!AT17&lt;&gt;0,'[1]18'!AT17,"")</f>
        <v>174</v>
      </c>
      <c r="U10" s="38">
        <f>IF('[1]19'!AT17&lt;&gt;0,'[1]19'!AT17,"")</f>
        <v>170</v>
      </c>
      <c r="V10" s="38">
        <f>IF('[1]20'!AT17&lt;&gt;0,'[1]20'!AT17,"")</f>
        <v>171</v>
      </c>
      <c r="W10" s="38">
        <f>IF('[1]21'!AT17&lt;&gt;0,'[1]21'!AT17,"")</f>
        <v>171</v>
      </c>
      <c r="X10" s="38">
        <f>IF('[1]22'!AT17&lt;&gt;0,'[1]22'!AT17,"")</f>
        <v>171</v>
      </c>
      <c r="Y10" s="38">
        <f>IF('[1]23'!AT17&lt;&gt;0,'[1]23'!AT17,"")</f>
        <v>171</v>
      </c>
      <c r="Z10" s="38">
        <f>IF('[1]24'!AT17&lt;&gt;0,'[1]24'!AT17,"")</f>
        <v>171</v>
      </c>
      <c r="AA10" s="38">
        <f>IF('[1]25'!AT17&lt;&gt;0,'[1]25'!AT17,"")</f>
        <v>171</v>
      </c>
      <c r="AB10" s="38">
        <f>IF('[1]26'!AT17&lt;&gt;0,'[1]26'!AT17,"")</f>
        <v>171</v>
      </c>
      <c r="AC10" s="38">
        <f>IF('[1]27'!AT17&lt;&gt;0,'[1]27'!AT17,"")</f>
        <v>170</v>
      </c>
      <c r="AD10" s="38">
        <f>IF('[1]28'!AT17&lt;&gt;0,'[1]28'!AT17,"")</f>
        <v>170</v>
      </c>
      <c r="AE10" s="38">
        <f>IF('[1]29'!AT17&lt;&gt;0,'[1]29'!AT17,"")</f>
        <v>170</v>
      </c>
      <c r="AF10" s="38">
        <f>IF('[1]30'!AT17&lt;&gt;0,'[1]30'!AT17,"")</f>
        <v>170</v>
      </c>
      <c r="AG10" s="39" t="str">
        <f>IF('[1]31'!AT17&lt;&gt;0,'[1]31'!AT17,"")</f>
        <v/>
      </c>
      <c r="AH10" s="28"/>
      <c r="AI10" s="40">
        <f t="shared" si="0"/>
        <v>173.2</v>
      </c>
      <c r="AJ10" s="30"/>
      <c r="AK10" s="40">
        <f t="shared" si="1"/>
        <v>172.125</v>
      </c>
      <c r="AL10" s="30"/>
      <c r="AM10" s="40">
        <f t="shared" si="2"/>
        <v>173</v>
      </c>
      <c r="AN10" s="25" t="str">
        <f>IF([1]Parabolica!$AS17&lt;&gt;0,[1]Parabolica!$AS17,"")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IF('[1]01'!AT18&lt;&gt;0,'[1]01'!AT18,"")</f>
        <v>77</v>
      </c>
      <c r="D11" s="43">
        <f>IF('[1]02'!AT18&lt;&gt;0,'[1]02'!AT18,"")</f>
        <v>77</v>
      </c>
      <c r="E11" s="43">
        <f>IF('[1]03'!AT18&lt;&gt;0,'[1]03'!AT18,"")</f>
        <v>77</v>
      </c>
      <c r="F11" s="43">
        <f>IF('[1]04'!AT18&lt;&gt;0,'[1]04'!AT18,"")</f>
        <v>77</v>
      </c>
      <c r="G11" s="43">
        <f>IF('[1]05'!AT18&lt;&gt;0,'[1]05'!AT18,"")</f>
        <v>77</v>
      </c>
      <c r="H11" s="43">
        <f>IF('[1]06'!AT18&lt;&gt;0,'[1]06'!AT18,"")</f>
        <v>77</v>
      </c>
      <c r="I11" s="43">
        <f>IF('[1]07'!AT18&lt;&gt;0,'[1]07'!AT18,"")</f>
        <v>78</v>
      </c>
      <c r="J11" s="43">
        <f>IF('[1]08'!AT18&lt;&gt;0,'[1]08'!AT18,"")</f>
        <v>78</v>
      </c>
      <c r="K11" s="43">
        <f>IF('[1]09'!AT18&lt;&gt;0,'[1]09'!AT18,"")</f>
        <v>78</v>
      </c>
      <c r="L11" s="43">
        <f>IF('[1]10'!AT18&lt;&gt;0,'[1]10'!AT18,"")</f>
        <v>78</v>
      </c>
      <c r="M11" s="43">
        <f>IF('[1]11'!AT18&lt;&gt;0,'[1]11'!AT18,"")</f>
        <v>78</v>
      </c>
      <c r="N11" s="43">
        <f>IF('[1]12'!AT18&lt;&gt;0,'[1]12'!AT18,"")</f>
        <v>78</v>
      </c>
      <c r="O11" s="43">
        <f>IF('[1]13'!AT18&lt;&gt;0,'[1]13'!AT18,"")</f>
        <v>78</v>
      </c>
      <c r="P11" s="43">
        <f>IF('[1]14'!AT18&lt;&gt;0,'[1]14'!AT18,"")</f>
        <v>78</v>
      </c>
      <c r="Q11" s="43">
        <f>IF('[1]15'!AT18&lt;&gt;0,'[1]15'!AT18,"")</f>
        <v>78</v>
      </c>
      <c r="R11" s="43">
        <f>IF('[1]16'!AT18&lt;&gt;0,'[1]16'!AT18,"")</f>
        <v>78</v>
      </c>
      <c r="S11" s="43">
        <f>IF('[1]17'!AT18&lt;&gt;0,'[1]17'!AT18,"")</f>
        <v>78</v>
      </c>
      <c r="T11" s="43">
        <f>IF('[1]18'!AT18&lt;&gt;0,'[1]18'!AT18,"")</f>
        <v>78</v>
      </c>
      <c r="U11" s="43">
        <f>IF('[1]19'!AT18&lt;&gt;0,'[1]19'!AT18,"")</f>
        <v>74</v>
      </c>
      <c r="V11" s="43">
        <f>IF('[1]20'!AT18&lt;&gt;0,'[1]20'!AT18,"")</f>
        <v>75</v>
      </c>
      <c r="W11" s="43">
        <f>IF('[1]21'!AT18&lt;&gt;0,'[1]21'!AT18,"")</f>
        <v>75</v>
      </c>
      <c r="X11" s="43">
        <f>IF('[1]22'!AT18&lt;&gt;0,'[1]22'!AT18,"")</f>
        <v>75</v>
      </c>
      <c r="Y11" s="43">
        <f>IF('[1]23'!AT18&lt;&gt;0,'[1]23'!AT18,"")</f>
        <v>75</v>
      </c>
      <c r="Z11" s="43">
        <f>IF('[1]24'!AT18&lt;&gt;0,'[1]24'!AT18,"")</f>
        <v>75</v>
      </c>
      <c r="AA11" s="43">
        <f>IF('[1]25'!AT18&lt;&gt;0,'[1]25'!AT18,"")</f>
        <v>75</v>
      </c>
      <c r="AB11" s="43">
        <f>IF('[1]26'!AT18&lt;&gt;0,'[1]26'!AT18,"")</f>
        <v>75</v>
      </c>
      <c r="AC11" s="43">
        <f>IF('[1]27'!AT18&lt;&gt;0,'[1]27'!AT18,"")</f>
        <v>74</v>
      </c>
      <c r="AD11" s="43">
        <f>IF('[1]28'!AT18&lt;&gt;0,'[1]28'!AT18,"")</f>
        <v>74</v>
      </c>
      <c r="AE11" s="43">
        <f>IF('[1]29'!AT18&lt;&gt;0,'[1]29'!AT18,"")</f>
        <v>74</v>
      </c>
      <c r="AF11" s="43">
        <f>IF('[1]30'!AT18&lt;&gt;0,'[1]30'!AT18,"")</f>
        <v>74</v>
      </c>
      <c r="AG11" s="44" t="str">
        <f>IF('[1]31'!AT18&lt;&gt;0,'[1]31'!AT18,"")</f>
        <v/>
      </c>
      <c r="AH11" s="28"/>
      <c r="AI11" s="45">
        <f t="shared" si="0"/>
        <v>77.599999999999994</v>
      </c>
      <c r="AJ11" s="30"/>
      <c r="AK11" s="45">
        <f t="shared" si="1"/>
        <v>77.25</v>
      </c>
      <c r="AL11" s="30"/>
      <c r="AM11" s="45">
        <f t="shared" si="2"/>
        <v>77</v>
      </c>
      <c r="AN11" s="25" t="str">
        <f>IF([1]Parabolica!$AS18&lt;&gt;0,[1]Parabolica!$AS18,"")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IF('[1]01'!AT19&lt;&gt;0,'[1]01'!AT19,"")</f>
        <v>148</v>
      </c>
      <c r="D12" s="38">
        <f>IF('[1]02'!AT19&lt;&gt;0,'[1]02'!AT19,"")</f>
        <v>148</v>
      </c>
      <c r="E12" s="38">
        <f>IF('[1]03'!AT19&lt;&gt;0,'[1]03'!AT19,"")</f>
        <v>148</v>
      </c>
      <c r="F12" s="38">
        <f>IF('[1]04'!AT19&lt;&gt;0,'[1]04'!AT19,"")</f>
        <v>148</v>
      </c>
      <c r="G12" s="38">
        <f>IF('[1]05'!AT19&lt;&gt;0,'[1]05'!AT19,"")</f>
        <v>149</v>
      </c>
      <c r="H12" s="38">
        <f>IF('[1]06'!AT19&lt;&gt;0,'[1]06'!AT19,"")</f>
        <v>150</v>
      </c>
      <c r="I12" s="38">
        <f>IF('[1]07'!AT19&lt;&gt;0,'[1]07'!AT19,"")</f>
        <v>150</v>
      </c>
      <c r="J12" s="38">
        <f>IF('[1]08'!AT19&lt;&gt;0,'[1]08'!AT19,"")</f>
        <v>151</v>
      </c>
      <c r="K12" s="38">
        <f>IF('[1]09'!AT19&lt;&gt;0,'[1]09'!AT19,"")</f>
        <v>151</v>
      </c>
      <c r="L12" s="38">
        <f>IF('[1]10'!AT19&lt;&gt;0,'[1]10'!AT19,"")</f>
        <v>151</v>
      </c>
      <c r="M12" s="38">
        <f>IF('[1]11'!AT19&lt;&gt;0,'[1]11'!AT19,"")</f>
        <v>151</v>
      </c>
      <c r="N12" s="38">
        <f>IF('[1]12'!AT19&lt;&gt;0,'[1]12'!AT19,"")</f>
        <v>151</v>
      </c>
      <c r="O12" s="38">
        <f>IF('[1]13'!AT19&lt;&gt;0,'[1]13'!AT19,"")</f>
        <v>152</v>
      </c>
      <c r="P12" s="38">
        <f>IF('[1]14'!AT19&lt;&gt;0,'[1]14'!AT19,"")</f>
        <v>152</v>
      </c>
      <c r="Q12" s="38">
        <f>IF('[1]15'!AT19&lt;&gt;0,'[1]15'!AT19,"")</f>
        <v>152</v>
      </c>
      <c r="R12" s="38">
        <f>IF('[1]16'!AT19&lt;&gt;0,'[1]16'!AT19,"")</f>
        <v>152</v>
      </c>
      <c r="S12" s="38">
        <f>IF('[1]17'!AT19&lt;&gt;0,'[1]17'!AT19,"")</f>
        <v>152</v>
      </c>
      <c r="T12" s="38">
        <f>IF('[1]18'!AT19&lt;&gt;0,'[1]18'!AT19,"")</f>
        <v>152</v>
      </c>
      <c r="U12" s="38">
        <f>IF('[1]19'!AT19&lt;&gt;0,'[1]19'!AT19,"")</f>
        <v>152</v>
      </c>
      <c r="V12" s="38">
        <f>IF('[1]20'!AT19&lt;&gt;0,'[1]20'!AT19,"")</f>
        <v>152</v>
      </c>
      <c r="W12" s="38">
        <f>IF('[1]21'!AT19&lt;&gt;0,'[1]21'!AT19,"")</f>
        <v>152</v>
      </c>
      <c r="X12" s="38">
        <f>IF('[1]22'!AT19&lt;&gt;0,'[1]22'!AT19,"")</f>
        <v>153</v>
      </c>
      <c r="Y12" s="38">
        <f>IF('[1]23'!AT19&lt;&gt;0,'[1]23'!AT19,"")</f>
        <v>153</v>
      </c>
      <c r="Z12" s="38">
        <f>IF('[1]24'!AT19&lt;&gt;0,'[1]24'!AT19,"")</f>
        <v>153</v>
      </c>
      <c r="AA12" s="38">
        <f>IF('[1]25'!AT19&lt;&gt;0,'[1]25'!AT19,"")</f>
        <v>153</v>
      </c>
      <c r="AB12" s="38">
        <f>IF('[1]26'!AT19&lt;&gt;0,'[1]26'!AT19,"")</f>
        <v>153</v>
      </c>
      <c r="AC12" s="38">
        <f>IF('[1]27'!AT19&lt;&gt;0,'[1]27'!AT19,"")</f>
        <v>153</v>
      </c>
      <c r="AD12" s="38">
        <f>IF('[1]28'!AT19&lt;&gt;0,'[1]28'!AT19,"")</f>
        <v>153</v>
      </c>
      <c r="AE12" s="38">
        <f>IF('[1]29'!AT19&lt;&gt;0,'[1]29'!AT19,"")</f>
        <v>152</v>
      </c>
      <c r="AF12" s="38">
        <f>IF('[1]30'!AT19&lt;&gt;0,'[1]30'!AT19,"")</f>
        <v>152</v>
      </c>
      <c r="AG12" s="39" t="str">
        <f>IF('[1]31'!AT19&lt;&gt;0,'[1]31'!AT19,"")</f>
        <v/>
      </c>
      <c r="AH12" s="28"/>
      <c r="AI12" s="40">
        <f t="shared" si="0"/>
        <v>150.13333333333333</v>
      </c>
      <c r="AJ12" s="30"/>
      <c r="AK12" s="40">
        <f t="shared" si="1"/>
        <v>149</v>
      </c>
      <c r="AL12" s="30"/>
      <c r="AM12" s="40">
        <f t="shared" si="2"/>
        <v>152</v>
      </c>
      <c r="AN12" s="25" t="str">
        <f>IF([1]Parabolica!$AS19&lt;&gt;0,[1]Parabolica!$AS19,"")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IF('[1]01'!AT20&lt;&gt;0,'[1]01'!AT20,"")</f>
        <v>42</v>
      </c>
      <c r="D13" s="47">
        <f>IF('[1]02'!AT20&lt;&gt;0,'[1]02'!AT20,"")</f>
        <v>42</v>
      </c>
      <c r="E13" s="47">
        <f>IF('[1]03'!AT20&lt;&gt;0,'[1]03'!AT20,"")</f>
        <v>42</v>
      </c>
      <c r="F13" s="47">
        <f>IF('[1]04'!AT20&lt;&gt;0,'[1]04'!AT20,"")</f>
        <v>42</v>
      </c>
      <c r="G13" s="47">
        <f>IF('[1]05'!AT20&lt;&gt;0,'[1]05'!AT20,"")</f>
        <v>42</v>
      </c>
      <c r="H13" s="47">
        <f>IF('[1]06'!AT20&lt;&gt;0,'[1]06'!AT20,"")</f>
        <v>42</v>
      </c>
      <c r="I13" s="47">
        <f>IF('[1]07'!AT20&lt;&gt;0,'[1]07'!AT20,"")</f>
        <v>42</v>
      </c>
      <c r="J13" s="47">
        <f>IF('[1]08'!AT20&lt;&gt;0,'[1]08'!AT20,"")</f>
        <v>42</v>
      </c>
      <c r="K13" s="47">
        <f>IF('[1]09'!AT20&lt;&gt;0,'[1]09'!AT20,"")</f>
        <v>42</v>
      </c>
      <c r="L13" s="47">
        <f>IF('[1]10'!AT20&lt;&gt;0,'[1]10'!AT20,"")</f>
        <v>42</v>
      </c>
      <c r="M13" s="47">
        <f>IF('[1]11'!AT20&lt;&gt;0,'[1]11'!AT20,"")</f>
        <v>41</v>
      </c>
      <c r="N13" s="47">
        <f>IF('[1]12'!AT20&lt;&gt;0,'[1]12'!AT20,"")</f>
        <v>41</v>
      </c>
      <c r="O13" s="47">
        <f>IF('[1]13'!AT20&lt;&gt;0,'[1]13'!AT20,"")</f>
        <v>41</v>
      </c>
      <c r="P13" s="47">
        <f>IF('[1]14'!AT20&lt;&gt;0,'[1]14'!AT20,"")</f>
        <v>41</v>
      </c>
      <c r="Q13" s="47">
        <f>IF('[1]15'!AT20&lt;&gt;0,'[1]15'!AT20,"")</f>
        <v>41</v>
      </c>
      <c r="R13" s="47">
        <f>IF('[1]16'!AT20&lt;&gt;0,'[1]16'!AT20,"")</f>
        <v>41</v>
      </c>
      <c r="S13" s="47">
        <f>IF('[1]17'!AT20&lt;&gt;0,'[1]17'!AT20,"")</f>
        <v>41</v>
      </c>
      <c r="T13" s="47">
        <f>IF('[1]18'!AT20&lt;&gt;0,'[1]18'!AT20,"")</f>
        <v>41</v>
      </c>
      <c r="U13" s="47">
        <f>IF('[1]19'!AT20&lt;&gt;0,'[1]19'!AT20,"")</f>
        <v>41</v>
      </c>
      <c r="V13" s="47">
        <f>IF('[1]20'!AT20&lt;&gt;0,'[1]20'!AT20,"")</f>
        <v>41</v>
      </c>
      <c r="W13" s="47">
        <f>IF('[1]21'!AT20&lt;&gt;0,'[1]21'!AT20,"")</f>
        <v>41</v>
      </c>
      <c r="X13" s="47">
        <f>IF('[1]22'!AT20&lt;&gt;0,'[1]22'!AT20,"")</f>
        <v>41</v>
      </c>
      <c r="Y13" s="47">
        <f>IF('[1]23'!AT20&lt;&gt;0,'[1]23'!AT20,"")</f>
        <v>41</v>
      </c>
      <c r="Z13" s="47">
        <f>IF('[1]24'!AT20&lt;&gt;0,'[1]24'!AT20,"")</f>
        <v>41</v>
      </c>
      <c r="AA13" s="47">
        <f>IF('[1]25'!AT20&lt;&gt;0,'[1]25'!AT20,"")</f>
        <v>41</v>
      </c>
      <c r="AB13" s="47">
        <f>IF('[1]26'!AT20&lt;&gt;0,'[1]26'!AT20,"")</f>
        <v>41</v>
      </c>
      <c r="AC13" s="47">
        <f>IF('[1]27'!AT20&lt;&gt;0,'[1]27'!AT20,"")</f>
        <v>41</v>
      </c>
      <c r="AD13" s="47">
        <f>IF('[1]28'!AT20&lt;&gt;0,'[1]28'!AT20,"")</f>
        <v>41</v>
      </c>
      <c r="AE13" s="47">
        <f>IF('[1]29'!AT20&lt;&gt;0,'[1]29'!AT20,"")</f>
        <v>41</v>
      </c>
      <c r="AF13" s="47">
        <f>IF('[1]30'!AT20&lt;&gt;0,'[1]30'!AT20,"")</f>
        <v>41</v>
      </c>
      <c r="AG13" s="48" t="str">
        <f>IF('[1]31'!AT20&lt;&gt;0,'[1]31'!AT20,"")</f>
        <v/>
      </c>
      <c r="AH13" s="28"/>
      <c r="AI13" s="49">
        <f t="shared" si="0"/>
        <v>41.666666666666664</v>
      </c>
      <c r="AJ13" s="28"/>
      <c r="AK13" s="49">
        <f t="shared" si="1"/>
        <v>42</v>
      </c>
      <c r="AL13" s="28"/>
      <c r="AM13" s="49">
        <f t="shared" si="2"/>
        <v>42</v>
      </c>
      <c r="AN13" s="25" t="str">
        <f>IF([1]Parabolica!$AS20&lt;&gt;0,[1]Parabolica!$AS20,"")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IF('[1]01'!AT21&lt;&gt;0,'[1]01'!AT21,"")</f>
        <v>60</v>
      </c>
      <c r="D14" s="26">
        <f>IF('[1]02'!AT21&lt;&gt;0,'[1]02'!AT21,"")</f>
        <v>60</v>
      </c>
      <c r="E14" s="26">
        <f>IF('[1]03'!AT21&lt;&gt;0,'[1]03'!AT21,"")</f>
        <v>60</v>
      </c>
      <c r="F14" s="26">
        <f>IF('[1]04'!AT21&lt;&gt;0,'[1]04'!AT21,"")</f>
        <v>60</v>
      </c>
      <c r="G14" s="26">
        <f>IF('[1]05'!AT21&lt;&gt;0,'[1]05'!AT21,"")</f>
        <v>60</v>
      </c>
      <c r="H14" s="26">
        <f>IF('[1]06'!AT21&lt;&gt;0,'[1]06'!AT21,"")</f>
        <v>60</v>
      </c>
      <c r="I14" s="26">
        <f>IF('[1]07'!AT21&lt;&gt;0,'[1]07'!AT21,"")</f>
        <v>60</v>
      </c>
      <c r="J14" s="26">
        <f>IF('[1]08'!AT21&lt;&gt;0,'[1]08'!AT21,"")</f>
        <v>60</v>
      </c>
      <c r="K14" s="26">
        <f>IF('[1]09'!AT21&lt;&gt;0,'[1]09'!AT21,"")</f>
        <v>60</v>
      </c>
      <c r="L14" s="26">
        <f>IF('[1]10'!AT21&lt;&gt;0,'[1]10'!AT21,"")</f>
        <v>60</v>
      </c>
      <c r="M14" s="26">
        <f>IF('[1]11'!AT21&lt;&gt;0,'[1]11'!AT21,"")</f>
        <v>60</v>
      </c>
      <c r="N14" s="26">
        <f>IF('[1]12'!AT21&lt;&gt;0,'[1]12'!AT21,"")</f>
        <v>60</v>
      </c>
      <c r="O14" s="26">
        <f>IF('[1]13'!AT21&lt;&gt;0,'[1]13'!AT21,"")</f>
        <v>60</v>
      </c>
      <c r="P14" s="26">
        <f>IF('[1]14'!AT21&lt;&gt;0,'[1]14'!AT21,"")</f>
        <v>60</v>
      </c>
      <c r="Q14" s="26">
        <f>IF('[1]15'!AT21&lt;&gt;0,'[1]15'!AT21,"")</f>
        <v>60</v>
      </c>
      <c r="R14" s="26">
        <f>IF('[1]16'!AT21&lt;&gt;0,'[1]16'!AT21,"")</f>
        <v>60</v>
      </c>
      <c r="S14" s="26">
        <f>IF('[1]17'!AT21&lt;&gt;0,'[1]17'!AT21,"")</f>
        <v>60</v>
      </c>
      <c r="T14" s="26">
        <f>IF('[1]18'!AT21&lt;&gt;0,'[1]18'!AT21,"")</f>
        <v>61</v>
      </c>
      <c r="U14" s="26">
        <f>IF('[1]19'!AT21&lt;&gt;0,'[1]19'!AT21,"")</f>
        <v>61</v>
      </c>
      <c r="V14" s="26">
        <f>IF('[1]20'!AT21&lt;&gt;0,'[1]20'!AT21,"")</f>
        <v>61</v>
      </c>
      <c r="W14" s="26">
        <f>IF('[1]21'!AT21&lt;&gt;0,'[1]21'!AT21,"")</f>
        <v>61</v>
      </c>
      <c r="X14" s="26">
        <f>IF('[1]22'!AT21&lt;&gt;0,'[1]22'!AT21,"")</f>
        <v>62</v>
      </c>
      <c r="Y14" s="26">
        <f>IF('[1]23'!AT21&lt;&gt;0,'[1]23'!AT21,"")</f>
        <v>62</v>
      </c>
      <c r="Z14" s="26">
        <f>IF('[1]24'!AT21&lt;&gt;0,'[1]24'!AT21,"")</f>
        <v>62</v>
      </c>
      <c r="AA14" s="26">
        <f>IF('[1]25'!AT21&lt;&gt;0,'[1]25'!AT21,"")</f>
        <v>62</v>
      </c>
      <c r="AB14" s="26">
        <f>IF('[1]26'!AT21&lt;&gt;0,'[1]26'!AT21,"")</f>
        <v>62</v>
      </c>
      <c r="AC14" s="26">
        <f>IF('[1]27'!AT21&lt;&gt;0,'[1]27'!AT21,"")</f>
        <v>62</v>
      </c>
      <c r="AD14" s="26">
        <f>IF('[1]28'!AT21&lt;&gt;0,'[1]28'!AT21,"")</f>
        <v>62</v>
      </c>
      <c r="AE14" s="26">
        <f>IF('[1]29'!AT21&lt;&gt;0,'[1]29'!AT21,"")</f>
        <v>62</v>
      </c>
      <c r="AF14" s="26">
        <f>IF('[1]30'!AT21&lt;&gt;0,'[1]30'!AT21,"")</f>
        <v>62</v>
      </c>
      <c r="AG14" s="33" t="str">
        <f>IF('[1]31'!AT21&lt;&gt;0,'[1]31'!AT21,"")</f>
        <v/>
      </c>
      <c r="AH14" s="28"/>
      <c r="AI14" s="34">
        <f t="shared" si="0"/>
        <v>60</v>
      </c>
      <c r="AJ14" s="30"/>
      <c r="AK14" s="34">
        <f t="shared" si="1"/>
        <v>60</v>
      </c>
      <c r="AL14" s="30"/>
      <c r="AM14" s="34">
        <f t="shared" si="2"/>
        <v>61</v>
      </c>
      <c r="AN14" s="25" t="str">
        <f>IF([1]Parabolica!$AS21&lt;&gt;0,[1]Parabolica!$AS21,"")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IF('[1]01'!AT22&lt;&gt;0,'[1]01'!AT22,"")</f>
        <v>59</v>
      </c>
      <c r="D15" s="26">
        <f>IF('[1]02'!AT22&lt;&gt;0,'[1]02'!AT22,"")</f>
        <v>59</v>
      </c>
      <c r="E15" s="26">
        <f>IF('[1]03'!AT22&lt;&gt;0,'[1]03'!AT22,"")</f>
        <v>59</v>
      </c>
      <c r="F15" s="26">
        <f>IF('[1]04'!AT22&lt;&gt;0,'[1]04'!AT22,"")</f>
        <v>59</v>
      </c>
      <c r="G15" s="26">
        <f>IF('[1]05'!AT22&lt;&gt;0,'[1]05'!AT22,"")</f>
        <v>59</v>
      </c>
      <c r="H15" s="26">
        <f>IF('[1]06'!AT22&lt;&gt;0,'[1]06'!AT22,"")</f>
        <v>59</v>
      </c>
      <c r="I15" s="26">
        <f>IF('[1]07'!AT22&lt;&gt;0,'[1]07'!AT22,"")</f>
        <v>59</v>
      </c>
      <c r="J15" s="26">
        <f>IF('[1]08'!AT22&lt;&gt;0,'[1]08'!AT22,"")</f>
        <v>59</v>
      </c>
      <c r="K15" s="26">
        <f>IF('[1]09'!AT22&lt;&gt;0,'[1]09'!AT22,"")</f>
        <v>59</v>
      </c>
      <c r="L15" s="26">
        <f>IF('[1]10'!AT22&lt;&gt;0,'[1]10'!AT22,"")</f>
        <v>59</v>
      </c>
      <c r="M15" s="26">
        <f>IF('[1]11'!AT22&lt;&gt;0,'[1]11'!AT22,"")</f>
        <v>59</v>
      </c>
      <c r="N15" s="26">
        <f>IF('[1]12'!AT22&lt;&gt;0,'[1]12'!AT22,"")</f>
        <v>59</v>
      </c>
      <c r="O15" s="26">
        <f>IF('[1]13'!AT22&lt;&gt;0,'[1]13'!AT22,"")</f>
        <v>59</v>
      </c>
      <c r="P15" s="26">
        <f>IF('[1]14'!AT22&lt;&gt;0,'[1]14'!AT22,"")</f>
        <v>59</v>
      </c>
      <c r="Q15" s="26">
        <f>IF('[1]15'!AT22&lt;&gt;0,'[1]15'!AT22,"")</f>
        <v>59</v>
      </c>
      <c r="R15" s="26">
        <f>IF('[1]16'!AT22&lt;&gt;0,'[1]16'!AT22,"")</f>
        <v>59</v>
      </c>
      <c r="S15" s="26">
        <f>IF('[1]17'!AT22&lt;&gt;0,'[1]17'!AT22,"")</f>
        <v>59</v>
      </c>
      <c r="T15" s="26">
        <f>IF('[1]18'!AT22&lt;&gt;0,'[1]18'!AT22,"")</f>
        <v>58</v>
      </c>
      <c r="U15" s="26">
        <f>IF('[1]19'!AT22&lt;&gt;0,'[1]19'!AT22,"")</f>
        <v>55</v>
      </c>
      <c r="V15" s="26">
        <f>IF('[1]20'!AT22&lt;&gt;0,'[1]20'!AT22,"")</f>
        <v>56</v>
      </c>
      <c r="W15" s="26">
        <f>IF('[1]21'!AT22&lt;&gt;0,'[1]21'!AT22,"")</f>
        <v>56</v>
      </c>
      <c r="X15" s="26">
        <f>IF('[1]22'!AT22&lt;&gt;0,'[1]22'!AT22,"")</f>
        <v>56</v>
      </c>
      <c r="Y15" s="26">
        <f>IF('[1]23'!AT22&lt;&gt;0,'[1]23'!AT22,"")</f>
        <v>56</v>
      </c>
      <c r="Z15" s="26">
        <f>IF('[1]24'!AT22&lt;&gt;0,'[1]24'!AT22,"")</f>
        <v>56</v>
      </c>
      <c r="AA15" s="26">
        <f>IF('[1]25'!AT22&lt;&gt;0,'[1]25'!AT22,"")</f>
        <v>56</v>
      </c>
      <c r="AB15" s="26">
        <f>IF('[1]26'!AT22&lt;&gt;0,'[1]26'!AT22,"")</f>
        <v>56</v>
      </c>
      <c r="AC15" s="26">
        <f>IF('[1]27'!AT22&lt;&gt;0,'[1]27'!AT22,"")</f>
        <v>55</v>
      </c>
      <c r="AD15" s="26">
        <f>IF('[1]28'!AT22&lt;&gt;0,'[1]28'!AT22,"")</f>
        <v>55</v>
      </c>
      <c r="AE15" s="26">
        <f>IF('[1]29'!AT22&lt;&gt;0,'[1]29'!AT22,"")</f>
        <v>55</v>
      </c>
      <c r="AF15" s="26">
        <f>IF('[1]30'!AT22&lt;&gt;0,'[1]30'!AT22,"")</f>
        <v>55</v>
      </c>
      <c r="AG15" s="33" t="str">
        <f>IF('[1]31'!AT22&lt;&gt;0,'[1]31'!AT22,"")</f>
        <v/>
      </c>
      <c r="AH15" s="28"/>
      <c r="AI15" s="34">
        <f t="shared" si="0"/>
        <v>59</v>
      </c>
      <c r="AJ15" s="30"/>
      <c r="AK15" s="34">
        <f t="shared" si="1"/>
        <v>59</v>
      </c>
      <c r="AL15" s="30"/>
      <c r="AM15" s="34">
        <f t="shared" si="2"/>
        <v>58</v>
      </c>
      <c r="AN15" s="25" t="str">
        <f>IF([1]Parabolica!$AS22&lt;&gt;0,[1]Parabolica!$AS22,"")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IF('[1]01'!AT23&lt;&gt;0,'[1]01'!AT23,"")</f>
        <v>54</v>
      </c>
      <c r="D16" s="51">
        <f>IF('[1]02'!AT23&lt;&gt;0,'[1]02'!AT23,"")</f>
        <v>54</v>
      </c>
      <c r="E16" s="51">
        <f>IF('[1]03'!AT23&lt;&gt;0,'[1]03'!AT23,"")</f>
        <v>54</v>
      </c>
      <c r="F16" s="51">
        <f>IF('[1]04'!AT23&lt;&gt;0,'[1]04'!AT23,"")</f>
        <v>54</v>
      </c>
      <c r="G16" s="51">
        <f>IF('[1]05'!AT23&lt;&gt;0,'[1]05'!AT23,"")</f>
        <v>55</v>
      </c>
      <c r="H16" s="51">
        <f>IF('[1]06'!AT23&lt;&gt;0,'[1]06'!AT23,"")</f>
        <v>56</v>
      </c>
      <c r="I16" s="51">
        <f>IF('[1]07'!AT23&lt;&gt;0,'[1]07'!AT23,"")</f>
        <v>57</v>
      </c>
      <c r="J16" s="51">
        <f>IF('[1]08'!AT23&lt;&gt;0,'[1]08'!AT23,"")</f>
        <v>57</v>
      </c>
      <c r="K16" s="51">
        <f>IF('[1]09'!AT23&lt;&gt;0,'[1]09'!AT23,"")</f>
        <v>57</v>
      </c>
      <c r="L16" s="51">
        <f>IF('[1]10'!AT23&lt;&gt;0,'[1]10'!AT23,"")</f>
        <v>57</v>
      </c>
      <c r="M16" s="51">
        <f>IF('[1]11'!AT23&lt;&gt;0,'[1]11'!AT23,"")</f>
        <v>58</v>
      </c>
      <c r="N16" s="51">
        <f>IF('[1]12'!AT23&lt;&gt;0,'[1]12'!AT23,"")</f>
        <v>58</v>
      </c>
      <c r="O16" s="51">
        <f>IF('[1]13'!AT23&lt;&gt;0,'[1]13'!AT23,"")</f>
        <v>59</v>
      </c>
      <c r="P16" s="51">
        <f>IF('[1]14'!AT23&lt;&gt;0,'[1]14'!AT23,"")</f>
        <v>59</v>
      </c>
      <c r="Q16" s="51">
        <f>IF('[1]15'!AT23&lt;&gt;0,'[1]15'!AT23,"")</f>
        <v>59</v>
      </c>
      <c r="R16" s="51">
        <f>IF('[1]16'!AT23&lt;&gt;0,'[1]16'!AT23,"")</f>
        <v>59</v>
      </c>
      <c r="S16" s="51">
        <f>IF('[1]17'!AT23&lt;&gt;0,'[1]17'!AT23,"")</f>
        <v>59</v>
      </c>
      <c r="T16" s="51">
        <f>IF('[1]18'!AT23&lt;&gt;0,'[1]18'!AT23,"")</f>
        <v>59</v>
      </c>
      <c r="U16" s="51">
        <f>IF('[1]19'!AT23&lt;&gt;0,'[1]19'!AT23,"")</f>
        <v>58</v>
      </c>
      <c r="V16" s="51">
        <f>IF('[1]20'!AT23&lt;&gt;0,'[1]20'!AT23,"")</f>
        <v>58</v>
      </c>
      <c r="W16" s="51">
        <f>IF('[1]21'!AT23&lt;&gt;0,'[1]21'!AT23,"")</f>
        <v>58</v>
      </c>
      <c r="X16" s="51">
        <f>IF('[1]22'!AT23&lt;&gt;0,'[1]22'!AT23,"")</f>
        <v>58</v>
      </c>
      <c r="Y16" s="51">
        <f>IF('[1]23'!AT23&lt;&gt;0,'[1]23'!AT23,"")</f>
        <v>58</v>
      </c>
      <c r="Z16" s="51">
        <f>IF('[1]24'!AT23&lt;&gt;0,'[1]24'!AT23,"")</f>
        <v>58</v>
      </c>
      <c r="AA16" s="51">
        <f>IF('[1]25'!AT23&lt;&gt;0,'[1]25'!AT23,"")</f>
        <v>58</v>
      </c>
      <c r="AB16" s="51">
        <f>IF('[1]26'!AT23&lt;&gt;0,'[1]26'!AT23,"")</f>
        <v>58</v>
      </c>
      <c r="AC16" s="51">
        <f>IF('[1]27'!AT23&lt;&gt;0,'[1]27'!AT23,"")</f>
        <v>58</v>
      </c>
      <c r="AD16" s="51">
        <f>IF('[1]28'!AT23&lt;&gt;0,'[1]28'!AT23,"")</f>
        <v>58</v>
      </c>
      <c r="AE16" s="51">
        <f>IF('[1]29'!AT23&lt;&gt;0,'[1]29'!AT23,"")</f>
        <v>57</v>
      </c>
      <c r="AF16" s="51">
        <f>IF('[1]30'!AT23&lt;&gt;0,'[1]30'!AT23,"")</f>
        <v>57</v>
      </c>
      <c r="AG16" s="52" t="str">
        <f>IF('[1]31'!AT23&lt;&gt;0,'[1]31'!AT23,"")</f>
        <v/>
      </c>
      <c r="AH16" s="28"/>
      <c r="AI16" s="53">
        <f t="shared" si="0"/>
        <v>56.533333333333331</v>
      </c>
      <c r="AJ16" s="28"/>
      <c r="AK16" s="53">
        <f t="shared" si="1"/>
        <v>55.125</v>
      </c>
      <c r="AL16" s="28"/>
      <c r="AM16" s="53">
        <f t="shared" si="2"/>
        <v>58</v>
      </c>
      <c r="AN16" s="25" t="str">
        <f>IF([1]Parabolica!$AS23&lt;&gt;0,[1]Parabolica!$AS23,"")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IF('[1]01'!AT24&lt;&gt;0,'[1]01'!AT24,"")</f>
        <v>10</v>
      </c>
      <c r="D17" s="51">
        <f>IF('[1]02'!AT24&lt;&gt;0,'[1]02'!AT24,"")</f>
        <v>10</v>
      </c>
      <c r="E17" s="51">
        <f>IF('[1]03'!AT24&lt;&gt;0,'[1]03'!AT24,"")</f>
        <v>10</v>
      </c>
      <c r="F17" s="51">
        <f>IF('[1]04'!AT24&lt;&gt;0,'[1]04'!AT24,"")</f>
        <v>10</v>
      </c>
      <c r="G17" s="51">
        <f>IF('[1]05'!AT24&lt;&gt;0,'[1]05'!AT24,"")</f>
        <v>10</v>
      </c>
      <c r="H17" s="51">
        <f>IF('[1]06'!AT24&lt;&gt;0,'[1]06'!AT24,"")</f>
        <v>10</v>
      </c>
      <c r="I17" s="51">
        <f>IF('[1]07'!AT24&lt;&gt;0,'[1]07'!AT24,"")</f>
        <v>10</v>
      </c>
      <c r="J17" s="51">
        <f>IF('[1]08'!AT24&lt;&gt;0,'[1]08'!AT24,"")</f>
        <v>11</v>
      </c>
      <c r="K17" s="51">
        <f>IF('[1]09'!AT24&lt;&gt;0,'[1]09'!AT24,"")</f>
        <v>11</v>
      </c>
      <c r="L17" s="51">
        <f>IF('[1]10'!AT24&lt;&gt;0,'[1]10'!AT24,"")</f>
        <v>11</v>
      </c>
      <c r="M17" s="51">
        <f>IF('[1]11'!AT24&lt;&gt;0,'[1]11'!AT24,"")</f>
        <v>11</v>
      </c>
      <c r="N17" s="51">
        <f>IF('[1]12'!AT24&lt;&gt;0,'[1]12'!AT24,"")</f>
        <v>11</v>
      </c>
      <c r="O17" s="51">
        <f>IF('[1]13'!AT24&lt;&gt;0,'[1]13'!AT24,"")</f>
        <v>11</v>
      </c>
      <c r="P17" s="51">
        <f>IF('[1]14'!AT24&lt;&gt;0,'[1]14'!AT24,"")</f>
        <v>11</v>
      </c>
      <c r="Q17" s="51">
        <f>IF('[1]15'!AT24&lt;&gt;0,'[1]15'!AT24,"")</f>
        <v>11</v>
      </c>
      <c r="R17" s="51">
        <f>IF('[1]16'!AT24&lt;&gt;0,'[1]16'!AT24,"")</f>
        <v>11</v>
      </c>
      <c r="S17" s="51">
        <f>IF('[1]17'!AT24&lt;&gt;0,'[1]17'!AT24,"")</f>
        <v>11</v>
      </c>
      <c r="T17" s="51">
        <f>IF('[1]18'!AT24&lt;&gt;0,'[1]18'!AT24,"")</f>
        <v>11</v>
      </c>
      <c r="U17" s="51">
        <f>IF('[1]19'!AT24&lt;&gt;0,'[1]19'!AT24,"")</f>
        <v>11</v>
      </c>
      <c r="V17" s="51">
        <f>IF('[1]20'!AT24&lt;&gt;0,'[1]20'!AT24,"")</f>
        <v>11</v>
      </c>
      <c r="W17" s="51">
        <f>IF('[1]21'!AT24&lt;&gt;0,'[1]21'!AT24,"")</f>
        <v>11</v>
      </c>
      <c r="X17" s="51">
        <f>IF('[1]22'!AT24&lt;&gt;0,'[1]22'!AT24,"")</f>
        <v>11</v>
      </c>
      <c r="Y17" s="51">
        <f>IF('[1]23'!AT24&lt;&gt;0,'[1]23'!AT24,"")</f>
        <v>11</v>
      </c>
      <c r="Z17" s="51">
        <f>IF('[1]24'!AT24&lt;&gt;0,'[1]24'!AT24,"")</f>
        <v>11</v>
      </c>
      <c r="AA17" s="51">
        <f>IF('[1]25'!AT24&lt;&gt;0,'[1]25'!AT24,"")</f>
        <v>11</v>
      </c>
      <c r="AB17" s="51">
        <f>IF('[1]26'!AT24&lt;&gt;0,'[1]26'!AT24,"")</f>
        <v>11</v>
      </c>
      <c r="AC17" s="51">
        <f>IF('[1]27'!AT24&lt;&gt;0,'[1]27'!AT24,"")</f>
        <v>11</v>
      </c>
      <c r="AD17" s="51">
        <f>IF('[1]28'!AT24&lt;&gt;0,'[1]28'!AT24,"")</f>
        <v>11</v>
      </c>
      <c r="AE17" s="51">
        <f>IF('[1]29'!AT24&lt;&gt;0,'[1]29'!AT24,"")</f>
        <v>11</v>
      </c>
      <c r="AF17" s="51">
        <f>IF('[1]30'!AT24&lt;&gt;0,'[1]30'!AT24,"")</f>
        <v>11</v>
      </c>
      <c r="AG17" s="52" t="str">
        <f>IF('[1]31'!AT24&lt;&gt;0,'[1]31'!AT24,"")</f>
        <v/>
      </c>
      <c r="AH17" s="28"/>
      <c r="AI17" s="53">
        <f t="shared" si="0"/>
        <v>10.533333333333333</v>
      </c>
      <c r="AJ17" s="28"/>
      <c r="AK17" s="53">
        <f t="shared" si="1"/>
        <v>10.125</v>
      </c>
      <c r="AL17" s="28"/>
      <c r="AM17" s="53">
        <f t="shared" si="2"/>
        <v>11</v>
      </c>
      <c r="AN17" s="25" t="str">
        <f>IF([1]Parabolica!$AS24&lt;&gt;0,[1]Parabolica!$AS24,"")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 t="str">
        <f>IF('[1]01'!AT25&lt;&gt;0,'[1]01'!AT25,"")</f>
        <v/>
      </c>
      <c r="D18" s="51" t="str">
        <f>IF('[1]02'!AT25&lt;&gt;0,'[1]02'!AT25,"")</f>
        <v/>
      </c>
      <c r="E18" s="51" t="str">
        <f>IF('[1]03'!AT25&lt;&gt;0,'[1]03'!AT25,"")</f>
        <v/>
      </c>
      <c r="F18" s="51" t="str">
        <f>IF('[1]04'!AT25&lt;&gt;0,'[1]04'!AT25,"")</f>
        <v/>
      </c>
      <c r="G18" s="51" t="str">
        <f>IF('[1]05'!AT25&lt;&gt;0,'[1]05'!AT25,"")</f>
        <v/>
      </c>
      <c r="H18" s="51" t="str">
        <f>IF('[1]06'!AT25&lt;&gt;0,'[1]06'!AT25,"")</f>
        <v/>
      </c>
      <c r="I18" s="51" t="str">
        <f>IF('[1]07'!AT25&lt;&gt;0,'[1]07'!AT25,"")</f>
        <v/>
      </c>
      <c r="J18" s="51" t="str">
        <f>IF('[1]08'!AT25&lt;&gt;0,'[1]08'!AT25,"")</f>
        <v/>
      </c>
      <c r="K18" s="51" t="str">
        <f>IF('[1]09'!AT25&lt;&gt;0,'[1]09'!AT25,"")</f>
        <v/>
      </c>
      <c r="L18" s="51" t="str">
        <f>IF('[1]10'!AT25&lt;&gt;0,'[1]10'!AT25,"")</f>
        <v/>
      </c>
      <c r="M18" s="51" t="str">
        <f>IF('[1]11'!AT25&lt;&gt;0,'[1]11'!AT25,"")</f>
        <v/>
      </c>
      <c r="N18" s="51" t="str">
        <f>IF('[1]12'!AT25&lt;&gt;0,'[1]12'!AT25,"")</f>
        <v/>
      </c>
      <c r="O18" s="51" t="str">
        <f>IF('[1]13'!AT25&lt;&gt;0,'[1]13'!AT25,"")</f>
        <v/>
      </c>
      <c r="P18" s="51" t="str">
        <f>IF('[1]14'!AT25&lt;&gt;0,'[1]14'!AT25,"")</f>
        <v/>
      </c>
      <c r="Q18" s="51" t="str">
        <f>IF('[1]15'!AT25&lt;&gt;0,'[1]15'!AT25,"")</f>
        <v/>
      </c>
      <c r="R18" s="51" t="str">
        <f>IF('[1]16'!AT25&lt;&gt;0,'[1]16'!AT25,"")</f>
        <v/>
      </c>
      <c r="S18" s="51" t="str">
        <f>IF('[1]17'!AT25&lt;&gt;0,'[1]17'!AT25,"")</f>
        <v/>
      </c>
      <c r="T18" s="51" t="str">
        <f>IF('[1]18'!AT25&lt;&gt;0,'[1]18'!AT25,"")</f>
        <v/>
      </c>
      <c r="U18" s="51" t="str">
        <f>IF('[1]19'!AT25&lt;&gt;0,'[1]19'!AT25,"")</f>
        <v/>
      </c>
      <c r="V18" s="51" t="str">
        <f>IF('[1]20'!AT25&lt;&gt;0,'[1]20'!AT25,"")</f>
        <v/>
      </c>
      <c r="W18" s="51" t="str">
        <f>IF('[1]21'!AT25&lt;&gt;0,'[1]21'!AT25,"")</f>
        <v/>
      </c>
      <c r="X18" s="51" t="str">
        <f>IF('[1]22'!AT25&lt;&gt;0,'[1]22'!AT25,"")</f>
        <v/>
      </c>
      <c r="Y18" s="51" t="str">
        <f>IF('[1]23'!AT25&lt;&gt;0,'[1]23'!AT25,"")</f>
        <v/>
      </c>
      <c r="Z18" s="51" t="str">
        <f>IF('[1]24'!AT25&lt;&gt;0,'[1]24'!AT25,"")</f>
        <v/>
      </c>
      <c r="AA18" s="51" t="str">
        <f>IF('[1]25'!AT25&lt;&gt;0,'[1]25'!AT25,"")</f>
        <v/>
      </c>
      <c r="AB18" s="51" t="str">
        <f>IF('[1]26'!AT25&lt;&gt;0,'[1]26'!AT25,"")</f>
        <v/>
      </c>
      <c r="AC18" s="51" t="str">
        <f>IF('[1]27'!AT25&lt;&gt;0,'[1]27'!AT25,"")</f>
        <v/>
      </c>
      <c r="AD18" s="51" t="str">
        <f>IF('[1]28'!AT25&lt;&gt;0,'[1]28'!AT25,"")</f>
        <v/>
      </c>
      <c r="AE18" s="51" t="str">
        <f>IF('[1]29'!AT25&lt;&gt;0,'[1]29'!AT25,"")</f>
        <v/>
      </c>
      <c r="AF18" s="51" t="str">
        <f>IF('[1]30'!AT25&lt;&gt;0,'[1]30'!AT25,"")</f>
        <v/>
      </c>
      <c r="AG18" s="52" t="str">
        <f>IF('[1]31'!AT25&lt;&gt;0,'[1]31'!AT25,"")</f>
        <v/>
      </c>
      <c r="AH18" s="28"/>
      <c r="AI18" s="53" t="e">
        <f t="shared" si="0"/>
        <v>#DIV/0!</v>
      </c>
      <c r="AJ18" s="28"/>
      <c r="AK18" s="53" t="e">
        <f t="shared" si="1"/>
        <v>#DIV/0!</v>
      </c>
      <c r="AL18" s="28"/>
      <c r="AM18" s="53" t="e">
        <f t="shared" si="2"/>
        <v>#DIV/0!</v>
      </c>
      <c r="AN18" s="25" t="str">
        <f>IF([1]Parabolica!$AS25&lt;&gt;0,[1]Parabolica!$AS25,"")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 t="str">
        <f>IF('[1]01'!AT26&lt;&gt;0,'[1]01'!AT26,"")</f>
        <v/>
      </c>
      <c r="D19" s="51" t="str">
        <f>IF('[1]02'!AT26&lt;&gt;0,'[1]02'!AT26,"")</f>
        <v/>
      </c>
      <c r="E19" s="51" t="str">
        <f>IF('[1]03'!AT26&lt;&gt;0,'[1]03'!AT26,"")</f>
        <v/>
      </c>
      <c r="F19" s="51" t="str">
        <f>IF('[1]04'!AT26&lt;&gt;0,'[1]04'!AT26,"")</f>
        <v/>
      </c>
      <c r="G19" s="51" t="str">
        <f>IF('[1]05'!AT26&lt;&gt;0,'[1]05'!AT26,"")</f>
        <v/>
      </c>
      <c r="H19" s="51" t="str">
        <f>IF('[1]06'!AT26&lt;&gt;0,'[1]06'!AT26,"")</f>
        <v/>
      </c>
      <c r="I19" s="51" t="str">
        <f>IF('[1]07'!AT26&lt;&gt;0,'[1]07'!AT26,"")</f>
        <v/>
      </c>
      <c r="J19" s="51" t="str">
        <f>IF('[1]08'!AT26&lt;&gt;0,'[1]08'!AT26,"")</f>
        <v/>
      </c>
      <c r="K19" s="51" t="str">
        <f>IF('[1]09'!AT26&lt;&gt;0,'[1]09'!AT26,"")</f>
        <v/>
      </c>
      <c r="L19" s="51" t="str">
        <f>IF('[1]10'!AT26&lt;&gt;0,'[1]10'!AT26,"")</f>
        <v/>
      </c>
      <c r="M19" s="51" t="str">
        <f>IF('[1]11'!AT26&lt;&gt;0,'[1]11'!AT26,"")</f>
        <v/>
      </c>
      <c r="N19" s="51" t="str">
        <f>IF('[1]12'!AT26&lt;&gt;0,'[1]12'!AT26,"")</f>
        <v/>
      </c>
      <c r="O19" s="51" t="str">
        <f>IF('[1]13'!AT26&lt;&gt;0,'[1]13'!AT26,"")</f>
        <v/>
      </c>
      <c r="P19" s="51" t="str">
        <f>IF('[1]14'!AT26&lt;&gt;0,'[1]14'!AT26,"")</f>
        <v/>
      </c>
      <c r="Q19" s="51" t="str">
        <f>IF('[1]15'!AT26&lt;&gt;0,'[1]15'!AT26,"")</f>
        <v/>
      </c>
      <c r="R19" s="51" t="str">
        <f>IF('[1]16'!AT26&lt;&gt;0,'[1]16'!AT26,"")</f>
        <v/>
      </c>
      <c r="S19" s="51" t="str">
        <f>IF('[1]17'!AT26&lt;&gt;0,'[1]17'!AT26,"")</f>
        <v/>
      </c>
      <c r="T19" s="51" t="str">
        <f>IF('[1]18'!AT26&lt;&gt;0,'[1]18'!AT26,"")</f>
        <v/>
      </c>
      <c r="U19" s="51" t="str">
        <f>IF('[1]19'!AT26&lt;&gt;0,'[1]19'!AT26,"")</f>
        <v/>
      </c>
      <c r="V19" s="51" t="str">
        <f>IF('[1]20'!AT26&lt;&gt;0,'[1]20'!AT26,"")</f>
        <v/>
      </c>
      <c r="W19" s="51" t="str">
        <f>IF('[1]21'!AT26&lt;&gt;0,'[1]21'!AT26,"")</f>
        <v/>
      </c>
      <c r="X19" s="51" t="str">
        <f>IF('[1]22'!AT26&lt;&gt;0,'[1]22'!AT26,"")</f>
        <v/>
      </c>
      <c r="Y19" s="51" t="str">
        <f>IF('[1]23'!AT26&lt;&gt;0,'[1]23'!AT26,"")</f>
        <v/>
      </c>
      <c r="Z19" s="51" t="str">
        <f>IF('[1]24'!AT26&lt;&gt;0,'[1]24'!AT26,"")</f>
        <v/>
      </c>
      <c r="AA19" s="51" t="str">
        <f>IF('[1]25'!AT26&lt;&gt;0,'[1]25'!AT26,"")</f>
        <v/>
      </c>
      <c r="AB19" s="51" t="str">
        <f>IF('[1]26'!AT26&lt;&gt;0,'[1]26'!AT26,"")</f>
        <v/>
      </c>
      <c r="AC19" s="51" t="str">
        <f>IF('[1]27'!AT26&lt;&gt;0,'[1]27'!AT26,"")</f>
        <v/>
      </c>
      <c r="AD19" s="51" t="str">
        <f>IF('[1]28'!AT26&lt;&gt;0,'[1]28'!AT26,"")</f>
        <v/>
      </c>
      <c r="AE19" s="51" t="str">
        <f>IF('[1]29'!AT26&lt;&gt;0,'[1]29'!AT26,"")</f>
        <v/>
      </c>
      <c r="AF19" s="51" t="str">
        <f>IF('[1]30'!AT26&lt;&gt;0,'[1]30'!AT26,"")</f>
        <v/>
      </c>
      <c r="AG19" s="52" t="str">
        <f>IF('[1]31'!AT26&lt;&gt;0,'[1]31'!AT26,"")</f>
        <v/>
      </c>
      <c r="AH19" s="28"/>
      <c r="AI19" s="53" t="e">
        <f t="shared" si="0"/>
        <v>#DIV/0!</v>
      </c>
      <c r="AJ19" s="28"/>
      <c r="AK19" s="53" t="e">
        <f t="shared" si="1"/>
        <v>#DIV/0!</v>
      </c>
      <c r="AL19" s="28"/>
      <c r="AM19" s="53" t="e">
        <f t="shared" si="2"/>
        <v>#DIV/0!</v>
      </c>
      <c r="AN19" s="25" t="str">
        <f>IF([1]Parabolica!$AS26&lt;&gt;0,[1]Parabolica!$AS26,"")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 t="str">
        <f>IF('[1]01'!AT27&lt;&gt;0,'[1]01'!AT27,"")</f>
        <v/>
      </c>
      <c r="D20" s="55" t="str">
        <f>IF('[1]02'!AT27&lt;&gt;0,'[1]02'!AT27,"")</f>
        <v/>
      </c>
      <c r="E20" s="55" t="str">
        <f>IF('[1]03'!AT27&lt;&gt;0,'[1]03'!AT27,"")</f>
        <v/>
      </c>
      <c r="F20" s="55" t="str">
        <f>IF('[1]04'!AT27&lt;&gt;0,'[1]04'!AT27,"")</f>
        <v/>
      </c>
      <c r="G20" s="55" t="str">
        <f>IF('[1]05'!AT27&lt;&gt;0,'[1]05'!AT27,"")</f>
        <v/>
      </c>
      <c r="H20" s="55" t="str">
        <f>IF('[1]06'!AT27&lt;&gt;0,'[1]06'!AT27,"")</f>
        <v/>
      </c>
      <c r="I20" s="55" t="str">
        <f>IF('[1]07'!AT27&lt;&gt;0,'[1]07'!AT27,"")</f>
        <v/>
      </c>
      <c r="J20" s="55" t="str">
        <f>IF('[1]08'!AT27&lt;&gt;0,'[1]08'!AT27,"")</f>
        <v/>
      </c>
      <c r="K20" s="55" t="str">
        <f>IF('[1]09'!AT27&lt;&gt;0,'[1]09'!AT27,"")</f>
        <v/>
      </c>
      <c r="L20" s="55" t="str">
        <f>IF('[1]10'!AT27&lt;&gt;0,'[1]10'!AT27,"")</f>
        <v/>
      </c>
      <c r="M20" s="55" t="str">
        <f>IF('[1]11'!AT27&lt;&gt;0,'[1]11'!AT27,"")</f>
        <v/>
      </c>
      <c r="N20" s="55" t="str">
        <f>IF('[1]12'!AT27&lt;&gt;0,'[1]12'!AT27,"")</f>
        <v/>
      </c>
      <c r="O20" s="55" t="str">
        <f>IF('[1]13'!AT27&lt;&gt;0,'[1]13'!AT27,"")</f>
        <v/>
      </c>
      <c r="P20" s="55" t="str">
        <f>IF('[1]14'!AT27&lt;&gt;0,'[1]14'!AT27,"")</f>
        <v/>
      </c>
      <c r="Q20" s="55" t="str">
        <f>IF('[1]15'!AT27&lt;&gt;0,'[1]15'!AT27,"")</f>
        <v/>
      </c>
      <c r="R20" s="55" t="str">
        <f>IF('[1]16'!AT27&lt;&gt;0,'[1]16'!AT27,"")</f>
        <v/>
      </c>
      <c r="S20" s="55" t="str">
        <f>IF('[1]17'!AT27&lt;&gt;0,'[1]17'!AT27,"")</f>
        <v/>
      </c>
      <c r="T20" s="55" t="str">
        <f>IF('[1]18'!AT27&lt;&gt;0,'[1]18'!AT27,"")</f>
        <v/>
      </c>
      <c r="U20" s="55" t="str">
        <f>IF('[1]19'!AT27&lt;&gt;0,'[1]19'!AT27,"")</f>
        <v/>
      </c>
      <c r="V20" s="55" t="str">
        <f>IF('[1]20'!AT27&lt;&gt;0,'[1]20'!AT27,"")</f>
        <v/>
      </c>
      <c r="W20" s="55" t="str">
        <f>IF('[1]21'!AT27&lt;&gt;0,'[1]21'!AT27,"")</f>
        <v/>
      </c>
      <c r="X20" s="55" t="str">
        <f>IF('[1]22'!AT27&lt;&gt;0,'[1]22'!AT27,"")</f>
        <v/>
      </c>
      <c r="Y20" s="55" t="str">
        <f>IF('[1]23'!AT27&lt;&gt;0,'[1]23'!AT27,"")</f>
        <v/>
      </c>
      <c r="Z20" s="55" t="str">
        <f>IF('[1]24'!AT27&lt;&gt;0,'[1]24'!AT27,"")</f>
        <v/>
      </c>
      <c r="AA20" s="55" t="str">
        <f>IF('[1]25'!AT27&lt;&gt;0,'[1]25'!AT27,"")</f>
        <v/>
      </c>
      <c r="AB20" s="55" t="str">
        <f>IF('[1]26'!AT27&lt;&gt;0,'[1]26'!AT27,"")</f>
        <v/>
      </c>
      <c r="AC20" s="55" t="str">
        <f>IF('[1]27'!AT27&lt;&gt;0,'[1]27'!AT27,"")</f>
        <v/>
      </c>
      <c r="AD20" s="55" t="str">
        <f>IF('[1]28'!AT27&lt;&gt;0,'[1]28'!AT27,"")</f>
        <v/>
      </c>
      <c r="AE20" s="55" t="str">
        <f>IF('[1]29'!AT27&lt;&gt;0,'[1]29'!AT27,"")</f>
        <v/>
      </c>
      <c r="AF20" s="55" t="str">
        <f>IF('[1]30'!AT27&lt;&gt;0,'[1]30'!AT27,"")</f>
        <v/>
      </c>
      <c r="AG20" s="56" t="str">
        <f>IF('[1]31'!AT27&lt;&gt;0,'[1]31'!AT27,"")</f>
        <v/>
      </c>
      <c r="AH20" s="28"/>
      <c r="AI20" s="53" t="e">
        <f t="shared" si="0"/>
        <v>#DIV/0!</v>
      </c>
      <c r="AJ20" s="28"/>
      <c r="AK20" s="53" t="e">
        <f t="shared" si="1"/>
        <v>#DIV/0!</v>
      </c>
      <c r="AL20" s="58"/>
      <c r="AM20" s="57" t="e">
        <f t="shared" si="2"/>
        <v>#DIV/0!</v>
      </c>
      <c r="AN20" s="25" t="str">
        <f>IF([1]Parabolica!$AS27&lt;&gt;0,[1]Parabolica!$AS27,"")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 t="str">
        <f>IF('[1]01'!AT28&lt;&gt;0,'[1]01'!AT28,"")</f>
        <v/>
      </c>
      <c r="D21" s="55" t="str">
        <f>IF('[1]02'!AT28&lt;&gt;0,'[1]02'!AT28,"")</f>
        <v/>
      </c>
      <c r="E21" s="55" t="str">
        <f>IF('[1]03'!AT28&lt;&gt;0,'[1]03'!AT28,"")</f>
        <v/>
      </c>
      <c r="F21" s="55" t="str">
        <f>IF('[1]04'!AT28&lt;&gt;0,'[1]04'!AT28,"")</f>
        <v/>
      </c>
      <c r="G21" s="55" t="str">
        <f>IF('[1]05'!AT28&lt;&gt;0,'[1]05'!AT28,"")</f>
        <v/>
      </c>
      <c r="H21" s="55" t="str">
        <f>IF('[1]06'!AT28&lt;&gt;0,'[1]06'!AT28,"")</f>
        <v/>
      </c>
      <c r="I21" s="55" t="str">
        <f>IF('[1]07'!AT28&lt;&gt;0,'[1]07'!AT28,"")</f>
        <v/>
      </c>
      <c r="J21" s="55" t="str">
        <f>IF('[1]08'!AT28&lt;&gt;0,'[1]08'!AT28,"")</f>
        <v/>
      </c>
      <c r="K21" s="55" t="str">
        <f>IF('[1]09'!AT28&lt;&gt;0,'[1]09'!AT28,"")</f>
        <v/>
      </c>
      <c r="L21" s="55" t="str">
        <f>IF('[1]10'!AT28&lt;&gt;0,'[1]10'!AT28,"")</f>
        <v/>
      </c>
      <c r="M21" s="55" t="str">
        <f>IF('[1]11'!AT28&lt;&gt;0,'[1]11'!AT28,"")</f>
        <v/>
      </c>
      <c r="N21" s="55" t="str">
        <f>IF('[1]12'!AT28&lt;&gt;0,'[1]12'!AT28,"")</f>
        <v/>
      </c>
      <c r="O21" s="55" t="str">
        <f>IF('[1]13'!AT28&lt;&gt;0,'[1]13'!AT28,"")</f>
        <v/>
      </c>
      <c r="P21" s="55" t="str">
        <f>IF('[1]14'!AT28&lt;&gt;0,'[1]14'!AT28,"")</f>
        <v/>
      </c>
      <c r="Q21" s="55" t="str">
        <f>IF('[1]15'!AT28&lt;&gt;0,'[1]15'!AT28,"")</f>
        <v/>
      </c>
      <c r="R21" s="55" t="str">
        <f>IF('[1]16'!AT28&lt;&gt;0,'[1]16'!AT28,"")</f>
        <v/>
      </c>
      <c r="S21" s="55" t="str">
        <f>IF('[1]17'!AT28&lt;&gt;0,'[1]17'!AT28,"")</f>
        <v/>
      </c>
      <c r="T21" s="55" t="str">
        <f>IF('[1]18'!AT28&lt;&gt;0,'[1]18'!AT28,"")</f>
        <v/>
      </c>
      <c r="U21" s="55" t="str">
        <f>IF('[1]19'!AT28&lt;&gt;0,'[1]19'!AT28,"")</f>
        <v/>
      </c>
      <c r="V21" s="55" t="str">
        <f>IF('[1]20'!AT28&lt;&gt;0,'[1]20'!AT28,"")</f>
        <v/>
      </c>
      <c r="W21" s="55" t="str">
        <f>IF('[1]21'!AT28&lt;&gt;0,'[1]21'!AT28,"")</f>
        <v/>
      </c>
      <c r="X21" s="55" t="str">
        <f>IF('[1]22'!AT28&lt;&gt;0,'[1]22'!AT28,"")</f>
        <v/>
      </c>
      <c r="Y21" s="55" t="str">
        <f>IF('[1]23'!AT28&lt;&gt;0,'[1]23'!AT28,"")</f>
        <v/>
      </c>
      <c r="Z21" s="55" t="str">
        <f>IF('[1]24'!AT28&lt;&gt;0,'[1]24'!AT28,"")</f>
        <v/>
      </c>
      <c r="AA21" s="55" t="str">
        <f>IF('[1]25'!AT28&lt;&gt;0,'[1]25'!AT28,"")</f>
        <v/>
      </c>
      <c r="AB21" s="55" t="str">
        <f>IF('[1]26'!AT28&lt;&gt;0,'[1]26'!AT28,"")</f>
        <v/>
      </c>
      <c r="AC21" s="55" t="str">
        <f>IF('[1]27'!AT28&lt;&gt;0,'[1]27'!AT28,"")</f>
        <v/>
      </c>
      <c r="AD21" s="55" t="str">
        <f>IF('[1]28'!AT28&lt;&gt;0,'[1]28'!AT28,"")</f>
        <v/>
      </c>
      <c r="AE21" s="55" t="str">
        <f>IF('[1]29'!AT28&lt;&gt;0,'[1]29'!AT28,"")</f>
        <v/>
      </c>
      <c r="AF21" s="55" t="str">
        <f>IF('[1]30'!AT28&lt;&gt;0,'[1]30'!AT28,"")</f>
        <v/>
      </c>
      <c r="AG21" s="56" t="str">
        <f>IF('[1]31'!AT28&lt;&gt;0,'[1]31'!AT28,"")</f>
        <v/>
      </c>
      <c r="AH21" s="28"/>
      <c r="AI21" s="53" t="e">
        <f t="shared" si="0"/>
        <v>#DIV/0!</v>
      </c>
      <c r="AJ21" s="28"/>
      <c r="AK21" s="53" t="e">
        <f t="shared" si="1"/>
        <v>#DIV/0!</v>
      </c>
      <c r="AL21" s="58"/>
      <c r="AM21" s="57" t="e">
        <f t="shared" si="2"/>
        <v>#DIV/0!</v>
      </c>
      <c r="AN21" s="25" t="str">
        <f>IF([1]Parabolica!$AS28&lt;&gt;0,[1]Parabolica!$AS28,"")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 t="str">
        <f>IF('[1]01'!AT29&lt;&gt;0,'[1]01'!AT29,"")</f>
        <v/>
      </c>
      <c r="D22" s="55" t="str">
        <f>IF('[1]02'!AT29&lt;&gt;0,'[1]02'!AT29,"")</f>
        <v/>
      </c>
      <c r="E22" s="55" t="str">
        <f>IF('[1]03'!AT29&lt;&gt;0,'[1]03'!AT29,"")</f>
        <v/>
      </c>
      <c r="F22" s="55" t="str">
        <f>IF('[1]04'!AT29&lt;&gt;0,'[1]04'!AT29,"")</f>
        <v/>
      </c>
      <c r="G22" s="55" t="str">
        <f>IF('[1]05'!AT29&lt;&gt;0,'[1]05'!AT29,"")</f>
        <v/>
      </c>
      <c r="H22" s="55" t="str">
        <f>IF('[1]06'!AT29&lt;&gt;0,'[1]06'!AT29,"")</f>
        <v/>
      </c>
      <c r="I22" s="55" t="str">
        <f>IF('[1]07'!AT29&lt;&gt;0,'[1]07'!AT29,"")</f>
        <v/>
      </c>
      <c r="J22" s="55" t="str">
        <f>IF('[1]08'!AT29&lt;&gt;0,'[1]08'!AT29,"")</f>
        <v/>
      </c>
      <c r="K22" s="55" t="str">
        <f>IF('[1]09'!AT29&lt;&gt;0,'[1]09'!AT29,"")</f>
        <v/>
      </c>
      <c r="L22" s="55" t="str">
        <f>IF('[1]10'!AT29&lt;&gt;0,'[1]10'!AT29,"")</f>
        <v/>
      </c>
      <c r="M22" s="55" t="str">
        <f>IF('[1]11'!AT29&lt;&gt;0,'[1]11'!AT29,"")</f>
        <v/>
      </c>
      <c r="N22" s="55" t="str">
        <f>IF('[1]12'!AT29&lt;&gt;0,'[1]12'!AT29,"")</f>
        <v/>
      </c>
      <c r="O22" s="55" t="str">
        <f>IF('[1]13'!AT29&lt;&gt;0,'[1]13'!AT29,"")</f>
        <v/>
      </c>
      <c r="P22" s="55" t="str">
        <f>IF('[1]14'!AT29&lt;&gt;0,'[1]14'!AT29,"")</f>
        <v/>
      </c>
      <c r="Q22" s="55" t="str">
        <f>IF('[1]15'!AT29&lt;&gt;0,'[1]15'!AT29,"")</f>
        <v/>
      </c>
      <c r="R22" s="55" t="str">
        <f>IF('[1]16'!AT29&lt;&gt;0,'[1]16'!AT29,"")</f>
        <v/>
      </c>
      <c r="S22" s="55" t="str">
        <f>IF('[1]17'!AT29&lt;&gt;0,'[1]17'!AT29,"")</f>
        <v/>
      </c>
      <c r="T22" s="55" t="str">
        <f>IF('[1]18'!AT29&lt;&gt;0,'[1]18'!AT29,"")</f>
        <v/>
      </c>
      <c r="U22" s="55" t="str">
        <f>IF('[1]19'!AT29&lt;&gt;0,'[1]19'!AT29,"")</f>
        <v/>
      </c>
      <c r="V22" s="55" t="str">
        <f>IF('[1]20'!AT29&lt;&gt;0,'[1]20'!AT29,"")</f>
        <v/>
      </c>
      <c r="W22" s="55" t="str">
        <f>IF('[1]21'!AT29&lt;&gt;0,'[1]21'!AT29,"")</f>
        <v/>
      </c>
      <c r="X22" s="55" t="str">
        <f>IF('[1]22'!AT29&lt;&gt;0,'[1]22'!AT29,"")</f>
        <v/>
      </c>
      <c r="Y22" s="55" t="str">
        <f>IF('[1]23'!AT29&lt;&gt;0,'[1]23'!AT29,"")</f>
        <v/>
      </c>
      <c r="Z22" s="55" t="str">
        <f>IF('[1]24'!AT29&lt;&gt;0,'[1]24'!AT29,"")</f>
        <v/>
      </c>
      <c r="AA22" s="55" t="str">
        <f>IF('[1]25'!AT29&lt;&gt;0,'[1]25'!AT29,"")</f>
        <v/>
      </c>
      <c r="AB22" s="55" t="str">
        <f>IF('[1]26'!AT29&lt;&gt;0,'[1]26'!AT29,"")</f>
        <v/>
      </c>
      <c r="AC22" s="55" t="str">
        <f>IF('[1]27'!AT29&lt;&gt;0,'[1]27'!AT29,"")</f>
        <v/>
      </c>
      <c r="AD22" s="55" t="str">
        <f>IF('[1]28'!AT29&lt;&gt;0,'[1]28'!AT29,"")</f>
        <v/>
      </c>
      <c r="AE22" s="55" t="str">
        <f>IF('[1]29'!AT29&lt;&gt;0,'[1]29'!AT29,"")</f>
        <v/>
      </c>
      <c r="AF22" s="55" t="str">
        <f>IF('[1]30'!AT29&lt;&gt;0,'[1]30'!AT29,"")</f>
        <v/>
      </c>
      <c r="AG22" s="56" t="str">
        <f>IF('[1]31'!AT29&lt;&gt;0,'[1]31'!AT29,"")</f>
        <v/>
      </c>
      <c r="AH22" s="28"/>
      <c r="AI22" s="53" t="e">
        <f t="shared" si="0"/>
        <v>#DIV/0!</v>
      </c>
      <c r="AJ22" s="28"/>
      <c r="AK22" s="53" t="e">
        <f t="shared" si="1"/>
        <v>#DIV/0!</v>
      </c>
      <c r="AL22" s="58"/>
      <c r="AM22" s="57" t="e">
        <f t="shared" si="2"/>
        <v>#DIV/0!</v>
      </c>
      <c r="AN22" s="25" t="str">
        <f>IF([1]Parabolica!$AS29&lt;&gt;0,[1]Parabolica!$AS29,"")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 t="str">
        <f>IF('[1]01'!AT30&lt;&gt;0,'[1]01'!AT30,"")</f>
        <v/>
      </c>
      <c r="D23" s="55" t="str">
        <f>IF('[1]02'!AT30&lt;&gt;0,'[1]02'!AT30,"")</f>
        <v/>
      </c>
      <c r="E23" s="55" t="str">
        <f>IF('[1]03'!AT30&lt;&gt;0,'[1]03'!AT30,"")</f>
        <v/>
      </c>
      <c r="F23" s="55" t="str">
        <f>IF('[1]04'!AT30&lt;&gt;0,'[1]04'!AT30,"")</f>
        <v/>
      </c>
      <c r="G23" s="55" t="str">
        <f>IF('[1]05'!AT30&lt;&gt;0,'[1]05'!AT30,"")</f>
        <v/>
      </c>
      <c r="H23" s="55" t="str">
        <f>IF('[1]06'!AT30&lt;&gt;0,'[1]06'!AT30,"")</f>
        <v/>
      </c>
      <c r="I23" s="55" t="str">
        <f>IF('[1]07'!AT30&lt;&gt;0,'[1]07'!AT30,"")</f>
        <v/>
      </c>
      <c r="J23" s="55" t="str">
        <f>IF('[1]08'!AT30&lt;&gt;0,'[1]08'!AT30,"")</f>
        <v/>
      </c>
      <c r="K23" s="55" t="str">
        <f>IF('[1]09'!AT30&lt;&gt;0,'[1]09'!AT30,"")</f>
        <v/>
      </c>
      <c r="L23" s="55" t="str">
        <f>IF('[1]10'!AT30&lt;&gt;0,'[1]10'!AT30,"")</f>
        <v/>
      </c>
      <c r="M23" s="55" t="str">
        <f>IF('[1]11'!AT30&lt;&gt;0,'[1]11'!AT30,"")</f>
        <v/>
      </c>
      <c r="N23" s="55" t="str">
        <f>IF('[1]12'!AT30&lt;&gt;0,'[1]12'!AT30,"")</f>
        <v/>
      </c>
      <c r="O23" s="55" t="str">
        <f>IF('[1]13'!AT30&lt;&gt;0,'[1]13'!AT30,"")</f>
        <v/>
      </c>
      <c r="P23" s="55" t="str">
        <f>IF('[1]14'!AT30&lt;&gt;0,'[1]14'!AT30,"")</f>
        <v/>
      </c>
      <c r="Q23" s="55" t="str">
        <f>IF('[1]15'!AT30&lt;&gt;0,'[1]15'!AT30,"")</f>
        <v/>
      </c>
      <c r="R23" s="55" t="str">
        <f>IF('[1]16'!AT30&lt;&gt;0,'[1]16'!AT30,"")</f>
        <v/>
      </c>
      <c r="S23" s="55" t="str">
        <f>IF('[1]17'!AT30&lt;&gt;0,'[1]17'!AT30,"")</f>
        <v/>
      </c>
      <c r="T23" s="55" t="str">
        <f>IF('[1]18'!AT30&lt;&gt;0,'[1]18'!AT30,"")</f>
        <v/>
      </c>
      <c r="U23" s="55" t="str">
        <f>IF('[1]19'!AT30&lt;&gt;0,'[1]19'!AT30,"")</f>
        <v/>
      </c>
      <c r="V23" s="55" t="str">
        <f>IF('[1]20'!AT30&lt;&gt;0,'[1]20'!AT30,"")</f>
        <v/>
      </c>
      <c r="W23" s="55" t="str">
        <f>IF('[1]21'!AT30&lt;&gt;0,'[1]21'!AT30,"")</f>
        <v/>
      </c>
      <c r="X23" s="55" t="str">
        <f>IF('[1]22'!AT30&lt;&gt;0,'[1]22'!AT30,"")</f>
        <v/>
      </c>
      <c r="Y23" s="55" t="str">
        <f>IF('[1]23'!AT30&lt;&gt;0,'[1]23'!AT30,"")</f>
        <v/>
      </c>
      <c r="Z23" s="55" t="str">
        <f>IF('[1]24'!AT30&lt;&gt;0,'[1]24'!AT30,"")</f>
        <v/>
      </c>
      <c r="AA23" s="55" t="str">
        <f>IF('[1]25'!AT30&lt;&gt;0,'[1]25'!AT30,"")</f>
        <v/>
      </c>
      <c r="AB23" s="55" t="str">
        <f>IF('[1]26'!AT30&lt;&gt;0,'[1]26'!AT30,"")</f>
        <v/>
      </c>
      <c r="AC23" s="55" t="str">
        <f>IF('[1]27'!AT30&lt;&gt;0,'[1]27'!AT30,"")</f>
        <v/>
      </c>
      <c r="AD23" s="55" t="str">
        <f>IF('[1]28'!AT30&lt;&gt;0,'[1]28'!AT30,"")</f>
        <v/>
      </c>
      <c r="AE23" s="55" t="str">
        <f>IF('[1]29'!AT30&lt;&gt;0,'[1]29'!AT30,"")</f>
        <v/>
      </c>
      <c r="AF23" s="55" t="str">
        <f>IF('[1]30'!AT30&lt;&gt;0,'[1]30'!AT30,"")</f>
        <v/>
      </c>
      <c r="AG23" s="56" t="str">
        <f>IF('[1]31'!AT30&lt;&gt;0,'[1]31'!AT30,"")</f>
        <v/>
      </c>
      <c r="AH23" s="28"/>
      <c r="AI23" s="53" t="e">
        <f t="shared" si="0"/>
        <v>#DIV/0!</v>
      </c>
      <c r="AJ23" s="28"/>
      <c r="AK23" s="53" t="e">
        <f t="shared" si="1"/>
        <v>#DIV/0!</v>
      </c>
      <c r="AL23" s="59"/>
      <c r="AM23" s="57" t="e">
        <f t="shared" si="2"/>
        <v>#DIV/0!</v>
      </c>
      <c r="AN23" s="25" t="str">
        <f>IF([1]Parabolica!$AS30&lt;&gt;0,[1]Parabolica!$AS30,"")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 t="str">
        <f>IF('[1]01'!AT31&lt;&gt;0,'[1]01'!AT31,"")</f>
        <v/>
      </c>
      <c r="D24" s="61" t="str">
        <f>IF('[1]02'!AT31&lt;&gt;0,'[1]02'!AT31,"")</f>
        <v/>
      </c>
      <c r="E24" s="61" t="str">
        <f>IF('[1]03'!AT31&lt;&gt;0,'[1]03'!AT31,"")</f>
        <v/>
      </c>
      <c r="F24" s="61" t="str">
        <f>IF('[1]04'!AT31&lt;&gt;0,'[1]04'!AT31,"")</f>
        <v/>
      </c>
      <c r="G24" s="61" t="str">
        <f>IF('[1]05'!AT31&lt;&gt;0,'[1]05'!AT31,"")</f>
        <v/>
      </c>
      <c r="H24" s="61" t="str">
        <f>IF('[1]06'!AT31&lt;&gt;0,'[1]06'!AT31,"")</f>
        <v/>
      </c>
      <c r="I24" s="61" t="str">
        <f>IF('[1]07'!AT31&lt;&gt;0,'[1]07'!AT31,"")</f>
        <v/>
      </c>
      <c r="J24" s="61" t="str">
        <f>IF('[1]08'!AT31&lt;&gt;0,'[1]08'!AT31,"")</f>
        <v/>
      </c>
      <c r="K24" s="61" t="str">
        <f>IF('[1]09'!AT31&lt;&gt;0,'[1]09'!AT31,"")</f>
        <v/>
      </c>
      <c r="L24" s="61" t="str">
        <f>IF('[1]10'!AT31&lt;&gt;0,'[1]10'!AT31,"")</f>
        <v/>
      </c>
      <c r="M24" s="61" t="str">
        <f>IF('[1]11'!AT31&lt;&gt;0,'[1]11'!AT31,"")</f>
        <v/>
      </c>
      <c r="N24" s="61" t="str">
        <f>IF('[1]12'!AT31&lt;&gt;0,'[1]12'!AT31,"")</f>
        <v/>
      </c>
      <c r="O24" s="61" t="str">
        <f>IF('[1]13'!AT31&lt;&gt;0,'[1]13'!AT31,"")</f>
        <v/>
      </c>
      <c r="P24" s="61" t="str">
        <f>IF('[1]14'!AT31&lt;&gt;0,'[1]14'!AT31,"")</f>
        <v/>
      </c>
      <c r="Q24" s="61" t="str">
        <f>IF('[1]15'!AT31&lt;&gt;0,'[1]15'!AT31,"")</f>
        <v/>
      </c>
      <c r="R24" s="61" t="str">
        <f>IF('[1]16'!AT31&lt;&gt;0,'[1]16'!AT31,"")</f>
        <v/>
      </c>
      <c r="S24" s="61" t="str">
        <f>IF('[1]17'!AT31&lt;&gt;0,'[1]17'!AT31,"")</f>
        <v/>
      </c>
      <c r="T24" s="61" t="str">
        <f>IF('[1]18'!AT31&lt;&gt;0,'[1]18'!AT31,"")</f>
        <v/>
      </c>
      <c r="U24" s="61" t="str">
        <f>IF('[1]19'!AT31&lt;&gt;0,'[1]19'!AT31,"")</f>
        <v/>
      </c>
      <c r="V24" s="61" t="str">
        <f>IF('[1]20'!AT31&lt;&gt;0,'[1]20'!AT31,"")</f>
        <v/>
      </c>
      <c r="W24" s="61" t="str">
        <f>IF('[1]21'!AT31&lt;&gt;0,'[1]21'!AT31,"")</f>
        <v/>
      </c>
      <c r="X24" s="61" t="str">
        <f>IF('[1]22'!AT31&lt;&gt;0,'[1]22'!AT31,"")</f>
        <v/>
      </c>
      <c r="Y24" s="61" t="str">
        <f>IF('[1]23'!AT31&lt;&gt;0,'[1]23'!AT31,"")</f>
        <v/>
      </c>
      <c r="Z24" s="61" t="str">
        <f>IF('[1]24'!AT31&lt;&gt;0,'[1]24'!AT31,"")</f>
        <v/>
      </c>
      <c r="AA24" s="61" t="str">
        <f>IF('[1]25'!AT31&lt;&gt;0,'[1]25'!AT31,"")</f>
        <v/>
      </c>
      <c r="AB24" s="61" t="str">
        <f>IF('[1]26'!AT31&lt;&gt;0,'[1]26'!AT31,"")</f>
        <v/>
      </c>
      <c r="AC24" s="61" t="str">
        <f>IF('[1]27'!AT31&lt;&gt;0,'[1]27'!AT31,"")</f>
        <v/>
      </c>
      <c r="AD24" s="61" t="str">
        <f>IF('[1]28'!AT31&lt;&gt;0,'[1]28'!AT31,"")</f>
        <v/>
      </c>
      <c r="AE24" s="61" t="str">
        <f>IF('[1]29'!AT31&lt;&gt;0,'[1]29'!AT31,"")</f>
        <v/>
      </c>
      <c r="AF24" s="61" t="str">
        <f>IF('[1]30'!AT31&lt;&gt;0,'[1]30'!AT31,"")</f>
        <v/>
      </c>
      <c r="AG24" s="62" t="str">
        <f>IF('[1]31'!AT31&lt;&gt;0,'[1]31'!AT31,"")</f>
        <v/>
      </c>
      <c r="AH24" s="28"/>
      <c r="AI24" s="53" t="e">
        <f t="shared" si="0"/>
        <v>#DIV/0!</v>
      </c>
      <c r="AJ24" s="28"/>
      <c r="AK24" s="53" t="e">
        <f t="shared" si="1"/>
        <v>#DIV/0!</v>
      </c>
      <c r="AL24" s="28"/>
      <c r="AM24" s="63" t="e">
        <f t="shared" si="2"/>
        <v>#DIV/0!</v>
      </c>
      <c r="AN24" s="25" t="str">
        <f>IF([1]Parabolica!$AS31&lt;&gt;0,[1]Parabolica!$AS31,"")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IF('[1]01'!AT32&lt;&gt;0,'[1]01'!AT32,"")</f>
        <v>47</v>
      </c>
      <c r="D25" s="47">
        <f>IF('[1]02'!AT32&lt;&gt;0,'[1]02'!AT32,"")</f>
        <v>47</v>
      </c>
      <c r="E25" s="47">
        <f>IF('[1]03'!AT32&lt;&gt;0,'[1]03'!AT32,"")</f>
        <v>47</v>
      </c>
      <c r="F25" s="47">
        <f>IF('[1]04'!AT32&lt;&gt;0,'[1]04'!AT32,"")</f>
        <v>47</v>
      </c>
      <c r="G25" s="47">
        <f>IF('[1]05'!AT32&lt;&gt;0,'[1]05'!AT32,"")</f>
        <v>47</v>
      </c>
      <c r="H25" s="47">
        <f>IF('[1]06'!AT32&lt;&gt;0,'[1]06'!AT32,"")</f>
        <v>47</v>
      </c>
      <c r="I25" s="47">
        <f>IF('[1]07'!AT32&lt;&gt;0,'[1]07'!AT32,"")</f>
        <v>47</v>
      </c>
      <c r="J25" s="47">
        <f>IF('[1]08'!AT32&lt;&gt;0,'[1]08'!AT32,"")</f>
        <v>47</v>
      </c>
      <c r="K25" s="47">
        <f>IF('[1]09'!AT32&lt;&gt;0,'[1]09'!AT32,"")</f>
        <v>47</v>
      </c>
      <c r="L25" s="47">
        <f>IF('[1]10'!AT32&lt;&gt;0,'[1]10'!AT32,"")</f>
        <v>47</v>
      </c>
      <c r="M25" s="47">
        <f>IF('[1]11'!AT32&lt;&gt;0,'[1]11'!AT32,"")</f>
        <v>46</v>
      </c>
      <c r="N25" s="47">
        <f>IF('[1]12'!AT32&lt;&gt;0,'[1]12'!AT32,"")</f>
        <v>46</v>
      </c>
      <c r="O25" s="47">
        <f>IF('[1]13'!AT32&lt;&gt;0,'[1]13'!AT32,"")</f>
        <v>46</v>
      </c>
      <c r="P25" s="47">
        <f>IF('[1]14'!AT32&lt;&gt;0,'[1]14'!AT32,"")</f>
        <v>46</v>
      </c>
      <c r="Q25" s="47">
        <f>IF('[1]15'!AT32&lt;&gt;0,'[1]15'!AT32,"")</f>
        <v>46</v>
      </c>
      <c r="R25" s="47">
        <f>IF('[1]16'!AT32&lt;&gt;0,'[1]16'!AT32,"")</f>
        <v>46</v>
      </c>
      <c r="S25" s="47">
        <f>IF('[1]17'!AT32&lt;&gt;0,'[1]17'!AT32,"")</f>
        <v>46</v>
      </c>
      <c r="T25" s="47">
        <f>IF('[1]18'!AT32&lt;&gt;0,'[1]18'!AT32,"")</f>
        <v>46</v>
      </c>
      <c r="U25" s="47">
        <f>IF('[1]19'!AT32&lt;&gt;0,'[1]19'!AT32,"")</f>
        <v>44</v>
      </c>
      <c r="V25" s="47">
        <f>IF('[1]20'!AT32&lt;&gt;0,'[1]20'!AT32,"")</f>
        <v>44</v>
      </c>
      <c r="W25" s="47">
        <f>IF('[1]21'!AT32&lt;&gt;0,'[1]21'!AT32,"")</f>
        <v>44</v>
      </c>
      <c r="X25" s="47">
        <f>IF('[1]22'!AT32&lt;&gt;0,'[1]22'!AT32,"")</f>
        <v>44</v>
      </c>
      <c r="Y25" s="47">
        <f>IF('[1]23'!AT32&lt;&gt;0,'[1]23'!AT32,"")</f>
        <v>44</v>
      </c>
      <c r="Z25" s="47">
        <f>IF('[1]24'!AT32&lt;&gt;0,'[1]24'!AT32,"")</f>
        <v>44</v>
      </c>
      <c r="AA25" s="47">
        <f>IF('[1]25'!AT32&lt;&gt;0,'[1]25'!AT32,"")</f>
        <v>44</v>
      </c>
      <c r="AB25" s="47">
        <f>IF('[1]26'!AT32&lt;&gt;0,'[1]26'!AT32,"")</f>
        <v>44</v>
      </c>
      <c r="AC25" s="47">
        <f>IF('[1]27'!AT32&lt;&gt;0,'[1]27'!AT32,"")</f>
        <v>43</v>
      </c>
      <c r="AD25" s="47">
        <f>IF('[1]28'!AT32&lt;&gt;0,'[1]28'!AT32,"")</f>
        <v>43</v>
      </c>
      <c r="AE25" s="47">
        <f>IF('[1]29'!AT32&lt;&gt;0,'[1]29'!AT32,"")</f>
        <v>43</v>
      </c>
      <c r="AF25" s="47">
        <f>IF('[1]30'!AT32&lt;&gt;0,'[1]30'!AT32,"")</f>
        <v>43</v>
      </c>
      <c r="AG25" s="48" t="str">
        <f>IF('[1]31'!AT32&lt;&gt;0,'[1]31'!AT32,"")</f>
        <v/>
      </c>
      <c r="AH25" s="28"/>
      <c r="AI25" s="49">
        <f t="shared" si="0"/>
        <v>46.666666666666664</v>
      </c>
      <c r="AJ25" s="28"/>
      <c r="AK25" s="49">
        <f t="shared" si="1"/>
        <v>47</v>
      </c>
      <c r="AL25" s="28"/>
      <c r="AM25" s="49">
        <f t="shared" si="2"/>
        <v>46</v>
      </c>
      <c r="AN25" s="25" t="str">
        <f>IF([1]Parabolica!$AS32&lt;&gt;0,[1]Parabolica!$AS32,"")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IF('[1]01'!AT33&lt;&gt;0,'[1]01'!AT33,"")</f>
        <v>68</v>
      </c>
      <c r="D26" s="51">
        <f>IF('[1]02'!AT33&lt;&gt;0,'[1]02'!AT33,"")</f>
        <v>68</v>
      </c>
      <c r="E26" s="51">
        <f>IF('[1]03'!AT33&lt;&gt;0,'[1]03'!AT33,"")</f>
        <v>68</v>
      </c>
      <c r="F26" s="51">
        <f>IF('[1]04'!AT33&lt;&gt;0,'[1]04'!AT33,"")</f>
        <v>68</v>
      </c>
      <c r="G26" s="51">
        <f>IF('[1]05'!AT33&lt;&gt;0,'[1]05'!AT33,"")</f>
        <v>68</v>
      </c>
      <c r="H26" s="51">
        <f>IF('[1]06'!AT33&lt;&gt;0,'[1]06'!AT33,"")</f>
        <v>68</v>
      </c>
      <c r="I26" s="51">
        <f>IF('[1]07'!AT33&lt;&gt;0,'[1]07'!AT33,"")</f>
        <v>69</v>
      </c>
      <c r="J26" s="51">
        <f>IF('[1]08'!AT33&lt;&gt;0,'[1]08'!AT33,"")</f>
        <v>69</v>
      </c>
      <c r="K26" s="51">
        <f>IF('[1]09'!AT33&lt;&gt;0,'[1]09'!AT33,"")</f>
        <v>69</v>
      </c>
      <c r="L26" s="51">
        <f>IF('[1]10'!AT33&lt;&gt;0,'[1]10'!AT33,"")</f>
        <v>69</v>
      </c>
      <c r="M26" s="51">
        <f>IF('[1]11'!AT33&lt;&gt;0,'[1]11'!AT33,"")</f>
        <v>70</v>
      </c>
      <c r="N26" s="51">
        <f>IF('[1]12'!AT33&lt;&gt;0,'[1]12'!AT33,"")</f>
        <v>70</v>
      </c>
      <c r="O26" s="51">
        <f>IF('[1]13'!AT33&lt;&gt;0,'[1]13'!AT33,"")</f>
        <v>70</v>
      </c>
      <c r="P26" s="51">
        <f>IF('[1]14'!AT33&lt;&gt;0,'[1]14'!AT33,"")</f>
        <v>70</v>
      </c>
      <c r="Q26" s="51">
        <f>IF('[1]15'!AT33&lt;&gt;0,'[1]15'!AT33,"")</f>
        <v>70</v>
      </c>
      <c r="R26" s="51">
        <f>IF('[1]16'!AT33&lt;&gt;0,'[1]16'!AT33,"")</f>
        <v>70</v>
      </c>
      <c r="S26" s="51">
        <f>IF('[1]17'!AT33&lt;&gt;0,'[1]17'!AT33,"")</f>
        <v>70</v>
      </c>
      <c r="T26" s="51">
        <f>IF('[1]18'!AT33&lt;&gt;0,'[1]18'!AT33,"")</f>
        <v>70</v>
      </c>
      <c r="U26" s="51">
        <f>IF('[1]19'!AT33&lt;&gt;0,'[1]19'!AT33,"")</f>
        <v>69</v>
      </c>
      <c r="V26" s="51">
        <f>IF('[1]20'!AT33&lt;&gt;0,'[1]20'!AT33,"")</f>
        <v>70</v>
      </c>
      <c r="W26" s="51">
        <f>IF('[1]21'!AT33&lt;&gt;0,'[1]21'!AT33,"")</f>
        <v>70</v>
      </c>
      <c r="X26" s="51">
        <f>IF('[1]22'!AT33&lt;&gt;0,'[1]22'!AT33,"")</f>
        <v>70</v>
      </c>
      <c r="Y26" s="51">
        <f>IF('[1]23'!AT33&lt;&gt;0,'[1]23'!AT33,"")</f>
        <v>70</v>
      </c>
      <c r="Z26" s="51">
        <f>IF('[1]24'!AT33&lt;&gt;0,'[1]24'!AT33,"")</f>
        <v>70</v>
      </c>
      <c r="AA26" s="51">
        <f>IF('[1]25'!AT33&lt;&gt;0,'[1]25'!AT33,"")</f>
        <v>70</v>
      </c>
      <c r="AB26" s="51">
        <f>IF('[1]26'!AT33&lt;&gt;0,'[1]26'!AT33,"")</f>
        <v>70</v>
      </c>
      <c r="AC26" s="51">
        <f>IF('[1]27'!AT33&lt;&gt;0,'[1]27'!AT33,"")</f>
        <v>70</v>
      </c>
      <c r="AD26" s="51">
        <f>IF('[1]28'!AT33&lt;&gt;0,'[1]28'!AT33,"")</f>
        <v>70</v>
      </c>
      <c r="AE26" s="51">
        <f>IF('[1]29'!AT33&lt;&gt;0,'[1]29'!AT33,"")</f>
        <v>70</v>
      </c>
      <c r="AF26" s="51">
        <f>IF('[1]30'!AT33&lt;&gt;0,'[1]30'!AT33,"")</f>
        <v>70</v>
      </c>
      <c r="AG26" s="52" t="str">
        <f>IF('[1]31'!AT33&lt;&gt;0,'[1]31'!AT33,"")</f>
        <v/>
      </c>
      <c r="AH26" s="28"/>
      <c r="AI26" s="53">
        <f t="shared" si="0"/>
        <v>68.933333333333337</v>
      </c>
      <c r="AJ26" s="28"/>
      <c r="AK26" s="53">
        <f t="shared" si="1"/>
        <v>68.25</v>
      </c>
      <c r="AL26" s="28"/>
      <c r="AM26" s="53">
        <f t="shared" si="2"/>
        <v>70</v>
      </c>
      <c r="AN26" s="25" t="str">
        <f>IF([1]Parabolica!$AS33&lt;&gt;0,[1]Parabolica!$AS33,"")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IF('[1]01'!AT34&lt;&gt;0,'[1]01'!AT34,"")</f>
        <v>110</v>
      </c>
      <c r="D27" s="61">
        <f>IF('[1]02'!AT34&lt;&gt;0,'[1]02'!AT34,"")</f>
        <v>110</v>
      </c>
      <c r="E27" s="61">
        <f>IF('[1]03'!AT34&lt;&gt;0,'[1]03'!AT34,"")</f>
        <v>110</v>
      </c>
      <c r="F27" s="61">
        <f>IF('[1]04'!AT34&lt;&gt;0,'[1]04'!AT34,"")</f>
        <v>110</v>
      </c>
      <c r="G27" s="61">
        <f>IF('[1]05'!AT34&lt;&gt;0,'[1]05'!AT34,"")</f>
        <v>111</v>
      </c>
      <c r="H27" s="61">
        <f>IF('[1]06'!AT34&lt;&gt;0,'[1]06'!AT34,"")</f>
        <v>112</v>
      </c>
      <c r="I27" s="61">
        <f>IF('[1]07'!AT34&lt;&gt;0,'[1]07'!AT34,"")</f>
        <v>112</v>
      </c>
      <c r="J27" s="61">
        <f>IF('[1]08'!AT34&lt;&gt;0,'[1]08'!AT34,"")</f>
        <v>113</v>
      </c>
      <c r="K27" s="61">
        <f>IF('[1]09'!AT34&lt;&gt;0,'[1]09'!AT34,"")</f>
        <v>113</v>
      </c>
      <c r="L27" s="61">
        <f>IF('[1]10'!AT34&lt;&gt;0,'[1]10'!AT34,"")</f>
        <v>113</v>
      </c>
      <c r="M27" s="61">
        <f>IF('[1]11'!AT34&lt;&gt;0,'[1]11'!AT34,"")</f>
        <v>113</v>
      </c>
      <c r="N27" s="61">
        <f>IF('[1]12'!AT34&lt;&gt;0,'[1]12'!AT34,"")</f>
        <v>113</v>
      </c>
      <c r="O27" s="61">
        <f>IF('[1]13'!AT34&lt;&gt;0,'[1]13'!AT34,"")</f>
        <v>114</v>
      </c>
      <c r="P27" s="61">
        <f>IF('[1]14'!AT34&lt;&gt;0,'[1]14'!AT34,"")</f>
        <v>114</v>
      </c>
      <c r="Q27" s="61">
        <f>IF('[1]15'!AT34&lt;&gt;0,'[1]15'!AT34,"")</f>
        <v>114</v>
      </c>
      <c r="R27" s="61">
        <f>IF('[1]16'!AT34&lt;&gt;0,'[1]16'!AT34,"")</f>
        <v>114</v>
      </c>
      <c r="S27" s="61">
        <f>IF('[1]17'!AT34&lt;&gt;0,'[1]17'!AT34,"")</f>
        <v>114</v>
      </c>
      <c r="T27" s="61">
        <f>IF('[1]18'!AT34&lt;&gt;0,'[1]18'!AT34,"")</f>
        <v>114</v>
      </c>
      <c r="U27" s="61">
        <f>IF('[1]19'!AT34&lt;&gt;0,'[1]19'!AT34,"")</f>
        <v>113</v>
      </c>
      <c r="V27" s="61">
        <f>IF('[1]20'!AT34&lt;&gt;0,'[1]20'!AT34,"")</f>
        <v>113</v>
      </c>
      <c r="W27" s="61">
        <f>IF('[1]21'!AT34&lt;&gt;0,'[1]21'!AT34,"")</f>
        <v>113</v>
      </c>
      <c r="X27" s="61">
        <f>IF('[1]22'!AT34&lt;&gt;0,'[1]22'!AT34,"")</f>
        <v>114</v>
      </c>
      <c r="Y27" s="61">
        <f>IF('[1]23'!AT34&lt;&gt;0,'[1]23'!AT34,"")</f>
        <v>114</v>
      </c>
      <c r="Z27" s="61">
        <f>IF('[1]24'!AT34&lt;&gt;0,'[1]24'!AT34,"")</f>
        <v>114</v>
      </c>
      <c r="AA27" s="61">
        <f>IF('[1]25'!AT34&lt;&gt;0,'[1]25'!AT34,"")</f>
        <v>114</v>
      </c>
      <c r="AB27" s="61">
        <f>IF('[1]26'!AT34&lt;&gt;0,'[1]26'!AT34,"")</f>
        <v>114</v>
      </c>
      <c r="AC27" s="61">
        <f>IF('[1]27'!AT34&lt;&gt;0,'[1]27'!AT34,"")</f>
        <v>114</v>
      </c>
      <c r="AD27" s="61">
        <f>IF('[1]28'!AT34&lt;&gt;0,'[1]28'!AT34,"")</f>
        <v>114</v>
      </c>
      <c r="AE27" s="61">
        <f>IF('[1]29'!AT34&lt;&gt;0,'[1]29'!AT34,"")</f>
        <v>113</v>
      </c>
      <c r="AF27" s="61">
        <f>IF('[1]30'!AT34&lt;&gt;0,'[1]30'!AT34,"")</f>
        <v>113</v>
      </c>
      <c r="AG27" s="62" t="str">
        <f>IF('[1]31'!AT34&lt;&gt;0,'[1]31'!AT34,"")</f>
        <v/>
      </c>
      <c r="AH27" s="28"/>
      <c r="AI27" s="63">
        <f t="shared" si="0"/>
        <v>112.13333333333334</v>
      </c>
      <c r="AJ27" s="28"/>
      <c r="AK27" s="63">
        <f t="shared" si="1"/>
        <v>111</v>
      </c>
      <c r="AL27" s="28"/>
      <c r="AM27" s="63">
        <f t="shared" si="2"/>
        <v>113</v>
      </c>
      <c r="AN27" s="25" t="str">
        <f>IF([1]Parabolica!$AS34&lt;&gt;0,[1]Parabolica!$AS34,"")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IF('[1]01'!AT35&lt;&gt;0,'[1]01'!AT35,"")</f>
        <v>92</v>
      </c>
      <c r="D28" s="65">
        <f>IF('[1]02'!AT35&lt;&gt;0,'[1]02'!AT35,"")</f>
        <v>92</v>
      </c>
      <c r="E28" s="65">
        <f>IF('[1]03'!AT35&lt;&gt;0,'[1]03'!AT35,"")</f>
        <v>92</v>
      </c>
      <c r="F28" s="65">
        <f>IF('[1]04'!AT35&lt;&gt;0,'[1]04'!AT35,"")</f>
        <v>92</v>
      </c>
      <c r="G28" s="65">
        <f>IF('[1]05'!AT35&lt;&gt;0,'[1]05'!AT35,"")</f>
        <v>93</v>
      </c>
      <c r="H28" s="65">
        <f>IF('[1]06'!AT35&lt;&gt;0,'[1]06'!AT35,"")</f>
        <v>93</v>
      </c>
      <c r="I28" s="65">
        <f>IF('[1]07'!AT35&lt;&gt;0,'[1]07'!AT35,"")</f>
        <v>93</v>
      </c>
      <c r="J28" s="65">
        <f>IF('[1]08'!AT35&lt;&gt;0,'[1]08'!AT35,"")</f>
        <v>93</v>
      </c>
      <c r="K28" s="65">
        <f>IF('[1]09'!AT35&lt;&gt;0,'[1]09'!AT35,"")</f>
        <v>93</v>
      </c>
      <c r="L28" s="65">
        <f>IF('[1]10'!AT35&lt;&gt;0,'[1]10'!AT35,"")</f>
        <v>93</v>
      </c>
      <c r="M28" s="65">
        <f>IF('[1]11'!AT35&lt;&gt;0,'[1]11'!AT35,"")</f>
        <v>93</v>
      </c>
      <c r="N28" s="65">
        <f>IF('[1]12'!AT35&lt;&gt;0,'[1]12'!AT35,"")</f>
        <v>93</v>
      </c>
      <c r="O28" s="65">
        <f>IF('[1]13'!AT35&lt;&gt;0,'[1]13'!AT35,"")</f>
        <v>94</v>
      </c>
      <c r="P28" s="65">
        <f>IF('[1]14'!AT35&lt;&gt;0,'[1]14'!AT35,"")</f>
        <v>94</v>
      </c>
      <c r="Q28" s="65">
        <f>IF('[1]15'!AT35&lt;&gt;0,'[1]15'!AT35,"")</f>
        <v>94</v>
      </c>
      <c r="R28" s="65">
        <f>IF('[1]16'!AT35&lt;&gt;0,'[1]16'!AT35,"")</f>
        <v>94</v>
      </c>
      <c r="S28" s="65">
        <f>IF('[1]17'!AT35&lt;&gt;0,'[1]17'!AT35,"")</f>
        <v>94</v>
      </c>
      <c r="T28" s="65">
        <f>IF('[1]18'!AT35&lt;&gt;0,'[1]18'!AT35,"")</f>
        <v>94</v>
      </c>
      <c r="U28" s="65">
        <f>IF('[1]19'!AT35&lt;&gt;0,'[1]19'!AT35,"")</f>
        <v>94</v>
      </c>
      <c r="V28" s="65">
        <f>IF('[1]20'!AT35&lt;&gt;0,'[1]20'!AT35,"")</f>
        <v>94</v>
      </c>
      <c r="W28" s="65">
        <f>IF('[1]21'!AT35&lt;&gt;0,'[1]21'!AT35,"")</f>
        <v>94</v>
      </c>
      <c r="X28" s="65">
        <f>IF('[1]22'!AT35&lt;&gt;0,'[1]22'!AT35,"")</f>
        <v>94</v>
      </c>
      <c r="Y28" s="65">
        <f>IF('[1]23'!AT35&lt;&gt;0,'[1]23'!AT35,"")</f>
        <v>94</v>
      </c>
      <c r="Z28" s="65">
        <f>IF('[1]24'!AT35&lt;&gt;0,'[1]24'!AT35,"")</f>
        <v>94</v>
      </c>
      <c r="AA28" s="65">
        <f>IF('[1]25'!AT35&lt;&gt;0,'[1]25'!AT35,"")</f>
        <v>94</v>
      </c>
      <c r="AB28" s="65">
        <f>IF('[1]26'!AT35&lt;&gt;0,'[1]26'!AT35,"")</f>
        <v>94</v>
      </c>
      <c r="AC28" s="65">
        <f>IF('[1]27'!AT35&lt;&gt;0,'[1]27'!AT35,"")</f>
        <v>93</v>
      </c>
      <c r="AD28" s="65">
        <f>IF('[1]28'!AT35&lt;&gt;0,'[1]28'!AT35,"")</f>
        <v>93</v>
      </c>
      <c r="AE28" s="65">
        <f>IF('[1]29'!AT35&lt;&gt;0,'[1]29'!AT35,"")</f>
        <v>93</v>
      </c>
      <c r="AF28" s="65">
        <f>IF('[1]30'!AT35&lt;&gt;0,'[1]30'!AT35,"")</f>
        <v>93</v>
      </c>
      <c r="AG28" s="66" t="str">
        <f>IF('[1]31'!AT35&lt;&gt;0,'[1]31'!AT35,"")</f>
        <v/>
      </c>
      <c r="AH28" s="28"/>
      <c r="AI28" s="67">
        <f t="shared" si="0"/>
        <v>92.933333333333337</v>
      </c>
      <c r="AJ28" s="28"/>
      <c r="AK28" s="67">
        <f t="shared" si="1"/>
        <v>92.5</v>
      </c>
      <c r="AL28" s="28"/>
      <c r="AM28" s="67">
        <f t="shared" si="2"/>
        <v>94</v>
      </c>
      <c r="AN28" s="25" t="str">
        <f>IF([1]Parabolica!$AS35&lt;&gt;0,[1]Parabolica!$AS35,"")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IF('[1]01'!AT36&lt;&gt;0,'[1]01'!AT36,"")</f>
        <v>112</v>
      </c>
      <c r="D29" s="55">
        <f>IF('[1]02'!AT36&lt;&gt;0,'[1]02'!AT36,"")</f>
        <v>112</v>
      </c>
      <c r="E29" s="55">
        <f>IF('[1]03'!AT36&lt;&gt;0,'[1]03'!AT36,"")</f>
        <v>112</v>
      </c>
      <c r="F29" s="55">
        <f>IF('[1]04'!AT36&lt;&gt;0,'[1]04'!AT36,"")</f>
        <v>112</v>
      </c>
      <c r="G29" s="55">
        <f>IF('[1]05'!AT36&lt;&gt;0,'[1]05'!AT36,"")</f>
        <v>112</v>
      </c>
      <c r="H29" s="55">
        <f>IF('[1]06'!AT36&lt;&gt;0,'[1]06'!AT36,"")</f>
        <v>113</v>
      </c>
      <c r="I29" s="55">
        <f>IF('[1]07'!AT36&lt;&gt;0,'[1]07'!AT36,"")</f>
        <v>113</v>
      </c>
      <c r="J29" s="55">
        <f>IF('[1]08'!AT36&lt;&gt;0,'[1]08'!AT36,"")</f>
        <v>114</v>
      </c>
      <c r="K29" s="55">
        <f>IF('[1]09'!AT36&lt;&gt;0,'[1]09'!AT36,"")</f>
        <v>114</v>
      </c>
      <c r="L29" s="55">
        <f>IF('[1]10'!AT36&lt;&gt;0,'[1]10'!AT36,"")</f>
        <v>114</v>
      </c>
      <c r="M29" s="55">
        <f>IF('[1]11'!AT36&lt;&gt;0,'[1]11'!AT36,"")</f>
        <v>113</v>
      </c>
      <c r="N29" s="55">
        <f>IF('[1]12'!AT36&lt;&gt;0,'[1]12'!AT36,"")</f>
        <v>113</v>
      </c>
      <c r="O29" s="55">
        <f>IF('[1]13'!AT36&lt;&gt;0,'[1]13'!AT36,"")</f>
        <v>113</v>
      </c>
      <c r="P29" s="55">
        <f>IF('[1]14'!AT36&lt;&gt;0,'[1]14'!AT36,"")</f>
        <v>113</v>
      </c>
      <c r="Q29" s="55">
        <f>IF('[1]15'!AT36&lt;&gt;0,'[1]15'!AT36,"")</f>
        <v>113</v>
      </c>
      <c r="R29" s="55">
        <f>IF('[1]16'!AT36&lt;&gt;0,'[1]16'!AT36,"")</f>
        <v>113</v>
      </c>
      <c r="S29" s="55">
        <f>IF('[1]17'!AT36&lt;&gt;0,'[1]17'!AT36,"")</f>
        <v>113</v>
      </c>
      <c r="T29" s="55">
        <f>IF('[1]18'!AT36&lt;&gt;0,'[1]18'!AT36,"")</f>
        <v>113</v>
      </c>
      <c r="U29" s="55">
        <f>IF('[1]19'!AT36&lt;&gt;0,'[1]19'!AT36,"")</f>
        <v>109</v>
      </c>
      <c r="V29" s="55">
        <f>IF('[1]20'!AT36&lt;&gt;0,'[1]20'!AT36,"")</f>
        <v>109</v>
      </c>
      <c r="W29" s="55">
        <f>IF('[1]21'!AT36&lt;&gt;0,'[1]21'!AT36,"")</f>
        <v>109</v>
      </c>
      <c r="X29" s="55">
        <f>IF('[1]22'!AT36&lt;&gt;0,'[1]22'!AT36,"")</f>
        <v>109</v>
      </c>
      <c r="Y29" s="55">
        <f>IF('[1]23'!AT36&lt;&gt;0,'[1]23'!AT36,"")</f>
        <v>109</v>
      </c>
      <c r="Z29" s="55">
        <f>IF('[1]24'!AT36&lt;&gt;0,'[1]24'!AT36,"")</f>
        <v>109</v>
      </c>
      <c r="AA29" s="55">
        <f>IF('[1]25'!AT36&lt;&gt;0,'[1]25'!AT36,"")</f>
        <v>109</v>
      </c>
      <c r="AB29" s="55">
        <f>IF('[1]26'!AT36&lt;&gt;0,'[1]26'!AT36,"")</f>
        <v>109</v>
      </c>
      <c r="AC29" s="55">
        <f>IF('[1]27'!AT36&lt;&gt;0,'[1]27'!AT36,"")</f>
        <v>109</v>
      </c>
      <c r="AD29" s="55">
        <f>IF('[1]28'!AT36&lt;&gt;0,'[1]28'!AT36,"")</f>
        <v>109</v>
      </c>
      <c r="AE29" s="55">
        <f>IF('[1]29'!AT36&lt;&gt;0,'[1]29'!AT36,"")</f>
        <v>108</v>
      </c>
      <c r="AF29" s="55">
        <f>IF('[1]30'!AT36&lt;&gt;0,'[1]30'!AT36,"")</f>
        <v>108</v>
      </c>
      <c r="AG29" s="56" t="str">
        <f>IF('[1]31'!AT36&lt;&gt;0,'[1]31'!AT36,"")</f>
        <v/>
      </c>
      <c r="AH29" s="28"/>
      <c r="AI29" s="57">
        <f t="shared" si="0"/>
        <v>112.86666666666666</v>
      </c>
      <c r="AJ29" s="28"/>
      <c r="AK29" s="57">
        <f t="shared" si="1"/>
        <v>112.5</v>
      </c>
      <c r="AL29" s="28"/>
      <c r="AM29" s="57">
        <f t="shared" si="2"/>
        <v>112</v>
      </c>
      <c r="AN29" s="25" t="str">
        <f>IF([1]Parabolica!$AS36&lt;&gt;0,[1]Parabolica!$AS36,"")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IF('[1]01'!AT37&lt;&gt;0,'[1]01'!AT37,"")</f>
        <v>21</v>
      </c>
      <c r="D30" s="69">
        <f>IF('[1]02'!AT37&lt;&gt;0,'[1]02'!AT37,"")</f>
        <v>21</v>
      </c>
      <c r="E30" s="69">
        <f>IF('[1]03'!AT37&lt;&gt;0,'[1]03'!AT37,"")</f>
        <v>21</v>
      </c>
      <c r="F30" s="69">
        <f>IF('[1]04'!AT37&lt;&gt;0,'[1]04'!AT37,"")</f>
        <v>21</v>
      </c>
      <c r="G30" s="69">
        <f>IF('[1]05'!AT37&lt;&gt;0,'[1]05'!AT37,"")</f>
        <v>21</v>
      </c>
      <c r="H30" s="69">
        <f>IF('[1]06'!AT37&lt;&gt;0,'[1]06'!AT37,"")</f>
        <v>21</v>
      </c>
      <c r="I30" s="69">
        <f>IF('[1]07'!AT37&lt;&gt;0,'[1]07'!AT37,"")</f>
        <v>22</v>
      </c>
      <c r="J30" s="69">
        <f>IF('[1]08'!AT37&lt;&gt;0,'[1]08'!AT37,"")</f>
        <v>22</v>
      </c>
      <c r="K30" s="69">
        <f>IF('[1]09'!AT37&lt;&gt;0,'[1]09'!AT37,"")</f>
        <v>22</v>
      </c>
      <c r="L30" s="69">
        <f>IF('[1]10'!AT37&lt;&gt;0,'[1]10'!AT37,"")</f>
        <v>22</v>
      </c>
      <c r="M30" s="69">
        <f>IF('[1]11'!AT37&lt;&gt;0,'[1]11'!AT37,"")</f>
        <v>23</v>
      </c>
      <c r="N30" s="69">
        <f>IF('[1]12'!AT37&lt;&gt;0,'[1]12'!AT37,"")</f>
        <v>23</v>
      </c>
      <c r="O30" s="69">
        <f>IF('[1]13'!AT37&lt;&gt;0,'[1]13'!AT37,"")</f>
        <v>23</v>
      </c>
      <c r="P30" s="69">
        <f>IF('[1]14'!AT37&lt;&gt;0,'[1]14'!AT37,"")</f>
        <v>23</v>
      </c>
      <c r="Q30" s="69">
        <f>IF('[1]15'!AT37&lt;&gt;0,'[1]15'!AT37,"")</f>
        <v>23</v>
      </c>
      <c r="R30" s="69">
        <f>IF('[1]16'!AT37&lt;&gt;0,'[1]16'!AT37,"")</f>
        <v>23</v>
      </c>
      <c r="S30" s="69">
        <f>IF('[1]17'!AT37&lt;&gt;0,'[1]17'!AT37,"")</f>
        <v>23</v>
      </c>
      <c r="T30" s="69">
        <f>IF('[1]18'!AT37&lt;&gt;0,'[1]18'!AT37,"")</f>
        <v>23</v>
      </c>
      <c r="U30" s="69">
        <f>IF('[1]19'!AT37&lt;&gt;0,'[1]19'!AT37,"")</f>
        <v>23</v>
      </c>
      <c r="V30" s="69">
        <f>IF('[1]20'!AT37&lt;&gt;0,'[1]20'!AT37,"")</f>
        <v>24</v>
      </c>
      <c r="W30" s="69">
        <f>IF('[1]21'!AT37&lt;&gt;0,'[1]21'!AT37,"")</f>
        <v>24</v>
      </c>
      <c r="X30" s="69">
        <f>IF('[1]22'!AT37&lt;&gt;0,'[1]22'!AT37,"")</f>
        <v>25</v>
      </c>
      <c r="Y30" s="69">
        <f>IF('[1]23'!AT37&lt;&gt;0,'[1]23'!AT37,"")</f>
        <v>25</v>
      </c>
      <c r="Z30" s="69">
        <f>IF('[1]24'!AT37&lt;&gt;0,'[1]24'!AT37,"")</f>
        <v>25</v>
      </c>
      <c r="AA30" s="69">
        <f>IF('[1]25'!AT37&lt;&gt;0,'[1]25'!AT37,"")</f>
        <v>25</v>
      </c>
      <c r="AB30" s="69">
        <f>IF('[1]26'!AT37&lt;&gt;0,'[1]26'!AT37,"")</f>
        <v>25</v>
      </c>
      <c r="AC30" s="69">
        <f>IF('[1]27'!AT37&lt;&gt;0,'[1]27'!AT37,"")</f>
        <v>25</v>
      </c>
      <c r="AD30" s="69">
        <f>IF('[1]28'!AT37&lt;&gt;0,'[1]28'!AT37,"")</f>
        <v>25</v>
      </c>
      <c r="AE30" s="69">
        <f>IF('[1]29'!AT37&lt;&gt;0,'[1]29'!AT37,"")</f>
        <v>25</v>
      </c>
      <c r="AF30" s="69">
        <f>IF('[1]30'!AT37&lt;&gt;0,'[1]30'!AT37,"")</f>
        <v>25</v>
      </c>
      <c r="AG30" s="70" t="str">
        <f>IF('[1]31'!AT37&lt;&gt;0,'[1]31'!AT37,"")</f>
        <v/>
      </c>
      <c r="AH30" s="28"/>
      <c r="AI30" s="71">
        <f t="shared" si="0"/>
        <v>21.933333333333334</v>
      </c>
      <c r="AJ30" s="28"/>
      <c r="AK30" s="71">
        <f t="shared" si="1"/>
        <v>21.25</v>
      </c>
      <c r="AL30" s="28"/>
      <c r="AM30" s="71">
        <f t="shared" si="2"/>
        <v>24</v>
      </c>
      <c r="AN30" s="25" t="str">
        <f>IF([1]Parabolica!$AS37&lt;&gt;0,[1]Parabolica!$AS37,"")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IF('[1]01'!AT38&lt;&gt;0,'[1]01'!AT38,"")</f>
        <v/>
      </c>
      <c r="D31" s="73" t="str">
        <f>IF('[1]02'!AT38&lt;&gt;0,'[1]02'!AT38,"")</f>
        <v/>
      </c>
      <c r="E31" s="73" t="str">
        <f>IF('[1]03'!AT38&lt;&gt;0,'[1]03'!AT38,"")</f>
        <v/>
      </c>
      <c r="F31" s="73" t="str">
        <f>IF('[1]04'!AT38&lt;&gt;0,'[1]04'!AT38,"")</f>
        <v/>
      </c>
      <c r="G31" s="73" t="str">
        <f>IF('[1]05'!AT38&lt;&gt;0,'[1]05'!AT38,"")</f>
        <v/>
      </c>
      <c r="H31" s="73" t="str">
        <f>IF('[1]06'!AT38&lt;&gt;0,'[1]06'!AT38,"")</f>
        <v/>
      </c>
      <c r="I31" s="73" t="str">
        <f>IF('[1]07'!AT38&lt;&gt;0,'[1]07'!AT38,"")</f>
        <v/>
      </c>
      <c r="J31" s="73" t="str">
        <f>IF('[1]08'!AT38&lt;&gt;0,'[1]08'!AT38,"")</f>
        <v/>
      </c>
      <c r="K31" s="73" t="str">
        <f>IF('[1]09'!AT38&lt;&gt;0,'[1]09'!AT38,"")</f>
        <v/>
      </c>
      <c r="L31" s="73" t="str">
        <f>IF('[1]10'!AT38&lt;&gt;0,'[1]10'!AT38,"")</f>
        <v/>
      </c>
      <c r="M31" s="73" t="str">
        <f>IF('[1]11'!AT38&lt;&gt;0,'[1]11'!AT38,"")</f>
        <v/>
      </c>
      <c r="N31" s="73" t="str">
        <f>IF('[1]12'!AT38&lt;&gt;0,'[1]12'!AT38,"")</f>
        <v/>
      </c>
      <c r="O31" s="73" t="str">
        <f>IF('[1]13'!AT38&lt;&gt;0,'[1]13'!AT38,"")</f>
        <v/>
      </c>
      <c r="P31" s="73" t="str">
        <f>IF('[1]14'!AT38&lt;&gt;0,'[1]14'!AT38,"")</f>
        <v/>
      </c>
      <c r="Q31" s="73" t="str">
        <f>IF('[1]15'!AT38&lt;&gt;0,'[1]15'!AT38,"")</f>
        <v/>
      </c>
      <c r="R31" s="73" t="str">
        <f>IF('[1]16'!AT38&lt;&gt;0,'[1]16'!AT38,"")</f>
        <v/>
      </c>
      <c r="S31" s="73" t="str">
        <f>IF('[1]17'!AT38&lt;&gt;0,'[1]17'!AT38,"")</f>
        <v/>
      </c>
      <c r="T31" s="73" t="str">
        <f>IF('[1]18'!AT38&lt;&gt;0,'[1]18'!AT38,"")</f>
        <v/>
      </c>
      <c r="U31" s="73" t="str">
        <f>IF('[1]19'!AT38&lt;&gt;0,'[1]19'!AT38,"")</f>
        <v/>
      </c>
      <c r="V31" s="73" t="str">
        <f>IF('[1]20'!AT38&lt;&gt;0,'[1]20'!AT38,"")</f>
        <v/>
      </c>
      <c r="W31" s="73" t="str">
        <f>IF('[1]21'!AT38&lt;&gt;0,'[1]21'!AT38,"")</f>
        <v/>
      </c>
      <c r="X31" s="73" t="str">
        <f>IF('[1]22'!AT38&lt;&gt;0,'[1]22'!AT38,"")</f>
        <v/>
      </c>
      <c r="Y31" s="73" t="str">
        <f>IF('[1]23'!AT38&lt;&gt;0,'[1]23'!AT38,"")</f>
        <v/>
      </c>
      <c r="Z31" s="73" t="str">
        <f>IF('[1]24'!AT38&lt;&gt;0,'[1]24'!AT38,"")</f>
        <v/>
      </c>
      <c r="AA31" s="73" t="str">
        <f>IF('[1]25'!AT38&lt;&gt;0,'[1]25'!AT38,"")</f>
        <v/>
      </c>
      <c r="AB31" s="73" t="str">
        <f>IF('[1]26'!AT38&lt;&gt;0,'[1]26'!AT38,"")</f>
        <v/>
      </c>
      <c r="AC31" s="73" t="str">
        <f>IF('[1]27'!AT38&lt;&gt;0,'[1]27'!AT38,"")</f>
        <v/>
      </c>
      <c r="AD31" s="73" t="str">
        <f>IF('[1]28'!AT38&lt;&gt;0,'[1]28'!AT38,"")</f>
        <v/>
      </c>
      <c r="AE31" s="73" t="str">
        <f>IF('[1]29'!AT38&lt;&gt;0,'[1]29'!AT38,"")</f>
        <v/>
      </c>
      <c r="AF31" s="73" t="str">
        <f>IF('[1]30'!AT38&lt;&gt;0,'[1]30'!AT38,"")</f>
        <v/>
      </c>
      <c r="AG31" s="74" t="str">
        <f>IF('[1]31'!AT38&lt;&gt;0,'[1]31'!AT38,"")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 t="shared" si="2"/>
        <v>#DIV/0!</v>
      </c>
      <c r="AN31" s="25" t="str">
        <f>IF([1]Parabolica!$AS38&lt;&gt;0,[1]Parabolica!$AS38,"")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IF('[1]01'!AT39&lt;&gt;0,'[1]01'!AT39,"")</f>
        <v>225</v>
      </c>
      <c r="D32" s="78">
        <f>IF('[1]02'!AT39&lt;&gt;0,'[1]02'!AT39,"")</f>
        <v>225</v>
      </c>
      <c r="E32" s="78">
        <f>IF('[1]03'!AT39&lt;&gt;0,'[1]03'!AT39,"")</f>
        <v>225</v>
      </c>
      <c r="F32" s="78">
        <f>IF('[1]04'!AT39&lt;&gt;0,'[1]04'!AT39,"")</f>
        <v>225</v>
      </c>
      <c r="G32" s="78">
        <f>IF('[1]05'!AT39&lt;&gt;0,'[1]05'!AT39,"")</f>
        <v>226</v>
      </c>
      <c r="H32" s="78">
        <f>IF('[1]06'!AT39&lt;&gt;0,'[1]06'!AT39,"")</f>
        <v>227</v>
      </c>
      <c r="I32" s="78">
        <f>IF('[1]07'!AT39&lt;&gt;0,'[1]07'!AT39,"")</f>
        <v>228</v>
      </c>
      <c r="J32" s="78">
        <f>IF('[1]08'!AT39&lt;&gt;0,'[1]08'!AT39,"")</f>
        <v>229</v>
      </c>
      <c r="K32" s="78">
        <f>IF('[1]09'!AT39&lt;&gt;0,'[1]09'!AT39,"")</f>
        <v>229</v>
      </c>
      <c r="L32" s="78">
        <f>IF('[1]10'!AT39&lt;&gt;0,'[1]10'!AT39,"")</f>
        <v>229</v>
      </c>
      <c r="M32" s="78">
        <f>IF('[1]11'!AT39&lt;&gt;0,'[1]11'!AT39,"")</f>
        <v>229</v>
      </c>
      <c r="N32" s="78">
        <f>IF('[1]12'!AT39&lt;&gt;0,'[1]12'!AT39,"")</f>
        <v>229</v>
      </c>
      <c r="O32" s="78">
        <f>IF('[1]13'!AT39&lt;&gt;0,'[1]13'!AT39,"")</f>
        <v>230</v>
      </c>
      <c r="P32" s="78">
        <f>IF('[1]14'!AT39&lt;&gt;0,'[1]14'!AT39,"")</f>
        <v>230</v>
      </c>
      <c r="Q32" s="78">
        <f>IF('[1]15'!AT39&lt;&gt;0,'[1]15'!AT39,"")</f>
        <v>230</v>
      </c>
      <c r="R32" s="78">
        <f>IF('[1]16'!AT39&lt;&gt;0,'[1]16'!AT39,"")</f>
        <v>230</v>
      </c>
      <c r="S32" s="78">
        <f>IF('[1]17'!AT39&lt;&gt;0,'[1]17'!AT39,"")</f>
        <v>230</v>
      </c>
      <c r="T32" s="78">
        <f>IF('[1]18'!AT39&lt;&gt;0,'[1]18'!AT39,"")</f>
        <v>230</v>
      </c>
      <c r="U32" s="78">
        <f>IF('[1]19'!AT39&lt;&gt;0,'[1]19'!AT39,"")</f>
        <v>226</v>
      </c>
      <c r="V32" s="78">
        <f>IF('[1]20'!AT39&lt;&gt;0,'[1]20'!AT39,"")</f>
        <v>227</v>
      </c>
      <c r="W32" s="78">
        <f>IF('[1]21'!AT39&lt;&gt;0,'[1]21'!AT39,"")</f>
        <v>227</v>
      </c>
      <c r="X32" s="78">
        <f>IF('[1]22'!AT39&lt;&gt;0,'[1]22'!AT39,"")</f>
        <v>228</v>
      </c>
      <c r="Y32" s="78">
        <f>IF('[1]23'!AT39&lt;&gt;0,'[1]23'!AT39,"")</f>
        <v>228</v>
      </c>
      <c r="Z32" s="78">
        <f>IF('[1]24'!AT39&lt;&gt;0,'[1]24'!AT39,"")</f>
        <v>228</v>
      </c>
      <c r="AA32" s="78">
        <f>IF('[1]25'!AT39&lt;&gt;0,'[1]25'!AT39,"")</f>
        <v>228</v>
      </c>
      <c r="AB32" s="78">
        <f>IF('[1]26'!AT39&lt;&gt;0,'[1]26'!AT39,"")</f>
        <v>228</v>
      </c>
      <c r="AC32" s="78">
        <f>IF('[1]27'!AT39&lt;&gt;0,'[1]27'!AT39,"")</f>
        <v>227</v>
      </c>
      <c r="AD32" s="78">
        <f>IF('[1]28'!AT39&lt;&gt;0,'[1]28'!AT39,"")</f>
        <v>227</v>
      </c>
      <c r="AE32" s="78">
        <f>IF('[1]29'!AT39&lt;&gt;0,'[1]29'!AT39,"")</f>
        <v>226</v>
      </c>
      <c r="AF32" s="78">
        <f>IF('[1]30'!AT39&lt;&gt;0,'[1]30'!AT39,"")</f>
        <v>226</v>
      </c>
      <c r="AG32" s="79" t="str">
        <f>IF('[1]31'!AT39&lt;&gt;0,'[1]31'!AT39,"")</f>
        <v/>
      </c>
      <c r="AH32" s="28"/>
      <c r="AI32" s="80">
        <f t="shared" si="0"/>
        <v>227.73333333333332</v>
      </c>
      <c r="AJ32" s="28"/>
      <c r="AK32" s="80">
        <f t="shared" si="1"/>
        <v>226.25</v>
      </c>
      <c r="AL32" s="28"/>
      <c r="AM32" s="80">
        <f t="shared" si="2"/>
        <v>228</v>
      </c>
      <c r="AN32" s="25" t="str">
        <f>IF([1]Parabolica!$AS39&lt;&gt;0,[1]Parabolica!$AS39,"")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IF('[1]01'!AT40&lt;&gt;0,'[1]01'!AT40,"")</f>
        <v>145</v>
      </c>
      <c r="D33" s="73">
        <f>IF('[1]02'!AT40&lt;&gt;0,'[1]02'!AT40,"")</f>
        <v>145</v>
      </c>
      <c r="E33" s="73">
        <f>IF('[1]03'!AT40&lt;&gt;0,'[1]03'!AT40,"")</f>
        <v>145</v>
      </c>
      <c r="F33" s="73">
        <f>IF('[1]04'!AT40&lt;&gt;0,'[1]04'!AT40,"")</f>
        <v>145</v>
      </c>
      <c r="G33" s="73">
        <f>IF('[1]05'!AT40&lt;&gt;0,'[1]05'!AT40,"")</f>
        <v>145</v>
      </c>
      <c r="H33" s="73">
        <f>IF('[1]06'!AT40&lt;&gt;0,'[1]06'!AT40,"")</f>
        <v>145</v>
      </c>
      <c r="I33" s="73">
        <f>IF('[1]07'!AT40&lt;&gt;0,'[1]07'!AT40,"")</f>
        <v>145</v>
      </c>
      <c r="J33" s="73">
        <f>IF('[1]08'!AT40&lt;&gt;0,'[1]08'!AT40,"")</f>
        <v>145</v>
      </c>
      <c r="K33" s="73">
        <f>IF('[1]09'!AT40&lt;&gt;0,'[1]09'!AT40,"")</f>
        <v>145</v>
      </c>
      <c r="L33" s="73">
        <f>IF('[1]10'!AT40&lt;&gt;0,'[1]10'!AT40,"")</f>
        <v>145</v>
      </c>
      <c r="M33" s="73">
        <f>IF('[1]11'!AT40&lt;&gt;0,'[1]11'!AT40,"")</f>
        <v>145</v>
      </c>
      <c r="N33" s="73">
        <f>IF('[1]12'!AT40&lt;&gt;0,'[1]12'!AT40,"")</f>
        <v>145</v>
      </c>
      <c r="O33" s="73">
        <f>IF('[1]13'!AT40&lt;&gt;0,'[1]13'!AT40,"")</f>
        <v>145</v>
      </c>
      <c r="P33" s="73">
        <f>IF('[1]14'!AT40&lt;&gt;0,'[1]14'!AT40,"")</f>
        <v>145</v>
      </c>
      <c r="Q33" s="73">
        <f>IF('[1]15'!AT40&lt;&gt;0,'[1]15'!AT40,"")</f>
        <v>145</v>
      </c>
      <c r="R33" s="73">
        <f>IF('[1]16'!AT40&lt;&gt;0,'[1]16'!AT40,"")</f>
        <v>145</v>
      </c>
      <c r="S33" s="73">
        <f>IF('[1]17'!AT40&lt;&gt;0,'[1]17'!AT40,"")</f>
        <v>145</v>
      </c>
      <c r="T33" s="73">
        <f>IF('[1]18'!AT40&lt;&gt;0,'[1]18'!AT40,"")</f>
        <v>145</v>
      </c>
      <c r="U33" s="73">
        <f>IF('[1]19'!AT40&lt;&gt;0,'[1]19'!AT40,"")</f>
        <v>141</v>
      </c>
      <c r="V33" s="73">
        <f>IF('[1]20'!AT40&lt;&gt;0,'[1]20'!AT40,"")</f>
        <v>142</v>
      </c>
      <c r="W33" s="73">
        <f>IF('[1]21'!AT40&lt;&gt;0,'[1]21'!AT40,"")</f>
        <v>142</v>
      </c>
      <c r="X33" s="73">
        <f>IF('[1]22'!AT40&lt;&gt;0,'[1]22'!AT40,"")</f>
        <v>142</v>
      </c>
      <c r="Y33" s="73">
        <f>IF('[1]23'!AT40&lt;&gt;0,'[1]23'!AT40,"")</f>
        <v>142</v>
      </c>
      <c r="Z33" s="73">
        <f>IF('[1]24'!AT40&lt;&gt;0,'[1]24'!AT40,"")</f>
        <v>142</v>
      </c>
      <c r="AA33" s="73">
        <f>IF('[1]25'!AT40&lt;&gt;0,'[1]25'!AT40,"")</f>
        <v>142</v>
      </c>
      <c r="AB33" s="73">
        <f>IF('[1]26'!AT40&lt;&gt;0,'[1]26'!AT40,"")</f>
        <v>142</v>
      </c>
      <c r="AC33" s="73">
        <f>IF('[1]27'!AT40&lt;&gt;0,'[1]27'!AT40,"")</f>
        <v>141</v>
      </c>
      <c r="AD33" s="73">
        <f>IF('[1]28'!AT40&lt;&gt;0,'[1]28'!AT40,"")</f>
        <v>142</v>
      </c>
      <c r="AE33" s="73">
        <f>IF('[1]29'!AT40&lt;&gt;0,'[1]29'!AT40,"")</f>
        <v>142</v>
      </c>
      <c r="AF33" s="73">
        <f>IF('[1]30'!AT40&lt;&gt;0,'[1]30'!AT40,"")</f>
        <v>142</v>
      </c>
      <c r="AG33" s="74" t="str">
        <f>IF('[1]31'!AT40&lt;&gt;0,'[1]31'!AT40,"")</f>
        <v/>
      </c>
      <c r="AH33" s="28"/>
      <c r="AI33" s="75">
        <f t="shared" ref="AI33:AI36" si="3">AVERAGE(C33:Q33)</f>
        <v>145</v>
      </c>
      <c r="AJ33" s="28"/>
      <c r="AK33" s="75">
        <f t="shared" ref="AK33:AK36" si="4">AVERAGE(C33:J33)</f>
        <v>145</v>
      </c>
      <c r="AL33" s="28"/>
      <c r="AM33" s="75">
        <f t="shared" si="2"/>
        <v>144</v>
      </c>
      <c r="AN33" s="25" t="str">
        <f>IF([1]Parabolica!$AS40&lt;&gt;0,[1]Parabolica!$AS40,"")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IF('[1]01'!AT41&lt;&gt;0,'[1]01'!AT41,"")</f>
        <v>80</v>
      </c>
      <c r="D34" s="78">
        <f>IF('[1]02'!AT41&lt;&gt;0,'[1]02'!AT41,"")</f>
        <v>80</v>
      </c>
      <c r="E34" s="78">
        <f>IF('[1]03'!AT41&lt;&gt;0,'[1]03'!AT41,"")</f>
        <v>80</v>
      </c>
      <c r="F34" s="78">
        <f>IF('[1]04'!AT41&lt;&gt;0,'[1]04'!AT41,"")</f>
        <v>80</v>
      </c>
      <c r="G34" s="78">
        <f>IF('[1]05'!AT41&lt;&gt;0,'[1]05'!AT41,"")</f>
        <v>81</v>
      </c>
      <c r="H34" s="78">
        <f>IF('[1]06'!AT41&lt;&gt;0,'[1]06'!AT41,"")</f>
        <v>82</v>
      </c>
      <c r="I34" s="78">
        <f>IF('[1]07'!AT41&lt;&gt;0,'[1]07'!AT41,"")</f>
        <v>83</v>
      </c>
      <c r="J34" s="78">
        <f>IF('[1]08'!AT41&lt;&gt;0,'[1]08'!AT41,"")</f>
        <v>84</v>
      </c>
      <c r="K34" s="78">
        <f>IF('[1]09'!AT41&lt;&gt;0,'[1]09'!AT41,"")</f>
        <v>84</v>
      </c>
      <c r="L34" s="78">
        <f>IF('[1]10'!AT41&lt;&gt;0,'[1]10'!AT41,"")</f>
        <v>84</v>
      </c>
      <c r="M34" s="78">
        <f>IF('[1]11'!AT41&lt;&gt;0,'[1]11'!AT41,"")</f>
        <v>84</v>
      </c>
      <c r="N34" s="78">
        <f>IF('[1]12'!AT41&lt;&gt;0,'[1]12'!AT41,"")</f>
        <v>84</v>
      </c>
      <c r="O34" s="78">
        <f>IF('[1]13'!AT41&lt;&gt;0,'[1]13'!AT41,"")</f>
        <v>85</v>
      </c>
      <c r="P34" s="78">
        <f>IF('[1]14'!AT41&lt;&gt;0,'[1]14'!AT41,"")</f>
        <v>85</v>
      </c>
      <c r="Q34" s="78">
        <f>IF('[1]15'!AT41&lt;&gt;0,'[1]15'!AT41,"")</f>
        <v>85</v>
      </c>
      <c r="R34" s="78">
        <f>IF('[1]16'!AT41&lt;&gt;0,'[1]16'!AT41,"")</f>
        <v>85</v>
      </c>
      <c r="S34" s="78">
        <f>IF('[1]17'!AT41&lt;&gt;0,'[1]17'!AT41,"")</f>
        <v>85</v>
      </c>
      <c r="T34" s="78">
        <f>IF('[1]18'!AT41&lt;&gt;0,'[1]18'!AT41,"")</f>
        <v>85</v>
      </c>
      <c r="U34" s="78">
        <f>IF('[1]19'!AT41&lt;&gt;0,'[1]19'!AT41,"")</f>
        <v>85</v>
      </c>
      <c r="V34" s="78">
        <f>IF('[1]20'!AT41&lt;&gt;0,'[1]20'!AT41,"")</f>
        <v>85</v>
      </c>
      <c r="W34" s="78">
        <f>IF('[1]21'!AT41&lt;&gt;0,'[1]21'!AT41,"")</f>
        <v>85</v>
      </c>
      <c r="X34" s="78">
        <f>IF('[1]22'!AT41&lt;&gt;0,'[1]22'!AT41,"")</f>
        <v>86</v>
      </c>
      <c r="Y34" s="78">
        <f>IF('[1]23'!AT41&lt;&gt;0,'[1]23'!AT41,"")</f>
        <v>86</v>
      </c>
      <c r="Z34" s="78">
        <f>IF('[1]24'!AT41&lt;&gt;0,'[1]24'!AT41,"")</f>
        <v>86</v>
      </c>
      <c r="AA34" s="78">
        <f>IF('[1]25'!AT41&lt;&gt;0,'[1]25'!AT41,"")</f>
        <v>86</v>
      </c>
      <c r="AB34" s="78">
        <f>IF('[1]26'!AT41&lt;&gt;0,'[1]26'!AT41,"")</f>
        <v>86</v>
      </c>
      <c r="AC34" s="78">
        <f>IF('[1]27'!AT41&lt;&gt;0,'[1]27'!AT41,"")</f>
        <v>86</v>
      </c>
      <c r="AD34" s="78">
        <f>IF('[1]28'!AT41&lt;&gt;0,'[1]28'!AT41,"")</f>
        <v>85</v>
      </c>
      <c r="AE34" s="78">
        <f>IF('[1]29'!AT41&lt;&gt;0,'[1]29'!AT41,"")</f>
        <v>84</v>
      </c>
      <c r="AF34" s="78">
        <f>IF('[1]30'!AT41&lt;&gt;0,'[1]30'!AT41,"")</f>
        <v>84</v>
      </c>
      <c r="AG34" s="79" t="str">
        <f>IF('[1]31'!AT41&lt;&gt;0,'[1]31'!AT41,"")</f>
        <v/>
      </c>
      <c r="AH34" s="28"/>
      <c r="AI34" s="80">
        <f t="shared" si="3"/>
        <v>82.733333333333334</v>
      </c>
      <c r="AJ34" s="28"/>
      <c r="AK34" s="80">
        <f t="shared" si="4"/>
        <v>81.25</v>
      </c>
      <c r="AL34" s="28"/>
      <c r="AM34" s="80">
        <f t="shared" si="2"/>
        <v>84</v>
      </c>
      <c r="AN34" s="25" t="str">
        <f>IF([1]Parabolica!$AS41&lt;&gt;0,[1]Parabolica!$AS41,"")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IF('[1]01'!AT42&lt;&gt;0,'[1]01'!AT42,"")</f>
        <v>150</v>
      </c>
      <c r="D35" s="73">
        <f>IF('[1]02'!AT42&lt;&gt;0,'[1]02'!AT42,"")</f>
        <v>150</v>
      </c>
      <c r="E35" s="73">
        <f>IF('[1]03'!AT42&lt;&gt;0,'[1]03'!AT42,"")</f>
        <v>150</v>
      </c>
      <c r="F35" s="73">
        <f>IF('[1]04'!AT42&lt;&gt;0,'[1]04'!AT42,"")</f>
        <v>150</v>
      </c>
      <c r="G35" s="73">
        <f>IF('[1]05'!AT42&lt;&gt;0,'[1]05'!AT42,"")</f>
        <v>151</v>
      </c>
      <c r="H35" s="73">
        <f>IF('[1]06'!AT42&lt;&gt;0,'[1]06'!AT42,"")</f>
        <v>151</v>
      </c>
      <c r="I35" s="73">
        <f>IF('[1]07'!AT42&lt;&gt;0,'[1]07'!AT42,"")</f>
        <v>152</v>
      </c>
      <c r="J35" s="73">
        <f>IF('[1]08'!AT42&lt;&gt;0,'[1]08'!AT42,"")</f>
        <v>153</v>
      </c>
      <c r="K35" s="73">
        <f>IF('[1]09'!AT42&lt;&gt;0,'[1]09'!AT42,"")</f>
        <v>153</v>
      </c>
      <c r="L35" s="73">
        <f>IF('[1]10'!AT42&lt;&gt;0,'[1]10'!AT42,"")</f>
        <v>153</v>
      </c>
      <c r="M35" s="73">
        <f>IF('[1]11'!AT42&lt;&gt;0,'[1]11'!AT42,"")</f>
        <v>154</v>
      </c>
      <c r="N35" s="73">
        <f>IF('[1]12'!AT42&lt;&gt;0,'[1]12'!AT42,"")</f>
        <v>154</v>
      </c>
      <c r="O35" s="73">
        <f>IF('[1]13'!AT42&lt;&gt;0,'[1]13'!AT42,"")</f>
        <v>154</v>
      </c>
      <c r="P35" s="73">
        <f>IF('[1]14'!AT42&lt;&gt;0,'[1]14'!AT42,"")</f>
        <v>155</v>
      </c>
      <c r="Q35" s="73">
        <f>IF('[1]15'!AT42&lt;&gt;0,'[1]15'!AT42,"")</f>
        <v>155</v>
      </c>
      <c r="R35" s="73">
        <f>IF('[1]16'!AT42&lt;&gt;0,'[1]16'!AT42,"")</f>
        <v>155</v>
      </c>
      <c r="S35" s="73">
        <f>IF('[1]17'!AT42&lt;&gt;0,'[1]17'!AT42,"")</f>
        <v>155</v>
      </c>
      <c r="T35" s="73">
        <f>IF('[1]18'!AT42&lt;&gt;0,'[1]18'!AT42,"")</f>
        <v>155</v>
      </c>
      <c r="U35" s="73">
        <f>IF('[1]19'!AT42&lt;&gt;0,'[1]19'!AT42,"")</f>
        <v>155</v>
      </c>
      <c r="V35" s="73">
        <f>IF('[1]20'!AT42&lt;&gt;0,'[1]20'!AT42,"")</f>
        <v>156</v>
      </c>
      <c r="W35" s="73">
        <f>IF('[1]21'!AT42&lt;&gt;0,'[1]21'!AT42,"")</f>
        <v>156</v>
      </c>
      <c r="X35" s="73">
        <f>IF('[1]22'!AT42&lt;&gt;0,'[1]22'!AT42,"")</f>
        <v>157</v>
      </c>
      <c r="Y35" s="73">
        <f>IF('[1]23'!AT42&lt;&gt;0,'[1]23'!AT42,"")</f>
        <v>157</v>
      </c>
      <c r="Z35" s="73">
        <f>IF('[1]24'!AT42&lt;&gt;0,'[1]24'!AT42,"")</f>
        <v>157</v>
      </c>
      <c r="AA35" s="73">
        <f>IF('[1]25'!AT42&lt;&gt;0,'[1]25'!AT42,"")</f>
        <v>157</v>
      </c>
      <c r="AB35" s="73">
        <f>IF('[1]26'!AT42&lt;&gt;0,'[1]26'!AT42,"")</f>
        <v>157</v>
      </c>
      <c r="AC35" s="73">
        <f>IF('[1]27'!AT42&lt;&gt;0,'[1]27'!AT42,"")</f>
        <v>158</v>
      </c>
      <c r="AD35" s="73">
        <f>IF('[1]28'!AT42&lt;&gt;0,'[1]28'!AT42,"")</f>
        <v>158</v>
      </c>
      <c r="AE35" s="73">
        <f>IF('[1]29'!AT42&lt;&gt;0,'[1]29'!AT42,"")</f>
        <v>158</v>
      </c>
      <c r="AF35" s="73">
        <f>IF('[1]30'!AT42&lt;&gt;0,'[1]30'!AT42,"")</f>
        <v>158</v>
      </c>
      <c r="AG35" s="74" t="str">
        <f>IF('[1]31'!AT42&lt;&gt;0,'[1]31'!AT42,"")</f>
        <v/>
      </c>
      <c r="AH35" s="28"/>
      <c r="AI35" s="75">
        <f t="shared" si="3"/>
        <v>152.33333333333334</v>
      </c>
      <c r="AJ35" s="28"/>
      <c r="AK35" s="75">
        <f t="shared" si="4"/>
        <v>150.875</v>
      </c>
      <c r="AL35" s="28"/>
      <c r="AM35" s="75">
        <f t="shared" ref="AM35:AM36" si="5">ROUNDUP(AVERAGE(C35:AG35),0)</f>
        <v>155</v>
      </c>
      <c r="AN35" s="25" t="str">
        <f>IF([1]Parabolica!$AS42&lt;&gt;0,[1]Parabolica!$AS42,"")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IF('[1]01'!AT43&lt;&gt;0,'[1]01'!AT43,"")</f>
        <v>75</v>
      </c>
      <c r="D36" s="78">
        <f>IF('[1]02'!AT43&lt;&gt;0,'[1]02'!AT43,"")</f>
        <v>75</v>
      </c>
      <c r="E36" s="78">
        <f>IF('[1]03'!AT43&lt;&gt;0,'[1]03'!AT43,"")</f>
        <v>75</v>
      </c>
      <c r="F36" s="78">
        <f>IF('[1]04'!AT43&lt;&gt;0,'[1]04'!AT43,"")</f>
        <v>75</v>
      </c>
      <c r="G36" s="78">
        <f>IF('[1]05'!AT43&lt;&gt;0,'[1]05'!AT43,"")</f>
        <v>75</v>
      </c>
      <c r="H36" s="78">
        <f>IF('[1]06'!AT43&lt;&gt;0,'[1]06'!AT43,"")</f>
        <v>76</v>
      </c>
      <c r="I36" s="78">
        <f>IF('[1]07'!AT43&lt;&gt;0,'[1]07'!AT43,"")</f>
        <v>76</v>
      </c>
      <c r="J36" s="78">
        <f>IF('[1]08'!AT43&lt;&gt;0,'[1]08'!AT43,"")</f>
        <v>76</v>
      </c>
      <c r="K36" s="78">
        <f>IF('[1]09'!AT43&lt;&gt;0,'[1]09'!AT43,"")</f>
        <v>76</v>
      </c>
      <c r="L36" s="78">
        <f>IF('[1]10'!AT43&lt;&gt;0,'[1]10'!AT43,"")</f>
        <v>76</v>
      </c>
      <c r="M36" s="78">
        <f>IF('[1]11'!AT43&lt;&gt;0,'[1]11'!AT43,"")</f>
        <v>75</v>
      </c>
      <c r="N36" s="78">
        <f>IF('[1]12'!AT43&lt;&gt;0,'[1]12'!AT43,"")</f>
        <v>75</v>
      </c>
      <c r="O36" s="78">
        <f>IF('[1]13'!AT43&lt;&gt;0,'[1]13'!AT43,"")</f>
        <v>76</v>
      </c>
      <c r="P36" s="78">
        <f>IF('[1]14'!AT43&lt;&gt;0,'[1]14'!AT43,"")</f>
        <v>75</v>
      </c>
      <c r="Q36" s="78">
        <f>IF('[1]15'!AT43&lt;&gt;0,'[1]15'!AT43,"")</f>
        <v>75</v>
      </c>
      <c r="R36" s="78">
        <f>IF('[1]16'!AT43&lt;&gt;0,'[1]16'!AT43,"")</f>
        <v>75</v>
      </c>
      <c r="S36" s="78">
        <f>IF('[1]17'!AT43&lt;&gt;0,'[1]17'!AT43,"")</f>
        <v>75</v>
      </c>
      <c r="T36" s="78">
        <f>IF('[1]18'!AT43&lt;&gt;0,'[1]18'!AT43,"")</f>
        <v>75</v>
      </c>
      <c r="U36" s="78">
        <f>IF('[1]19'!AT43&lt;&gt;0,'[1]19'!AT43,"")</f>
        <v>71</v>
      </c>
      <c r="V36" s="78">
        <f>IF('[1]20'!AT43&lt;&gt;0,'[1]20'!AT43,"")</f>
        <v>71</v>
      </c>
      <c r="W36" s="78">
        <f>IF('[1]21'!AT43&lt;&gt;0,'[1]21'!AT43,"")</f>
        <v>71</v>
      </c>
      <c r="X36" s="78">
        <f>IF('[1]22'!AT43&lt;&gt;0,'[1]22'!AT43,"")</f>
        <v>71</v>
      </c>
      <c r="Y36" s="78">
        <f>IF('[1]23'!AT43&lt;&gt;0,'[1]23'!AT43,"")</f>
        <v>71</v>
      </c>
      <c r="Z36" s="78">
        <f>IF('[1]24'!AT43&lt;&gt;0,'[1]24'!AT43,"")</f>
        <v>71</v>
      </c>
      <c r="AA36" s="78">
        <f>IF('[1]25'!AT43&lt;&gt;0,'[1]25'!AT43,"")</f>
        <v>71</v>
      </c>
      <c r="AB36" s="78">
        <f>IF('[1]26'!AT43&lt;&gt;0,'[1]26'!AT43,"")</f>
        <v>71</v>
      </c>
      <c r="AC36" s="78">
        <f>IF('[1]27'!AT43&lt;&gt;0,'[1]27'!AT43,"")</f>
        <v>69</v>
      </c>
      <c r="AD36" s="78">
        <f>IF('[1]28'!AT43&lt;&gt;0,'[1]28'!AT43,"")</f>
        <v>69</v>
      </c>
      <c r="AE36" s="78">
        <f>IF('[1]29'!AT43&lt;&gt;0,'[1]29'!AT43,"")</f>
        <v>68</v>
      </c>
      <c r="AF36" s="78">
        <f>IF('[1]30'!AT43&lt;&gt;0,'[1]30'!AT43,"")</f>
        <v>68</v>
      </c>
      <c r="AG36" s="79" t="str">
        <f>IF('[1]31'!AT43&lt;&gt;0,'[1]31'!AT43,"")</f>
        <v/>
      </c>
      <c r="AH36" s="28"/>
      <c r="AI36" s="80">
        <f t="shared" si="3"/>
        <v>75.400000000000006</v>
      </c>
      <c r="AJ36" s="28"/>
      <c r="AK36" s="80">
        <f t="shared" si="4"/>
        <v>75.375</v>
      </c>
      <c r="AL36" s="28"/>
      <c r="AM36" s="80">
        <f t="shared" si="5"/>
        <v>74</v>
      </c>
      <c r="AN36" s="25" t="str">
        <f>IF([1]Parabolica!$AS43&lt;&gt;0,[1]Parabolica!$AS43,"")</f>
        <v/>
      </c>
    </row>
    <row r="37" spans="1:16163" s="1" customFormat="1" x14ac:dyDescent="0.25">
      <c r="A37" s="14" t="s">
        <v>34</v>
      </c>
      <c r="B37" s="13"/>
      <c r="C37" s="17">
        <f>SUM(C5:C8)</f>
        <v>225</v>
      </c>
      <c r="D37" s="17">
        <f t="shared" ref="D37:AG37" si="6">SUM(D5:D8)</f>
        <v>225</v>
      </c>
      <c r="E37" s="17">
        <f t="shared" si="6"/>
        <v>225</v>
      </c>
      <c r="F37" s="17">
        <f t="shared" si="6"/>
        <v>225</v>
      </c>
      <c r="G37" s="17">
        <f t="shared" si="6"/>
        <v>226</v>
      </c>
      <c r="H37" s="17">
        <f t="shared" si="6"/>
        <v>227</v>
      </c>
      <c r="I37" s="17">
        <f t="shared" si="6"/>
        <v>228</v>
      </c>
      <c r="J37" s="17">
        <f t="shared" si="6"/>
        <v>229</v>
      </c>
      <c r="K37" s="17">
        <f t="shared" si="6"/>
        <v>229</v>
      </c>
      <c r="L37" s="17">
        <f t="shared" si="6"/>
        <v>229</v>
      </c>
      <c r="M37" s="17">
        <f t="shared" si="6"/>
        <v>229</v>
      </c>
      <c r="N37" s="17">
        <f t="shared" si="6"/>
        <v>229</v>
      </c>
      <c r="O37" s="17">
        <f t="shared" si="6"/>
        <v>230</v>
      </c>
      <c r="P37" s="17">
        <f t="shared" si="6"/>
        <v>230</v>
      </c>
      <c r="Q37" s="17">
        <f t="shared" si="6"/>
        <v>230</v>
      </c>
      <c r="R37" s="17">
        <f t="shared" si="6"/>
        <v>230</v>
      </c>
      <c r="S37" s="17">
        <f t="shared" si="6"/>
        <v>230</v>
      </c>
      <c r="T37" s="17">
        <f t="shared" si="6"/>
        <v>230</v>
      </c>
      <c r="U37" s="17">
        <f t="shared" si="6"/>
        <v>226</v>
      </c>
      <c r="V37" s="17">
        <f t="shared" ref="V37" si="7">SUM(V5:V8)</f>
        <v>227</v>
      </c>
      <c r="W37" s="17">
        <f t="shared" si="6"/>
        <v>227</v>
      </c>
      <c r="X37" s="17">
        <f t="shared" si="6"/>
        <v>228</v>
      </c>
      <c r="Y37" s="17">
        <f t="shared" si="6"/>
        <v>228</v>
      </c>
      <c r="Z37" s="17">
        <f t="shared" si="6"/>
        <v>228</v>
      </c>
      <c r="AA37" s="17">
        <f t="shared" si="6"/>
        <v>228</v>
      </c>
      <c r="AB37" s="17">
        <f t="shared" si="6"/>
        <v>228</v>
      </c>
      <c r="AC37" s="17">
        <f t="shared" si="6"/>
        <v>227</v>
      </c>
      <c r="AD37" s="17">
        <f t="shared" si="6"/>
        <v>227</v>
      </c>
      <c r="AE37" s="17">
        <f t="shared" si="6"/>
        <v>226</v>
      </c>
      <c r="AF37" s="17">
        <f t="shared" si="6"/>
        <v>226</v>
      </c>
      <c r="AG37" s="17">
        <f t="shared" si="6"/>
        <v>0</v>
      </c>
      <c r="AH37" s="5"/>
      <c r="AJ37" s="6"/>
      <c r="AL37" s="7"/>
      <c r="AM37" s="5"/>
      <c r="AN37" s="25" t="str">
        <f>IF([1]Parabolica!$AS42&lt;&gt;0,[1]Parabolica!$AS42,"")</f>
        <v/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21">
        <v>1</v>
      </c>
      <c r="D41" s="21">
        <v>2</v>
      </c>
      <c r="E41" s="21">
        <v>3</v>
      </c>
      <c r="F41" s="21">
        <v>4</v>
      </c>
      <c r="G41" s="21">
        <v>5</v>
      </c>
      <c r="H41" s="21">
        <v>6</v>
      </c>
      <c r="I41" s="21">
        <v>7</v>
      </c>
      <c r="J41" s="21">
        <v>8</v>
      </c>
      <c r="K41" s="21">
        <v>9</v>
      </c>
      <c r="L41" s="21">
        <v>10</v>
      </c>
      <c r="M41" s="21">
        <v>11</v>
      </c>
      <c r="N41" s="21">
        <v>12</v>
      </c>
      <c r="O41" s="21">
        <v>13</v>
      </c>
      <c r="P41" s="21">
        <v>14</v>
      </c>
      <c r="Q41" s="21">
        <v>15</v>
      </c>
      <c r="R41" s="21">
        <v>16</v>
      </c>
      <c r="S41" s="21">
        <v>17</v>
      </c>
      <c r="T41" s="21">
        <v>18</v>
      </c>
      <c r="U41" s="21">
        <v>19</v>
      </c>
      <c r="V41" s="21">
        <v>20</v>
      </c>
      <c r="W41" s="21">
        <v>21</v>
      </c>
      <c r="X41" s="21">
        <v>22</v>
      </c>
      <c r="Y41" s="21">
        <v>23</v>
      </c>
      <c r="Z41" s="21">
        <v>24</v>
      </c>
      <c r="AA41" s="21">
        <v>25</v>
      </c>
      <c r="AB41" s="21">
        <v>26</v>
      </c>
      <c r="AC41" s="21">
        <v>27</v>
      </c>
      <c r="AD41" s="21">
        <v>28</v>
      </c>
      <c r="AE41" s="21">
        <v>29</v>
      </c>
      <c r="AF41" s="21">
        <v>30</v>
      </c>
      <c r="AG41" s="22">
        <v>31</v>
      </c>
      <c r="AH41" s="5"/>
      <c r="AI41" s="92"/>
      <c r="AJ41" s="5"/>
      <c r="AK41" s="92"/>
      <c r="AL41" s="8"/>
      <c r="AM41" s="92"/>
      <c r="AN41" s="21">
        <v>20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IF('[1]01'!CD12&lt;&gt;0,'[1]01'!CD12,"")</f>
        <v>17</v>
      </c>
      <c r="D42" s="25">
        <f>IF('[1]02'!CD12&lt;&gt;0,'[1]02'!CD12,"")</f>
        <v>17</v>
      </c>
      <c r="E42" s="25">
        <f>IF('[1]03'!CD12&lt;&gt;0,'[1]03'!CD12,"")</f>
        <v>17</v>
      </c>
      <c r="F42" s="25">
        <f>IF('[1]04'!CD12&lt;&gt;0,'[1]04'!CD12,"")</f>
        <v>17</v>
      </c>
      <c r="G42" s="25">
        <f>IF('[1]05'!CD12&lt;&gt;0,'[1]05'!CD12,"")</f>
        <v>17</v>
      </c>
      <c r="H42" s="25">
        <f>IF('[1]06'!CD12&lt;&gt;0,'[1]06'!CD12,"")</f>
        <v>17</v>
      </c>
      <c r="I42" s="25">
        <f>IF('[1]07'!CD12&lt;&gt;0,'[1]07'!CD12,"")</f>
        <v>17</v>
      </c>
      <c r="J42" s="25">
        <f>IF('[1]08'!CD12&lt;&gt;0,'[1]08'!CD12,"")</f>
        <v>17</v>
      </c>
      <c r="K42" s="25">
        <f>IF('[1]09'!CD12&lt;&gt;0,'[1]09'!CD12,"")</f>
        <v>17</v>
      </c>
      <c r="L42" s="25">
        <f>IF('[1]10'!CD12&lt;&gt;0,'[1]10'!CD12,"")</f>
        <v>17</v>
      </c>
      <c r="M42" s="25">
        <f>IF('[1]11'!CD12&lt;&gt;0,'[1]11'!CD12,"")</f>
        <v>17</v>
      </c>
      <c r="N42" s="25">
        <f>IF('[1]12'!CD12&lt;&gt;0,'[1]12'!CD12,"")</f>
        <v>17</v>
      </c>
      <c r="O42" s="25">
        <f>IF('[1]13'!CD12&lt;&gt;0,'[1]13'!CD12,"")</f>
        <v>17</v>
      </c>
      <c r="P42" s="25">
        <f>IF('[1]14'!CD12&lt;&gt;0,'[1]14'!CD12,"")</f>
        <v>17</v>
      </c>
      <c r="Q42" s="25">
        <f>IF('[1]15'!CD12&lt;&gt;0,'[1]15'!CD12,"")</f>
        <v>17</v>
      </c>
      <c r="R42" s="25">
        <f>IF('[1]16'!CD12&lt;&gt;0,'[1]16'!CD12,"")</f>
        <v>17</v>
      </c>
      <c r="S42" s="25">
        <f>IF('[1]17'!CD12&lt;&gt;0,'[1]17'!CD12,"")</f>
        <v>17</v>
      </c>
      <c r="T42" s="25">
        <f>IF('[1]18'!CD12&lt;&gt;0,'[1]18'!CD12,"")</f>
        <v>17</v>
      </c>
      <c r="U42" s="25">
        <f>IF('[1]19'!CD12&lt;&gt;0,'[1]19'!CD12,"")</f>
        <v>17</v>
      </c>
      <c r="V42" s="25">
        <f>IF('[1]20'!CD12&lt;&gt;0,'[1]20'!CD12,"")</f>
        <v>17</v>
      </c>
      <c r="W42" s="25">
        <f>IF('[1]21'!CD12&lt;&gt;0,'[1]21'!CD12,"")</f>
        <v>17</v>
      </c>
      <c r="X42" s="25">
        <f>IF('[1]22'!CD12&lt;&gt;0,'[1]22'!CD12,"")</f>
        <v>17</v>
      </c>
      <c r="Y42" s="25">
        <f>IF('[1]23'!CD12&lt;&gt;0,'[1]23'!CD12,"")</f>
        <v>17</v>
      </c>
      <c r="Z42" s="25">
        <f>IF('[1]24'!CD12&lt;&gt;0,'[1]24'!CD12,"")</f>
        <v>17</v>
      </c>
      <c r="AA42" s="25">
        <f>IF('[1]25'!CD12&lt;&gt;0,'[1]25'!CD12,"")</f>
        <v>17</v>
      </c>
      <c r="AB42" s="25">
        <f>IF('[1]26'!CD12&lt;&gt;0,'[1]26'!CD12,"")</f>
        <v>17</v>
      </c>
      <c r="AC42" s="25">
        <f>IF('[1]27'!CD12&lt;&gt;0,'[1]27'!CD12,"")</f>
        <v>17</v>
      </c>
      <c r="AD42" s="25">
        <f>IF('[1]28'!CD12&lt;&gt;0,'[1]28'!CD12,"")</f>
        <v>17</v>
      </c>
      <c r="AE42" s="25">
        <f>IF('[1]29'!CD12&lt;&gt;0,'[1]29'!CD12,"")</f>
        <v>17</v>
      </c>
      <c r="AF42" s="25">
        <f>IF('[1]30'!CD12&lt;&gt;0,'[1]30'!CD12,"")</f>
        <v>17</v>
      </c>
      <c r="AG42" s="27" t="str">
        <f>IF('[1]31'!CD12&lt;&gt;0,'[1]31'!CD12,"")</f>
        <v/>
      </c>
      <c r="AH42" s="28"/>
      <c r="AI42" s="29">
        <f>AVERAGE(C42:Q42)</f>
        <v>17</v>
      </c>
      <c r="AJ42" s="28"/>
      <c r="AK42" s="29">
        <f>AVERAGE(C42:J42)</f>
        <v>17</v>
      </c>
      <c r="AL42" s="30"/>
      <c r="AM42" s="29">
        <f>AVERAGE(C42:AG42)</f>
        <v>17</v>
      </c>
      <c r="AN42" s="25" t="str">
        <f>IF([1]Parabolica!CU12&lt;&gt;0,[1]Parabolica!CU12,"")</f>
        <v/>
      </c>
    </row>
    <row r="43" spans="1:16163" x14ac:dyDescent="0.25">
      <c r="A43" s="89"/>
      <c r="B43" s="31" t="s">
        <v>47</v>
      </c>
      <c r="C43" s="32">
        <f>IF('[1]01'!CD13&lt;&gt;0,'[1]01'!CD13,"")</f>
        <v>46</v>
      </c>
      <c r="D43" s="26">
        <f>IF('[1]02'!CD13&lt;&gt;0,'[1]02'!CD13,"")</f>
        <v>46</v>
      </c>
      <c r="E43" s="26">
        <f>IF('[1]03'!CD13&lt;&gt;0,'[1]03'!CD13,"")</f>
        <v>46</v>
      </c>
      <c r="F43" s="26">
        <f>IF('[1]04'!CD13&lt;&gt;0,'[1]04'!CD13,"")</f>
        <v>46</v>
      </c>
      <c r="G43" s="26">
        <f>IF('[1]05'!CD13&lt;&gt;0,'[1]05'!CD13,"")</f>
        <v>46</v>
      </c>
      <c r="H43" s="26">
        <f>IF('[1]06'!CD13&lt;&gt;0,'[1]06'!CD13,"")</f>
        <v>47</v>
      </c>
      <c r="I43" s="26">
        <f>IF('[1]07'!CD13&lt;&gt;0,'[1]07'!CD13,"")</f>
        <v>47</v>
      </c>
      <c r="J43" s="26">
        <f>IF('[1]08'!CD13&lt;&gt;0,'[1]08'!CD13,"")</f>
        <v>47</v>
      </c>
      <c r="K43" s="26">
        <f>IF('[1]09'!CD13&lt;&gt;0,'[1]09'!CD13,"")</f>
        <v>47</v>
      </c>
      <c r="L43" s="26">
        <f>IF('[1]10'!CD13&lt;&gt;0,'[1]10'!CD13,"")</f>
        <v>47</v>
      </c>
      <c r="M43" s="26">
        <f>IF('[1]11'!CD13&lt;&gt;0,'[1]11'!CD13,"")</f>
        <v>47</v>
      </c>
      <c r="N43" s="26">
        <f>IF('[1]12'!CD13&lt;&gt;0,'[1]12'!CD13,"")</f>
        <v>47</v>
      </c>
      <c r="O43" s="26">
        <f>IF('[1]13'!CD13&lt;&gt;0,'[1]13'!CD13,"")</f>
        <v>47</v>
      </c>
      <c r="P43" s="26">
        <f>IF('[1]14'!CD13&lt;&gt;0,'[1]14'!CD13,"")</f>
        <v>47</v>
      </c>
      <c r="Q43" s="26">
        <f>IF('[1]15'!CD13&lt;&gt;0,'[1]15'!CD13,"")</f>
        <v>47</v>
      </c>
      <c r="R43" s="26">
        <f>IF('[1]16'!CD13&lt;&gt;0,'[1]16'!CD13,"")</f>
        <v>47</v>
      </c>
      <c r="S43" s="26">
        <f>IF('[1]17'!CD13&lt;&gt;0,'[1]17'!CD13,"")</f>
        <v>47</v>
      </c>
      <c r="T43" s="26">
        <f>IF('[1]18'!CD13&lt;&gt;0,'[1]18'!CD13,"")</f>
        <v>47</v>
      </c>
      <c r="U43" s="26">
        <f>IF('[1]19'!CD13&lt;&gt;0,'[1]19'!CD13,"")</f>
        <v>47</v>
      </c>
      <c r="V43" s="26">
        <f>IF('[1]20'!CD13&lt;&gt;0,'[1]20'!CD13,"")</f>
        <v>47</v>
      </c>
      <c r="W43" s="26">
        <f>IF('[1]21'!CD13&lt;&gt;0,'[1]21'!CD13,"")</f>
        <v>47</v>
      </c>
      <c r="X43" s="26">
        <f>IF('[1]22'!CD13&lt;&gt;0,'[1]22'!CD13,"")</f>
        <v>47</v>
      </c>
      <c r="Y43" s="26">
        <f>IF('[1]23'!CD13&lt;&gt;0,'[1]23'!CD13,"")</f>
        <v>47</v>
      </c>
      <c r="Z43" s="26">
        <f>IF('[1]24'!CD13&lt;&gt;0,'[1]24'!CD13,"")</f>
        <v>47</v>
      </c>
      <c r="AA43" s="26">
        <f>IF('[1]25'!CD13&lt;&gt;0,'[1]25'!CD13,"")</f>
        <v>47</v>
      </c>
      <c r="AB43" s="26">
        <f>IF('[1]26'!CD13&lt;&gt;0,'[1]26'!CD13,"")</f>
        <v>47</v>
      </c>
      <c r="AC43" s="26">
        <f>IF('[1]27'!CD13&lt;&gt;0,'[1]27'!CD13,"")</f>
        <v>47</v>
      </c>
      <c r="AD43" s="26">
        <f>IF('[1]28'!CD13&lt;&gt;0,'[1]28'!CD13,"")</f>
        <v>47</v>
      </c>
      <c r="AE43" s="26">
        <f>IF('[1]29'!CD13&lt;&gt;0,'[1]29'!CD13,"")</f>
        <v>46</v>
      </c>
      <c r="AF43" s="26">
        <f>IF('[1]30'!CD13&lt;&gt;0,'[1]30'!CD13,"")</f>
        <v>46</v>
      </c>
      <c r="AG43" s="33" t="str">
        <f>IF('[1]31'!CD13&lt;&gt;0,'[1]31'!CD13,"")</f>
        <v/>
      </c>
      <c r="AH43" s="28"/>
      <c r="AI43" s="34">
        <f t="shared" ref="AI43:AI44" si="8">AVERAGE(C43:Q43)</f>
        <v>46.666666666666664</v>
      </c>
      <c r="AJ43" s="30"/>
      <c r="AK43" s="34">
        <f t="shared" ref="AK43:AK44" si="9">AVERAGE(C43:J43)</f>
        <v>46.375</v>
      </c>
      <c r="AL43" s="30"/>
      <c r="AM43" s="34">
        <f t="shared" ref="AM43:AM44" si="10">AVERAGE(C43:AG43)</f>
        <v>46.766666666666666</v>
      </c>
      <c r="AN43" s="26" t="str">
        <f>IF([1]Parabolica!CU13&lt;&gt;0,[1]Parabolica!CU13,"")</f>
        <v/>
      </c>
    </row>
    <row r="44" spans="1:16163" ht="15.75" thickBot="1" x14ac:dyDescent="0.3">
      <c r="A44" s="90"/>
      <c r="B44" s="36" t="s">
        <v>48</v>
      </c>
      <c r="C44" s="37">
        <f>IF('[1]01'!CD14&lt;&gt;0,'[1]01'!CD14,"")</f>
        <v>10</v>
      </c>
      <c r="D44" s="38">
        <f>IF('[1]02'!CD14&lt;&gt;0,'[1]02'!CD14,"")</f>
        <v>10</v>
      </c>
      <c r="E44" s="38">
        <f>IF('[1]03'!CD14&lt;&gt;0,'[1]03'!CD14,"")</f>
        <v>10</v>
      </c>
      <c r="F44" s="38">
        <f>IF('[1]04'!CD14&lt;&gt;0,'[1]04'!CD14,"")</f>
        <v>10</v>
      </c>
      <c r="G44" s="38">
        <f>IF('[1]05'!CD14&lt;&gt;0,'[1]05'!CD14,"")</f>
        <v>10</v>
      </c>
      <c r="H44" s="38">
        <f>IF('[1]06'!CD14&lt;&gt;0,'[1]06'!CD14,"")</f>
        <v>10</v>
      </c>
      <c r="I44" s="38">
        <f>IF('[1]07'!CD14&lt;&gt;0,'[1]07'!CD14,"")</f>
        <v>10</v>
      </c>
      <c r="J44" s="38">
        <f>IF('[1]08'!CD14&lt;&gt;0,'[1]08'!CD14,"")</f>
        <v>10</v>
      </c>
      <c r="K44" s="38">
        <f>IF('[1]09'!CD14&lt;&gt;0,'[1]09'!CD14,"")</f>
        <v>10</v>
      </c>
      <c r="L44" s="38">
        <f>IF('[1]10'!CD14&lt;&gt;0,'[1]10'!CD14,"")</f>
        <v>10</v>
      </c>
      <c r="M44" s="38">
        <f>IF('[1]11'!CD14&lt;&gt;0,'[1]11'!CD14,"")</f>
        <v>10</v>
      </c>
      <c r="N44" s="38">
        <f>IF('[1]12'!CD14&lt;&gt;0,'[1]12'!CD14,"")</f>
        <v>10</v>
      </c>
      <c r="O44" s="38">
        <f>IF('[1]13'!CD14&lt;&gt;0,'[1]13'!CD14,"")</f>
        <v>10</v>
      </c>
      <c r="P44" s="38">
        <f>IF('[1]14'!CD14&lt;&gt;0,'[1]14'!CD14,"")</f>
        <v>10</v>
      </c>
      <c r="Q44" s="38">
        <f>IF('[1]15'!CD14&lt;&gt;0,'[1]15'!CD14,"")</f>
        <v>10</v>
      </c>
      <c r="R44" s="38">
        <f>IF('[1]16'!CD14&lt;&gt;0,'[1]16'!CD14,"")</f>
        <v>10</v>
      </c>
      <c r="S44" s="38">
        <f>IF('[1]17'!CD14&lt;&gt;0,'[1]17'!CD14,"")</f>
        <v>10</v>
      </c>
      <c r="T44" s="38">
        <f>IF('[1]18'!CD14&lt;&gt;0,'[1]18'!CD14,"")</f>
        <v>10</v>
      </c>
      <c r="U44" s="38">
        <f>IF('[1]19'!CD14&lt;&gt;0,'[1]19'!CD14,"")</f>
        <v>10</v>
      </c>
      <c r="V44" s="38">
        <f>IF('[1]20'!CD14&lt;&gt;0,'[1]20'!CD14,"")</f>
        <v>10</v>
      </c>
      <c r="W44" s="38">
        <f>IF('[1]21'!CD14&lt;&gt;0,'[1]21'!CD14,"")</f>
        <v>10</v>
      </c>
      <c r="X44" s="38">
        <f>IF('[1]22'!CD14&lt;&gt;0,'[1]22'!CD14,"")</f>
        <v>11</v>
      </c>
      <c r="Y44" s="38">
        <f>IF('[1]23'!CD14&lt;&gt;0,'[1]23'!CD14,"")</f>
        <v>11</v>
      </c>
      <c r="Z44" s="38">
        <f>IF('[1]24'!CD14&lt;&gt;0,'[1]24'!CD14,"")</f>
        <v>11</v>
      </c>
      <c r="AA44" s="38">
        <f>IF('[1]25'!CD14&lt;&gt;0,'[1]25'!CD14,"")</f>
        <v>11</v>
      </c>
      <c r="AB44" s="38">
        <f>IF('[1]26'!CD14&lt;&gt;0,'[1]26'!CD14,"")</f>
        <v>11</v>
      </c>
      <c r="AC44" s="38">
        <f>IF('[1]27'!CD14&lt;&gt;0,'[1]27'!CD14,"")</f>
        <v>11</v>
      </c>
      <c r="AD44" s="38">
        <f>IF('[1]28'!CD14&lt;&gt;0,'[1]28'!CD14,"")</f>
        <v>11</v>
      </c>
      <c r="AE44" s="38">
        <f>IF('[1]29'!CD14&lt;&gt;0,'[1]29'!CD14,"")</f>
        <v>11</v>
      </c>
      <c r="AF44" s="38">
        <f>IF('[1]30'!CD14&lt;&gt;0,'[1]30'!CD14,"")</f>
        <v>11</v>
      </c>
      <c r="AG44" s="39" t="str">
        <f>IF('[1]31'!CD14&lt;&gt;0,'[1]31'!CD14,"")</f>
        <v/>
      </c>
      <c r="AH44" s="28"/>
      <c r="AI44" s="40">
        <f t="shared" si="8"/>
        <v>10</v>
      </c>
      <c r="AJ44" s="30"/>
      <c r="AK44" s="40">
        <f t="shared" si="9"/>
        <v>10</v>
      </c>
      <c r="AL44" s="30"/>
      <c r="AM44" s="40">
        <f t="shared" si="10"/>
        <v>10.3</v>
      </c>
      <c r="AN44" s="38" t="str">
        <f>IF([1]Parabolica!CU14&lt;&gt;0,[1]Parabolica!CU14,"")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IF('[1]01'!CD15&lt;&gt;0,'[1]01'!CD15,"")</f>
        <v>18</v>
      </c>
      <c r="D45" s="25">
        <f>IF('[1]02'!CD15&lt;&gt;0,'[1]02'!CD15,"")</f>
        <v>18</v>
      </c>
      <c r="E45" s="25">
        <f>IF('[1]03'!CD15&lt;&gt;0,'[1]03'!CD15,"")</f>
        <v>18</v>
      </c>
      <c r="F45" s="25">
        <f>IF('[1]04'!CD15&lt;&gt;0,'[1]04'!CD15,"")</f>
        <v>18</v>
      </c>
      <c r="G45" s="25">
        <f>IF('[1]05'!CD15&lt;&gt;0,'[1]05'!CD15,"")</f>
        <v>18</v>
      </c>
      <c r="H45" s="25">
        <f>IF('[1]06'!CD15&lt;&gt;0,'[1]06'!CD15,"")</f>
        <v>18</v>
      </c>
      <c r="I45" s="25">
        <f>IF('[1]07'!CD15&lt;&gt;0,'[1]07'!CD15,"")</f>
        <v>17</v>
      </c>
      <c r="J45" s="25">
        <f>IF('[1]08'!CD15&lt;&gt;0,'[1]08'!CD15,"")</f>
        <v>17</v>
      </c>
      <c r="K45" s="25">
        <f>IF('[1]09'!CD15&lt;&gt;0,'[1]09'!CD15,"")</f>
        <v>17</v>
      </c>
      <c r="L45" s="25">
        <f>IF('[1]10'!CD15&lt;&gt;0,'[1]10'!CD15,"")</f>
        <v>17</v>
      </c>
      <c r="M45" s="25">
        <f>IF('[1]11'!CD15&lt;&gt;0,'[1]11'!CD15,"")</f>
        <v>17</v>
      </c>
      <c r="N45" s="25">
        <f>IF('[1]12'!CD15&lt;&gt;0,'[1]12'!CD15,"")</f>
        <v>18</v>
      </c>
      <c r="O45" s="25">
        <f>IF('[1]13'!CD15&lt;&gt;0,'[1]13'!CD15,"")</f>
        <v>18</v>
      </c>
      <c r="P45" s="25">
        <f>IF('[1]14'!CD15&lt;&gt;0,'[1]14'!CD15,"")</f>
        <v>18</v>
      </c>
      <c r="Q45" s="25">
        <f>IF('[1]15'!CD15&lt;&gt;0,'[1]15'!CD15,"")</f>
        <v>18</v>
      </c>
      <c r="R45" s="25">
        <f>IF('[1]16'!CD15&lt;&gt;0,'[1]16'!CD15,"")</f>
        <v>18</v>
      </c>
      <c r="S45" s="25">
        <f>IF('[1]17'!CD15&lt;&gt;0,'[1]17'!CD15,"")</f>
        <v>18</v>
      </c>
      <c r="T45" s="25">
        <f>IF('[1]18'!CD15&lt;&gt;0,'[1]18'!CD15,"")</f>
        <v>19</v>
      </c>
      <c r="U45" s="25">
        <f>IF('[1]19'!CD15&lt;&gt;0,'[1]19'!CD15,"")</f>
        <v>20</v>
      </c>
      <c r="V45" s="25">
        <f>IF('[1]20'!CD15&lt;&gt;0,'[1]20'!CD15,"")</f>
        <v>20</v>
      </c>
      <c r="W45" s="25">
        <f>IF('[1]21'!CD15&lt;&gt;0,'[1]21'!CD15,"")</f>
        <v>20</v>
      </c>
      <c r="X45" s="25">
        <f>IF('[1]22'!CD15&lt;&gt;0,'[1]22'!CD15,"")</f>
        <v>20</v>
      </c>
      <c r="Y45" s="25">
        <f>IF('[1]23'!CD15&lt;&gt;0,'[1]23'!CD15,"")</f>
        <v>20</v>
      </c>
      <c r="Z45" s="25">
        <f>IF('[1]24'!CD15&lt;&gt;0,'[1]24'!CD15,"")</f>
        <v>20</v>
      </c>
      <c r="AA45" s="25">
        <f>IF('[1]25'!CD15&lt;&gt;0,'[1]25'!CD15,"")</f>
        <v>20</v>
      </c>
      <c r="AB45" s="25">
        <f>IF('[1]26'!CD15&lt;&gt;0,'[1]26'!CD15,"")</f>
        <v>19</v>
      </c>
      <c r="AC45" s="25">
        <f>IF('[1]27'!CD15&lt;&gt;0,'[1]27'!CD15,"")</f>
        <v>20</v>
      </c>
      <c r="AD45" s="25">
        <f>IF('[1]28'!CD15&lt;&gt;0,'[1]28'!CD15,"")</f>
        <v>20</v>
      </c>
      <c r="AE45" s="25">
        <f>IF('[1]29'!CD15&lt;&gt;0,'[1]29'!CD15,"")</f>
        <v>20</v>
      </c>
      <c r="AF45" s="25">
        <f>IF('[1]30'!CD15&lt;&gt;0,'[1]30'!CD15,"")</f>
        <v>20</v>
      </c>
      <c r="AG45" s="27" t="str">
        <f>IF('[1]31'!CD15&lt;&gt;0,'[1]31'!CD15,"")</f>
        <v/>
      </c>
      <c r="AH45" s="28"/>
      <c r="AI45" s="29">
        <f>AVERAGE(C45:Q45)</f>
        <v>17.666666666666668</v>
      </c>
      <c r="AJ45" s="28"/>
      <c r="AK45" s="29">
        <f>AVERAGE(C45:J45)</f>
        <v>17.75</v>
      </c>
      <c r="AL45" s="30"/>
      <c r="AM45" s="29">
        <f>AVERAGE(C45:AG45)</f>
        <v>18.633333333333333</v>
      </c>
      <c r="AN45" s="25" t="str">
        <f>IF([1]Parabolica!CU15&lt;&gt;0,[1]Parabolica!CU15,"")</f>
        <v/>
      </c>
    </row>
    <row r="46" spans="1:16163" x14ac:dyDescent="0.25">
      <c r="A46" s="89"/>
      <c r="B46" s="31" t="s">
        <v>47</v>
      </c>
      <c r="C46" s="32">
        <f>IF('[1]01'!CD16&lt;&gt;0,'[1]01'!CD16,"")</f>
        <v>26</v>
      </c>
      <c r="D46" s="26">
        <f>IF('[1]02'!CD16&lt;&gt;0,'[1]02'!CD16,"")</f>
        <v>26</v>
      </c>
      <c r="E46" s="26">
        <f>IF('[1]03'!CD16&lt;&gt;0,'[1]03'!CD16,"")</f>
        <v>26</v>
      </c>
      <c r="F46" s="26">
        <f>IF('[1]04'!CD16&lt;&gt;0,'[1]04'!CD16,"")</f>
        <v>26</v>
      </c>
      <c r="G46" s="26">
        <f>IF('[1]05'!CD16&lt;&gt;0,'[1]05'!CD16,"")</f>
        <v>26</v>
      </c>
      <c r="H46" s="26">
        <f>IF('[1]06'!CD16&lt;&gt;0,'[1]06'!CD16,"")</f>
        <v>26</v>
      </c>
      <c r="I46" s="26">
        <f>IF('[1]07'!CD16&lt;&gt;0,'[1]07'!CD16,"")</f>
        <v>25</v>
      </c>
      <c r="J46" s="26">
        <f>IF('[1]08'!CD16&lt;&gt;0,'[1]08'!CD16,"")</f>
        <v>26</v>
      </c>
      <c r="K46" s="26">
        <f>IF('[1]09'!CD16&lt;&gt;0,'[1]09'!CD16,"")</f>
        <v>26</v>
      </c>
      <c r="L46" s="26">
        <f>IF('[1]10'!CD16&lt;&gt;0,'[1]10'!CD16,"")</f>
        <v>26</v>
      </c>
      <c r="M46" s="26">
        <f>IF('[1]11'!CD16&lt;&gt;0,'[1]11'!CD16,"")</f>
        <v>25</v>
      </c>
      <c r="N46" s="26">
        <f>IF('[1]12'!CD16&lt;&gt;0,'[1]12'!CD16,"")</f>
        <v>25</v>
      </c>
      <c r="O46" s="26">
        <f>IF('[1]13'!CD16&lt;&gt;0,'[1]13'!CD16,"")</f>
        <v>25</v>
      </c>
      <c r="P46" s="26">
        <f>IF('[1]14'!CD16&lt;&gt;0,'[1]14'!CD16,"")</f>
        <v>25</v>
      </c>
      <c r="Q46" s="26">
        <f>IF('[1]15'!CD16&lt;&gt;0,'[1]15'!CD16,"")</f>
        <v>25</v>
      </c>
      <c r="R46" s="26">
        <f>IF('[1]16'!CD16&lt;&gt;0,'[1]16'!CD16,"")</f>
        <v>25</v>
      </c>
      <c r="S46" s="26">
        <f>IF('[1]17'!CD16&lt;&gt;0,'[1]17'!CD16,"")</f>
        <v>25</v>
      </c>
      <c r="T46" s="26">
        <f>IF('[1]18'!CD16&lt;&gt;0,'[1]18'!CD16,"")</f>
        <v>25</v>
      </c>
      <c r="U46" s="26">
        <f>IF('[1]19'!CD16&lt;&gt;0,'[1]19'!CD16,"")</f>
        <v>22</v>
      </c>
      <c r="V46" s="26">
        <f>IF('[1]20'!CD16&lt;&gt;0,'[1]20'!CD16,"")</f>
        <v>22</v>
      </c>
      <c r="W46" s="26">
        <f>IF('[1]21'!CD16&lt;&gt;0,'[1]21'!CD16,"")</f>
        <v>22</v>
      </c>
      <c r="X46" s="26">
        <f>IF('[1]22'!CD16&lt;&gt;0,'[1]22'!CD16,"")</f>
        <v>22</v>
      </c>
      <c r="Y46" s="26">
        <f>IF('[1]23'!CD16&lt;&gt;0,'[1]23'!CD16,"")</f>
        <v>22</v>
      </c>
      <c r="Z46" s="26">
        <f>IF('[1]24'!CD16&lt;&gt;0,'[1]24'!CD16,"")</f>
        <v>22</v>
      </c>
      <c r="AA46" s="26">
        <f>IF('[1]25'!CD16&lt;&gt;0,'[1]25'!CD16,"")</f>
        <v>22</v>
      </c>
      <c r="AB46" s="26">
        <f>IF('[1]26'!CD16&lt;&gt;0,'[1]26'!CD16,"")</f>
        <v>22</v>
      </c>
      <c r="AC46" s="26">
        <f>IF('[1]27'!CD16&lt;&gt;0,'[1]27'!CD16,"")</f>
        <v>22</v>
      </c>
      <c r="AD46" s="26">
        <f>IF('[1]28'!CD16&lt;&gt;0,'[1]28'!CD16,"")</f>
        <v>22</v>
      </c>
      <c r="AE46" s="26">
        <f>IF('[1]29'!CD16&lt;&gt;0,'[1]29'!CD16,"")</f>
        <v>22</v>
      </c>
      <c r="AF46" s="26">
        <f>IF('[1]30'!CD16&lt;&gt;0,'[1]30'!CD16,"")</f>
        <v>22</v>
      </c>
      <c r="AG46" s="33" t="str">
        <f>IF('[1]31'!CD16&lt;&gt;0,'[1]31'!CD16,"")</f>
        <v/>
      </c>
      <c r="AH46" s="28"/>
      <c r="AI46" s="34">
        <f t="shared" ref="AI46:AI47" si="11">AVERAGE(C46:Q46)</f>
        <v>25.6</v>
      </c>
      <c r="AJ46" s="30"/>
      <c r="AK46" s="34">
        <f t="shared" ref="AK46:AK47" si="12">AVERAGE(C46:J46)</f>
        <v>25.875</v>
      </c>
      <c r="AL46" s="30"/>
      <c r="AM46" s="34">
        <f t="shared" ref="AM46:AM47" si="13">AVERAGE(C46:AG46)</f>
        <v>24.1</v>
      </c>
      <c r="AN46" s="26" t="str">
        <f>IF([1]Parabolica!CU16&lt;&gt;0,[1]Parabolica!CU16,"")</f>
        <v/>
      </c>
    </row>
    <row r="47" spans="1:16163" ht="15.75" thickBot="1" x14ac:dyDescent="0.3">
      <c r="A47" s="90"/>
      <c r="B47" s="36" t="s">
        <v>48</v>
      </c>
      <c r="C47" s="37">
        <f>IF('[1]01'!CD17&lt;&gt;0,'[1]01'!CD17,"")</f>
        <v>4</v>
      </c>
      <c r="D47" s="38">
        <f>IF('[1]02'!CD17&lt;&gt;0,'[1]02'!CD17,"")</f>
        <v>4</v>
      </c>
      <c r="E47" s="38">
        <f>IF('[1]03'!CD17&lt;&gt;0,'[1]03'!CD17,"")</f>
        <v>4</v>
      </c>
      <c r="F47" s="38">
        <f>IF('[1]04'!CD17&lt;&gt;0,'[1]04'!CD17,"")</f>
        <v>4</v>
      </c>
      <c r="G47" s="38">
        <f>IF('[1]05'!CD17&lt;&gt;0,'[1]05'!CD17,"")</f>
        <v>4</v>
      </c>
      <c r="H47" s="38">
        <f>IF('[1]06'!CD17&lt;&gt;0,'[1]06'!CD17,"")</f>
        <v>4</v>
      </c>
      <c r="I47" s="38">
        <f>IF('[1]07'!CD17&lt;&gt;0,'[1]07'!CD17,"")</f>
        <v>4</v>
      </c>
      <c r="J47" s="38">
        <f>IF('[1]08'!CD17&lt;&gt;0,'[1]08'!CD17,"")</f>
        <v>4</v>
      </c>
      <c r="K47" s="38">
        <f>IF('[1]09'!CD17&lt;&gt;0,'[1]09'!CD17,"")</f>
        <v>4</v>
      </c>
      <c r="L47" s="38">
        <f>IF('[1]10'!CD17&lt;&gt;0,'[1]10'!CD17,"")</f>
        <v>4</v>
      </c>
      <c r="M47" s="38">
        <f>IF('[1]11'!CD17&lt;&gt;0,'[1]11'!CD17,"")</f>
        <v>5</v>
      </c>
      <c r="N47" s="38">
        <f>IF('[1]12'!CD17&lt;&gt;0,'[1]12'!CD17,"")</f>
        <v>5</v>
      </c>
      <c r="O47" s="38">
        <f>IF('[1]13'!CD17&lt;&gt;0,'[1]13'!CD17,"")</f>
        <v>5</v>
      </c>
      <c r="P47" s="38">
        <f>IF('[1]14'!CD17&lt;&gt;0,'[1]14'!CD17,"")</f>
        <v>5</v>
      </c>
      <c r="Q47" s="38">
        <f>IF('[1]15'!CD17&lt;&gt;0,'[1]15'!CD17,"")</f>
        <v>5</v>
      </c>
      <c r="R47" s="38">
        <f>IF('[1]16'!CD17&lt;&gt;0,'[1]16'!CD17,"")</f>
        <v>5</v>
      </c>
      <c r="S47" s="38">
        <f>IF('[1]17'!CD17&lt;&gt;0,'[1]17'!CD17,"")</f>
        <v>5</v>
      </c>
      <c r="T47" s="38">
        <f>IF('[1]18'!CD17&lt;&gt;0,'[1]18'!CD17,"")</f>
        <v>5</v>
      </c>
      <c r="U47" s="38">
        <f>IF('[1]19'!CD17&lt;&gt;0,'[1]19'!CD17,"")</f>
        <v>5</v>
      </c>
      <c r="V47" s="38">
        <f>IF('[1]20'!CD17&lt;&gt;0,'[1]20'!CD17,"")</f>
        <v>5</v>
      </c>
      <c r="W47" s="38">
        <f>IF('[1]21'!CD17&lt;&gt;0,'[1]21'!CD17,"")</f>
        <v>5</v>
      </c>
      <c r="X47" s="38">
        <f>IF('[1]22'!CD17&lt;&gt;0,'[1]22'!CD17,"")</f>
        <v>5</v>
      </c>
      <c r="Y47" s="38">
        <f>IF('[1]23'!CD17&lt;&gt;0,'[1]23'!CD17,"")</f>
        <v>5</v>
      </c>
      <c r="Z47" s="38">
        <f>IF('[1]24'!CD17&lt;&gt;0,'[1]24'!CD17,"")</f>
        <v>5</v>
      </c>
      <c r="AA47" s="38">
        <f>IF('[1]25'!CD17&lt;&gt;0,'[1]25'!CD17,"")</f>
        <v>5</v>
      </c>
      <c r="AB47" s="38">
        <f>IF('[1]26'!CD17&lt;&gt;0,'[1]26'!CD17,"")</f>
        <v>5</v>
      </c>
      <c r="AC47" s="38">
        <f>IF('[1]27'!CD17&lt;&gt;0,'[1]27'!CD17,"")</f>
        <v>5</v>
      </c>
      <c r="AD47" s="38">
        <f>IF('[1]28'!CD17&lt;&gt;0,'[1]28'!CD17,"")</f>
        <v>5</v>
      </c>
      <c r="AE47" s="38">
        <f>IF('[1]29'!CD17&lt;&gt;0,'[1]29'!CD17,"")</f>
        <v>5</v>
      </c>
      <c r="AF47" s="38">
        <f>IF('[1]30'!CD17&lt;&gt;0,'[1]30'!CD17,"")</f>
        <v>5</v>
      </c>
      <c r="AG47" s="39" t="str">
        <f>IF('[1]31'!CD17&lt;&gt;0,'[1]31'!CD17,"")</f>
        <v/>
      </c>
      <c r="AH47" s="28"/>
      <c r="AI47" s="40">
        <f t="shared" si="11"/>
        <v>4.333333333333333</v>
      </c>
      <c r="AJ47" s="30"/>
      <c r="AK47" s="40">
        <f t="shared" si="12"/>
        <v>4</v>
      </c>
      <c r="AL47" s="30"/>
      <c r="AM47" s="40">
        <f t="shared" si="13"/>
        <v>4.666666666666667</v>
      </c>
      <c r="AN47" s="38" t="str">
        <f>IF([1]Parabolica!CU17&lt;&gt;0,[1]Parabolica!CU17,"")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IF('[1]01'!CD18&lt;&gt;0,'[1]01'!CD18,"")</f>
        <v>35</v>
      </c>
      <c r="D48" s="25">
        <f>IF('[1]02'!CD18&lt;&gt;0,'[1]02'!CD18,"")</f>
        <v>35</v>
      </c>
      <c r="E48" s="25">
        <f>IF('[1]03'!CD18&lt;&gt;0,'[1]03'!CD18,"")</f>
        <v>35</v>
      </c>
      <c r="F48" s="25">
        <f>IF('[1]04'!CD18&lt;&gt;0,'[1]04'!CD18,"")</f>
        <v>35</v>
      </c>
      <c r="G48" s="25">
        <f>IF('[1]05'!CD18&lt;&gt;0,'[1]05'!CD18,"")</f>
        <v>35</v>
      </c>
      <c r="H48" s="25">
        <f>IF('[1]06'!CD18&lt;&gt;0,'[1]06'!CD18,"")</f>
        <v>34</v>
      </c>
      <c r="I48" s="25">
        <f>IF('[1]07'!CD18&lt;&gt;0,'[1]07'!CD18,"")</f>
        <v>35</v>
      </c>
      <c r="J48" s="25">
        <f>IF('[1]08'!CD18&lt;&gt;0,'[1]08'!CD18,"")</f>
        <v>34</v>
      </c>
      <c r="K48" s="25">
        <f>IF('[1]09'!CD18&lt;&gt;0,'[1]09'!CD18,"")</f>
        <v>34</v>
      </c>
      <c r="L48" s="25">
        <f>IF('[1]10'!CD18&lt;&gt;0,'[1]10'!CD18,"")</f>
        <v>34</v>
      </c>
      <c r="M48" s="25">
        <f>IF('[1]11'!CD18&lt;&gt;0,'[1]11'!CD18,"")</f>
        <v>34</v>
      </c>
      <c r="N48" s="25">
        <f>IF('[1]12'!CD18&lt;&gt;0,'[1]12'!CD18,"")</f>
        <v>33</v>
      </c>
      <c r="O48" s="25">
        <f>IF('[1]13'!CD18&lt;&gt;0,'[1]13'!CD18,"")</f>
        <v>34</v>
      </c>
      <c r="P48" s="25">
        <f>IF('[1]14'!CD18&lt;&gt;0,'[1]14'!CD18,"")</f>
        <v>34</v>
      </c>
      <c r="Q48" s="25">
        <f>IF('[1]15'!CD18&lt;&gt;0,'[1]15'!CD18,"")</f>
        <v>34</v>
      </c>
      <c r="R48" s="25">
        <f>IF('[1]16'!CD18&lt;&gt;0,'[1]16'!CD18,"")</f>
        <v>34</v>
      </c>
      <c r="S48" s="25">
        <f>IF('[1]17'!CD18&lt;&gt;0,'[1]17'!CD18,"")</f>
        <v>34</v>
      </c>
      <c r="T48" s="25">
        <f>IF('[1]18'!CD18&lt;&gt;0,'[1]18'!CD18,"")</f>
        <v>33</v>
      </c>
      <c r="U48" s="25">
        <f>IF('[1]19'!CD18&lt;&gt;0,'[1]19'!CD18,"")</f>
        <v>32</v>
      </c>
      <c r="V48" s="25">
        <f>IF('[1]20'!CD18&lt;&gt;0,'[1]20'!CD18,"")</f>
        <v>32</v>
      </c>
      <c r="W48" s="25">
        <f>IF('[1]21'!CD18&lt;&gt;0,'[1]21'!CD18,"")</f>
        <v>32</v>
      </c>
      <c r="X48" s="25">
        <f>IF('[1]22'!CD18&lt;&gt;0,'[1]22'!CD18,"")</f>
        <v>32</v>
      </c>
      <c r="Y48" s="25">
        <f>IF('[1]23'!CD18&lt;&gt;0,'[1]23'!CD18,"")</f>
        <v>32</v>
      </c>
      <c r="Z48" s="25">
        <f>IF('[1]24'!CD18&lt;&gt;0,'[1]24'!CD18,"")</f>
        <v>32</v>
      </c>
      <c r="AA48" s="25">
        <f>IF('[1]25'!CD18&lt;&gt;0,'[1]25'!CD18,"")</f>
        <v>32</v>
      </c>
      <c r="AB48" s="25">
        <f>IF('[1]26'!CD18&lt;&gt;0,'[1]26'!CD18,"")</f>
        <v>33</v>
      </c>
      <c r="AC48" s="25">
        <f>IF('[1]27'!CD18&lt;&gt;0,'[1]27'!CD18,"")</f>
        <v>32</v>
      </c>
      <c r="AD48" s="25">
        <f>IF('[1]28'!CD18&lt;&gt;0,'[1]28'!CD18,"")</f>
        <v>32</v>
      </c>
      <c r="AE48" s="25">
        <f>IF('[1]29'!CD18&lt;&gt;0,'[1]29'!CD18,"")</f>
        <v>32</v>
      </c>
      <c r="AF48" s="25">
        <f>IF('[1]30'!CD18&lt;&gt;0,'[1]30'!CD18,"")</f>
        <v>32</v>
      </c>
      <c r="AG48" s="27" t="str">
        <f>IF('[1]31'!CD18&lt;&gt;0,'[1]31'!CD18,"")</f>
        <v/>
      </c>
      <c r="AH48" s="28"/>
      <c r="AI48" s="29">
        <f>AVERAGE(C48:Q48)</f>
        <v>34.333333333333336</v>
      </c>
      <c r="AJ48" s="28"/>
      <c r="AK48" s="29">
        <f>AVERAGE(C48:J48)</f>
        <v>34.75</v>
      </c>
      <c r="AL48" s="30"/>
      <c r="AM48" s="29">
        <f>AVERAGE(C48:AG48)</f>
        <v>33.366666666666667</v>
      </c>
      <c r="AN48" s="25" t="str">
        <f>IF([1]Parabolica!CU18&lt;&gt;0,[1]Parabolica!CU18,"")</f>
        <v/>
      </c>
    </row>
    <row r="49" spans="1:40" x14ac:dyDescent="0.25">
      <c r="A49" s="89"/>
      <c r="B49" s="31" t="s">
        <v>47</v>
      </c>
      <c r="C49" s="32">
        <f>IF('[1]01'!CD19&lt;&gt;0,'[1]01'!CD19,"")</f>
        <v>23</v>
      </c>
      <c r="D49" s="26">
        <f>IF('[1]02'!CD19&lt;&gt;0,'[1]02'!CD19,"")</f>
        <v>23</v>
      </c>
      <c r="E49" s="26">
        <f>IF('[1]03'!CD19&lt;&gt;0,'[1]03'!CD19,"")</f>
        <v>23</v>
      </c>
      <c r="F49" s="26">
        <f>IF('[1]04'!CD19&lt;&gt;0,'[1]04'!CD19,"")</f>
        <v>23</v>
      </c>
      <c r="G49" s="26">
        <f>IF('[1]05'!CD19&lt;&gt;0,'[1]05'!CD19,"")</f>
        <v>23</v>
      </c>
      <c r="H49" s="26">
        <f>IF('[1]06'!CD19&lt;&gt;0,'[1]06'!CD19,"")</f>
        <v>23</v>
      </c>
      <c r="I49" s="26">
        <f>IF('[1]07'!CD19&lt;&gt;0,'[1]07'!CD19,"")</f>
        <v>24</v>
      </c>
      <c r="J49" s="26">
        <f>IF('[1]08'!CD19&lt;&gt;0,'[1]08'!CD19,"")</f>
        <v>24</v>
      </c>
      <c r="K49" s="26">
        <f>IF('[1]09'!CD19&lt;&gt;0,'[1]09'!CD19,"")</f>
        <v>24</v>
      </c>
      <c r="L49" s="26">
        <f>IF('[1]10'!CD19&lt;&gt;0,'[1]10'!CD19,"")</f>
        <v>24</v>
      </c>
      <c r="M49" s="26">
        <f>IF('[1]11'!CD19&lt;&gt;0,'[1]11'!CD19,"")</f>
        <v>24</v>
      </c>
      <c r="N49" s="26">
        <f>IF('[1]12'!CD19&lt;&gt;0,'[1]12'!CD19,"")</f>
        <v>24</v>
      </c>
      <c r="O49" s="26">
        <f>IF('[1]13'!CD19&lt;&gt;0,'[1]13'!CD19,"")</f>
        <v>24</v>
      </c>
      <c r="P49" s="26">
        <f>IF('[1]14'!CD19&lt;&gt;0,'[1]14'!CD19,"")</f>
        <v>24</v>
      </c>
      <c r="Q49" s="26">
        <f>IF('[1]15'!CD19&lt;&gt;0,'[1]15'!CD19,"")</f>
        <v>24</v>
      </c>
      <c r="R49" s="26">
        <f>IF('[1]16'!CD19&lt;&gt;0,'[1]16'!CD19,"")</f>
        <v>24</v>
      </c>
      <c r="S49" s="26">
        <f>IF('[1]17'!CD19&lt;&gt;0,'[1]17'!CD19,"")</f>
        <v>24</v>
      </c>
      <c r="T49" s="26">
        <f>IF('[1]18'!CD19&lt;&gt;0,'[1]18'!CD19,"")</f>
        <v>24</v>
      </c>
      <c r="U49" s="26">
        <f>IF('[1]19'!CD19&lt;&gt;0,'[1]19'!CD19,"")</f>
        <v>23</v>
      </c>
      <c r="V49" s="26">
        <f>IF('[1]20'!CD19&lt;&gt;0,'[1]20'!CD19,"")</f>
        <v>23</v>
      </c>
      <c r="W49" s="26">
        <f>IF('[1]21'!CD19&lt;&gt;0,'[1]21'!CD19,"")</f>
        <v>23</v>
      </c>
      <c r="X49" s="26">
        <f>IF('[1]22'!CD19&lt;&gt;0,'[1]22'!CD19,"")</f>
        <v>23</v>
      </c>
      <c r="Y49" s="26">
        <f>IF('[1]23'!CD19&lt;&gt;0,'[1]23'!CD19,"")</f>
        <v>23</v>
      </c>
      <c r="Z49" s="26">
        <f>IF('[1]24'!CD19&lt;&gt;0,'[1]24'!CD19,"")</f>
        <v>23</v>
      </c>
      <c r="AA49" s="26">
        <f>IF('[1]25'!CD19&lt;&gt;0,'[1]25'!CD19,"")</f>
        <v>23</v>
      </c>
      <c r="AB49" s="26">
        <f>IF('[1]26'!CD19&lt;&gt;0,'[1]26'!CD19,"")</f>
        <v>23</v>
      </c>
      <c r="AC49" s="26">
        <f>IF('[1]27'!CD19&lt;&gt;0,'[1]27'!CD19,"")</f>
        <v>23</v>
      </c>
      <c r="AD49" s="26">
        <f>IF('[1]28'!CD19&lt;&gt;0,'[1]28'!CD19,"")</f>
        <v>23</v>
      </c>
      <c r="AE49" s="26">
        <f>IF('[1]29'!CD19&lt;&gt;0,'[1]29'!CD19,"")</f>
        <v>23</v>
      </c>
      <c r="AF49" s="26">
        <f>IF('[1]30'!CD19&lt;&gt;0,'[1]30'!CD19,"")</f>
        <v>23</v>
      </c>
      <c r="AG49" s="33" t="str">
        <f>IF('[1]31'!CD19&lt;&gt;0,'[1]31'!CD19,"")</f>
        <v/>
      </c>
      <c r="AH49" s="28"/>
      <c r="AI49" s="34">
        <f t="shared" ref="AI49:AI50" si="14">AVERAGE(C49:Q49)</f>
        <v>23.6</v>
      </c>
      <c r="AJ49" s="30"/>
      <c r="AK49" s="34">
        <f t="shared" ref="AK49:AK50" si="15">AVERAGE(C49:J49)</f>
        <v>23.25</v>
      </c>
      <c r="AL49" s="30"/>
      <c r="AM49" s="34">
        <f t="shared" ref="AM49:AM50" si="16">AVERAGE(C49:AG49)</f>
        <v>23.4</v>
      </c>
      <c r="AN49" s="26" t="str">
        <f>IF([1]Parabolica!CU19&lt;&gt;0,[1]Parabolica!CU19,"")</f>
        <v/>
      </c>
    </row>
    <row r="50" spans="1:40" ht="15.75" thickBot="1" x14ac:dyDescent="0.3">
      <c r="A50" s="90"/>
      <c r="B50" s="36" t="s">
        <v>48</v>
      </c>
      <c r="C50" s="37">
        <f>IF('[1]01'!CD20&lt;&gt;0,'[1]01'!CD20,"")</f>
        <v>4</v>
      </c>
      <c r="D50" s="38">
        <f>IF('[1]02'!CD20&lt;&gt;0,'[1]02'!CD20,"")</f>
        <v>4</v>
      </c>
      <c r="E50" s="38">
        <f>IF('[1]03'!CD20&lt;&gt;0,'[1]03'!CD20,"")</f>
        <v>4</v>
      </c>
      <c r="F50" s="38">
        <f>IF('[1]04'!CD20&lt;&gt;0,'[1]04'!CD20,"")</f>
        <v>4</v>
      </c>
      <c r="G50" s="38">
        <f>IF('[1]05'!CD20&lt;&gt;0,'[1]05'!CD20,"")</f>
        <v>4</v>
      </c>
      <c r="H50" s="38">
        <f>IF('[1]06'!CD20&lt;&gt;0,'[1]06'!CD20,"")</f>
        <v>4</v>
      </c>
      <c r="I50" s="38">
        <f>IF('[1]07'!CD20&lt;&gt;0,'[1]07'!CD20,"")</f>
        <v>5</v>
      </c>
      <c r="J50" s="38">
        <f>IF('[1]08'!CD20&lt;&gt;0,'[1]08'!CD20,"")</f>
        <v>5</v>
      </c>
      <c r="K50" s="38">
        <f>IF('[1]09'!CD20&lt;&gt;0,'[1]09'!CD20,"")</f>
        <v>5</v>
      </c>
      <c r="L50" s="38">
        <f>IF('[1]10'!CD20&lt;&gt;0,'[1]10'!CD20,"")</f>
        <v>5</v>
      </c>
      <c r="M50" s="38">
        <f>IF('[1]11'!CD20&lt;&gt;0,'[1]11'!CD20,"")</f>
        <v>6</v>
      </c>
      <c r="N50" s="38">
        <f>IF('[1]12'!CD20&lt;&gt;0,'[1]12'!CD20,"")</f>
        <v>6</v>
      </c>
      <c r="O50" s="38">
        <f>IF('[1]13'!CD20&lt;&gt;0,'[1]13'!CD20,"")</f>
        <v>6</v>
      </c>
      <c r="P50" s="38">
        <f>IF('[1]14'!CD20&lt;&gt;0,'[1]14'!CD20,"")</f>
        <v>6</v>
      </c>
      <c r="Q50" s="38">
        <f>IF('[1]15'!CD20&lt;&gt;0,'[1]15'!CD20,"")</f>
        <v>6</v>
      </c>
      <c r="R50" s="38">
        <f>IF('[1]16'!CD20&lt;&gt;0,'[1]16'!CD20,"")</f>
        <v>6</v>
      </c>
      <c r="S50" s="38">
        <f>IF('[1]17'!CD20&lt;&gt;0,'[1]17'!CD20,"")</f>
        <v>6</v>
      </c>
      <c r="T50" s="38">
        <f>IF('[1]18'!CD20&lt;&gt;0,'[1]18'!CD20,"")</f>
        <v>6</v>
      </c>
      <c r="U50" s="38">
        <f>IF('[1]19'!CD20&lt;&gt;0,'[1]19'!CD20,"")</f>
        <v>6</v>
      </c>
      <c r="V50" s="38">
        <f>IF('[1]20'!CD20&lt;&gt;0,'[1]20'!CD20,"")</f>
        <v>7</v>
      </c>
      <c r="W50" s="38">
        <f>IF('[1]21'!CD20&lt;&gt;0,'[1]21'!CD20,"")</f>
        <v>7</v>
      </c>
      <c r="X50" s="38">
        <f>IF('[1]22'!CD20&lt;&gt;0,'[1]22'!CD20,"")</f>
        <v>7</v>
      </c>
      <c r="Y50" s="38">
        <f>IF('[1]23'!CD20&lt;&gt;0,'[1]23'!CD20,"")</f>
        <v>7</v>
      </c>
      <c r="Z50" s="38">
        <f>IF('[1]24'!CD20&lt;&gt;0,'[1]24'!CD20,"")</f>
        <v>7</v>
      </c>
      <c r="AA50" s="38">
        <f>IF('[1]25'!CD20&lt;&gt;0,'[1]25'!CD20,"")</f>
        <v>7</v>
      </c>
      <c r="AB50" s="38">
        <f>IF('[1]26'!CD20&lt;&gt;0,'[1]26'!CD20,"")</f>
        <v>7</v>
      </c>
      <c r="AC50" s="38">
        <f>IF('[1]27'!CD20&lt;&gt;0,'[1]27'!CD20,"")</f>
        <v>7</v>
      </c>
      <c r="AD50" s="38">
        <f>IF('[1]28'!CD20&lt;&gt;0,'[1]28'!CD20,"")</f>
        <v>7</v>
      </c>
      <c r="AE50" s="38">
        <f>IF('[1]29'!CD20&lt;&gt;0,'[1]29'!CD20,"")</f>
        <v>7</v>
      </c>
      <c r="AF50" s="38">
        <f>IF('[1]30'!CD20&lt;&gt;0,'[1]30'!CD20,"")</f>
        <v>7</v>
      </c>
      <c r="AG50" s="39" t="str">
        <f>IF('[1]31'!CD20&lt;&gt;0,'[1]31'!CD20,"")</f>
        <v/>
      </c>
      <c r="AH50" s="28"/>
      <c r="AI50" s="40">
        <f t="shared" si="14"/>
        <v>4.9333333333333336</v>
      </c>
      <c r="AJ50" s="30"/>
      <c r="AK50" s="40">
        <f t="shared" si="15"/>
        <v>4.25</v>
      </c>
      <c r="AL50" s="30"/>
      <c r="AM50" s="40">
        <f t="shared" si="16"/>
        <v>5.833333333333333</v>
      </c>
      <c r="AN50" s="38" t="str">
        <f>IF([1]Parabolica!CU20&lt;&gt;0,[1]Parabolica!CU20,"")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IF('[1]01'!CD21&lt;&gt;0,'[1]01'!CD21,"")</f>
        <v>22</v>
      </c>
      <c r="D51" s="25">
        <f>IF('[1]02'!CD21&lt;&gt;0,'[1]02'!CD21,"")</f>
        <v>22</v>
      </c>
      <c r="E51" s="25">
        <f>IF('[1]03'!CD21&lt;&gt;0,'[1]03'!CD21,"")</f>
        <v>22</v>
      </c>
      <c r="F51" s="25">
        <f>IF('[1]04'!CD21&lt;&gt;0,'[1]04'!CD21,"")</f>
        <v>22</v>
      </c>
      <c r="G51" s="25">
        <f>IF('[1]05'!CD21&lt;&gt;0,'[1]05'!CD21,"")</f>
        <v>23</v>
      </c>
      <c r="H51" s="25">
        <f>IF('[1]06'!CD21&lt;&gt;0,'[1]06'!CD21,"")</f>
        <v>24</v>
      </c>
      <c r="I51" s="25">
        <f>IF('[1]07'!CD21&lt;&gt;0,'[1]07'!CD21,"")</f>
        <v>24</v>
      </c>
      <c r="J51" s="25">
        <f>IF('[1]08'!CD21&lt;&gt;0,'[1]08'!CD21,"")</f>
        <v>25</v>
      </c>
      <c r="K51" s="25">
        <f>IF('[1]09'!CD21&lt;&gt;0,'[1]09'!CD21,"")</f>
        <v>25</v>
      </c>
      <c r="L51" s="25">
        <f>IF('[1]10'!CD21&lt;&gt;0,'[1]10'!CD21,"")</f>
        <v>25</v>
      </c>
      <c r="M51" s="25">
        <f>IF('[1]11'!CD21&lt;&gt;0,'[1]11'!CD21,"")</f>
        <v>25</v>
      </c>
      <c r="N51" s="25">
        <f>IF('[1]12'!CD21&lt;&gt;0,'[1]12'!CD21,"")</f>
        <v>25</v>
      </c>
      <c r="O51" s="25">
        <f>IF('[1]13'!CD21&lt;&gt;0,'[1]13'!CD21,"")</f>
        <v>25</v>
      </c>
      <c r="P51" s="25">
        <f>IF('[1]14'!CD21&lt;&gt;0,'[1]14'!CD21,"")</f>
        <v>25</v>
      </c>
      <c r="Q51" s="25">
        <f>IF('[1]15'!CD21&lt;&gt;0,'[1]15'!CD21,"")</f>
        <v>25</v>
      </c>
      <c r="R51" s="25">
        <f>IF('[1]16'!CD21&lt;&gt;0,'[1]16'!CD21,"")</f>
        <v>25</v>
      </c>
      <c r="S51" s="25">
        <f>IF('[1]17'!CD21&lt;&gt;0,'[1]17'!CD21,"")</f>
        <v>25</v>
      </c>
      <c r="T51" s="25">
        <f>IF('[1]18'!CD21&lt;&gt;0,'[1]18'!CD21,"")</f>
        <v>25</v>
      </c>
      <c r="U51" s="25">
        <f>IF('[1]19'!CD21&lt;&gt;0,'[1]19'!CD21,"")</f>
        <v>25</v>
      </c>
      <c r="V51" s="25">
        <f>IF('[1]20'!CD21&lt;&gt;0,'[1]20'!CD21,"")</f>
        <v>25</v>
      </c>
      <c r="W51" s="25">
        <f>IF('[1]21'!CD21&lt;&gt;0,'[1]21'!CD21,"")</f>
        <v>25</v>
      </c>
      <c r="X51" s="25">
        <f>IF('[1]22'!CD21&lt;&gt;0,'[1]22'!CD21,"")</f>
        <v>25</v>
      </c>
      <c r="Y51" s="25">
        <f>IF('[1]23'!CD21&lt;&gt;0,'[1]23'!CD21,"")</f>
        <v>25</v>
      </c>
      <c r="Z51" s="25">
        <f>IF('[1]24'!CD21&lt;&gt;0,'[1]24'!CD21,"")</f>
        <v>25</v>
      </c>
      <c r="AA51" s="25">
        <f>IF('[1]25'!CD21&lt;&gt;0,'[1]25'!CD21,"")</f>
        <v>25</v>
      </c>
      <c r="AB51" s="25">
        <f>IF('[1]26'!CD21&lt;&gt;0,'[1]26'!CD21,"")</f>
        <v>25</v>
      </c>
      <c r="AC51" s="25">
        <f>IF('[1]27'!CD21&lt;&gt;0,'[1]27'!CD21,"")</f>
        <v>24</v>
      </c>
      <c r="AD51" s="25">
        <f>IF('[1]28'!CD21&lt;&gt;0,'[1]28'!CD21,"")</f>
        <v>24</v>
      </c>
      <c r="AE51" s="25">
        <f>IF('[1]29'!CD21&lt;&gt;0,'[1]29'!CD21,"")</f>
        <v>24</v>
      </c>
      <c r="AF51" s="25">
        <f>IF('[1]30'!CD21&lt;&gt;0,'[1]30'!CD21,"")</f>
        <v>24</v>
      </c>
      <c r="AG51" s="27" t="str">
        <f>IF('[1]31'!CD21&lt;&gt;0,'[1]31'!CD21,"")</f>
        <v/>
      </c>
      <c r="AH51" s="28"/>
      <c r="AI51" s="29">
        <f>AVERAGE(C51:Q51)</f>
        <v>23.933333333333334</v>
      </c>
      <c r="AJ51" s="28"/>
      <c r="AK51" s="29">
        <f>AVERAGE(C51:J51)</f>
        <v>23</v>
      </c>
      <c r="AL51" s="30"/>
      <c r="AM51" s="29">
        <f>AVERAGE(C51:AG51)</f>
        <v>24.333333333333332</v>
      </c>
      <c r="AN51" s="25" t="str">
        <f>IF([1]Parabolica!CU21&lt;&gt;0,[1]Parabolica!CU21,"")</f>
        <v/>
      </c>
    </row>
    <row r="52" spans="1:40" x14ac:dyDescent="0.25">
      <c r="A52" s="89"/>
      <c r="B52" s="31" t="s">
        <v>47</v>
      </c>
      <c r="C52" s="32">
        <f>IF('[1]01'!CD22&lt;&gt;0,'[1]01'!CD22,"")</f>
        <v>17</v>
      </c>
      <c r="D52" s="26">
        <f>IF('[1]02'!CD22&lt;&gt;0,'[1]02'!CD22,"")</f>
        <v>17</v>
      </c>
      <c r="E52" s="26">
        <f>IF('[1]03'!CD22&lt;&gt;0,'[1]03'!CD22,"")</f>
        <v>17</v>
      </c>
      <c r="F52" s="26">
        <f>IF('[1]04'!CD22&lt;&gt;0,'[1]04'!CD22,"")</f>
        <v>17</v>
      </c>
      <c r="G52" s="26">
        <f>IF('[1]05'!CD22&lt;&gt;0,'[1]05'!CD22,"")</f>
        <v>17</v>
      </c>
      <c r="H52" s="26">
        <f>IF('[1]06'!CD22&lt;&gt;0,'[1]06'!CD22,"")</f>
        <v>17</v>
      </c>
      <c r="I52" s="26">
        <f>IF('[1]07'!CD22&lt;&gt;0,'[1]07'!CD22,"")</f>
        <v>17</v>
      </c>
      <c r="J52" s="26">
        <f>IF('[1]08'!CD22&lt;&gt;0,'[1]08'!CD22,"")</f>
        <v>17</v>
      </c>
      <c r="K52" s="26">
        <f>IF('[1]09'!CD22&lt;&gt;0,'[1]09'!CD22,"")</f>
        <v>17</v>
      </c>
      <c r="L52" s="26">
        <f>IF('[1]10'!CD22&lt;&gt;0,'[1]10'!CD22,"")</f>
        <v>17</v>
      </c>
      <c r="M52" s="26">
        <f>IF('[1]11'!CD22&lt;&gt;0,'[1]11'!CD22,"")</f>
        <v>17</v>
      </c>
      <c r="N52" s="26">
        <f>IF('[1]12'!CD22&lt;&gt;0,'[1]12'!CD22,"")</f>
        <v>17</v>
      </c>
      <c r="O52" s="26">
        <f>IF('[1]13'!CD22&lt;&gt;0,'[1]13'!CD22,"")</f>
        <v>17</v>
      </c>
      <c r="P52" s="26">
        <f>IF('[1]14'!CD22&lt;&gt;0,'[1]14'!CD22,"")</f>
        <v>17</v>
      </c>
      <c r="Q52" s="26">
        <f>IF('[1]15'!CD22&lt;&gt;0,'[1]15'!CD22,"")</f>
        <v>17</v>
      </c>
      <c r="R52" s="26">
        <f>IF('[1]16'!CD22&lt;&gt;0,'[1]16'!CD22,"")</f>
        <v>17</v>
      </c>
      <c r="S52" s="26">
        <f>IF('[1]17'!CD22&lt;&gt;0,'[1]17'!CD22,"")</f>
        <v>17</v>
      </c>
      <c r="T52" s="26">
        <f>IF('[1]18'!CD22&lt;&gt;0,'[1]18'!CD22,"")</f>
        <v>17</v>
      </c>
      <c r="U52" s="26">
        <f>IF('[1]19'!CD22&lt;&gt;0,'[1]19'!CD22,"")</f>
        <v>17</v>
      </c>
      <c r="V52" s="26">
        <f>IF('[1]20'!CD22&lt;&gt;0,'[1]20'!CD22,"")</f>
        <v>17</v>
      </c>
      <c r="W52" s="26">
        <f>IF('[1]21'!CD22&lt;&gt;0,'[1]21'!CD22,"")</f>
        <v>17</v>
      </c>
      <c r="X52" s="26">
        <f>IF('[1]22'!CD22&lt;&gt;0,'[1]22'!CD22,"")</f>
        <v>17</v>
      </c>
      <c r="Y52" s="26">
        <f>IF('[1]23'!CD22&lt;&gt;0,'[1]23'!CD22,"")</f>
        <v>17</v>
      </c>
      <c r="Z52" s="26">
        <f>IF('[1]24'!CD22&lt;&gt;0,'[1]24'!CD22,"")</f>
        <v>17</v>
      </c>
      <c r="AA52" s="26">
        <f>IF('[1]25'!CD22&lt;&gt;0,'[1]25'!CD22,"")</f>
        <v>17</v>
      </c>
      <c r="AB52" s="26">
        <f>IF('[1]26'!CD22&lt;&gt;0,'[1]26'!CD22,"")</f>
        <v>17</v>
      </c>
      <c r="AC52" s="26">
        <f>IF('[1]27'!CD22&lt;&gt;0,'[1]27'!CD22,"")</f>
        <v>17</v>
      </c>
      <c r="AD52" s="26">
        <f>IF('[1]28'!CD22&lt;&gt;0,'[1]28'!CD22,"")</f>
        <v>17</v>
      </c>
      <c r="AE52" s="26">
        <f>IF('[1]29'!CD22&lt;&gt;0,'[1]29'!CD22,"")</f>
        <v>17</v>
      </c>
      <c r="AF52" s="26">
        <f>IF('[1]30'!CD22&lt;&gt;0,'[1]30'!CD22,"")</f>
        <v>17</v>
      </c>
      <c r="AG52" s="33" t="str">
        <f>IF('[1]31'!CD22&lt;&gt;0,'[1]31'!CD22,"")</f>
        <v/>
      </c>
      <c r="AH52" s="28"/>
      <c r="AI52" s="34">
        <f t="shared" ref="AI52:AI53" si="17">AVERAGE(C52:Q52)</f>
        <v>17</v>
      </c>
      <c r="AJ52" s="30"/>
      <c r="AK52" s="34">
        <f t="shared" ref="AK52:AK53" si="18">AVERAGE(C52:J52)</f>
        <v>17</v>
      </c>
      <c r="AL52" s="30"/>
      <c r="AM52" s="34">
        <f t="shared" ref="AM52:AM53" si="19">AVERAGE(C52:AG52)</f>
        <v>17</v>
      </c>
      <c r="AN52" s="26" t="str">
        <f>IF([1]Parabolica!CU22&lt;&gt;0,[1]Parabolica!CU22,"")</f>
        <v/>
      </c>
    </row>
    <row r="53" spans="1:40" ht="15.75" thickBot="1" x14ac:dyDescent="0.3">
      <c r="A53" s="90"/>
      <c r="B53" s="36" t="s">
        <v>48</v>
      </c>
      <c r="C53" s="37">
        <f>IF('[1]01'!CD23&lt;&gt;0,'[1]01'!CD23,"")</f>
        <v>3</v>
      </c>
      <c r="D53" s="38">
        <f>IF('[1]02'!CD23&lt;&gt;0,'[1]02'!CD23,"")</f>
        <v>3</v>
      </c>
      <c r="E53" s="38">
        <f>IF('[1]03'!CD23&lt;&gt;0,'[1]03'!CD23,"")</f>
        <v>3</v>
      </c>
      <c r="F53" s="38">
        <f>IF('[1]04'!CD23&lt;&gt;0,'[1]04'!CD23,"")</f>
        <v>3</v>
      </c>
      <c r="G53" s="38">
        <f>IF('[1]05'!CD23&lt;&gt;0,'[1]05'!CD23,"")</f>
        <v>3</v>
      </c>
      <c r="H53" s="38">
        <f>IF('[1]06'!CD23&lt;&gt;0,'[1]06'!CD23,"")</f>
        <v>3</v>
      </c>
      <c r="I53" s="38">
        <f>IF('[1]07'!CD23&lt;&gt;0,'[1]07'!CD23,"")</f>
        <v>3</v>
      </c>
      <c r="J53" s="38">
        <f>IF('[1]08'!CD23&lt;&gt;0,'[1]08'!CD23,"")</f>
        <v>3</v>
      </c>
      <c r="K53" s="38">
        <f>IF('[1]09'!CD23&lt;&gt;0,'[1]09'!CD23,"")</f>
        <v>3</v>
      </c>
      <c r="L53" s="38">
        <f>IF('[1]10'!CD23&lt;&gt;0,'[1]10'!CD23,"")</f>
        <v>3</v>
      </c>
      <c r="M53" s="38">
        <f>IF('[1]11'!CD23&lt;&gt;0,'[1]11'!CD23,"")</f>
        <v>2</v>
      </c>
      <c r="N53" s="38">
        <f>IF('[1]12'!CD23&lt;&gt;0,'[1]12'!CD23,"")</f>
        <v>2</v>
      </c>
      <c r="O53" s="38">
        <f>IF('[1]13'!CD23&lt;&gt;0,'[1]13'!CD23,"")</f>
        <v>2</v>
      </c>
      <c r="P53" s="38">
        <f>IF('[1]14'!CD23&lt;&gt;0,'[1]14'!CD23,"")</f>
        <v>2</v>
      </c>
      <c r="Q53" s="38">
        <f>IF('[1]15'!CD23&lt;&gt;0,'[1]15'!CD23,"")</f>
        <v>2</v>
      </c>
      <c r="R53" s="38">
        <f>IF('[1]16'!CD23&lt;&gt;0,'[1]16'!CD23,"")</f>
        <v>2</v>
      </c>
      <c r="S53" s="38">
        <f>IF('[1]17'!CD23&lt;&gt;0,'[1]17'!CD23,"")</f>
        <v>2</v>
      </c>
      <c r="T53" s="38">
        <f>IF('[1]18'!CD23&lt;&gt;0,'[1]18'!CD23,"")</f>
        <v>2</v>
      </c>
      <c r="U53" s="38">
        <f>IF('[1]19'!CD23&lt;&gt;0,'[1]19'!CD23,"")</f>
        <v>2</v>
      </c>
      <c r="V53" s="38">
        <f>IF('[1]20'!CD23&lt;&gt;0,'[1]20'!CD23,"")</f>
        <v>2</v>
      </c>
      <c r="W53" s="38">
        <f>IF('[1]21'!CD23&lt;&gt;0,'[1]21'!CD23,"")</f>
        <v>2</v>
      </c>
      <c r="X53" s="38">
        <f>IF('[1]22'!CD23&lt;&gt;0,'[1]22'!CD23,"")</f>
        <v>2</v>
      </c>
      <c r="Y53" s="38">
        <f>IF('[1]23'!CD23&lt;&gt;0,'[1]23'!CD23,"")</f>
        <v>2</v>
      </c>
      <c r="Z53" s="38">
        <f>IF('[1]24'!CD23&lt;&gt;0,'[1]24'!CD23,"")</f>
        <v>2</v>
      </c>
      <c r="AA53" s="38">
        <f>IF('[1]25'!CD23&lt;&gt;0,'[1]25'!CD23,"")</f>
        <v>2</v>
      </c>
      <c r="AB53" s="38">
        <f>IF('[1]26'!CD23&lt;&gt;0,'[1]26'!CD23,"")</f>
        <v>2</v>
      </c>
      <c r="AC53" s="38">
        <f>IF('[1]27'!CD23&lt;&gt;0,'[1]27'!CD23,"")</f>
        <v>2</v>
      </c>
      <c r="AD53" s="38">
        <f>IF('[1]28'!CD23&lt;&gt;0,'[1]28'!CD23,"")</f>
        <v>2</v>
      </c>
      <c r="AE53" s="38">
        <f>IF('[1]29'!CD23&lt;&gt;0,'[1]29'!CD23,"")</f>
        <v>2</v>
      </c>
      <c r="AF53" s="38">
        <f>IF('[1]30'!CD23&lt;&gt;0,'[1]30'!CD23,"")</f>
        <v>2</v>
      </c>
      <c r="AG53" s="39" t="str">
        <f>IF('[1]31'!CD23&lt;&gt;0,'[1]31'!CD23,"")</f>
        <v/>
      </c>
      <c r="AH53" s="28"/>
      <c r="AI53" s="40">
        <f t="shared" si="17"/>
        <v>2.6666666666666665</v>
      </c>
      <c r="AJ53" s="30"/>
      <c r="AK53" s="40">
        <f t="shared" si="18"/>
        <v>3</v>
      </c>
      <c r="AL53" s="30"/>
      <c r="AM53" s="40">
        <f t="shared" si="19"/>
        <v>2.3333333333333335</v>
      </c>
      <c r="AN53" s="38" t="str">
        <f>IF([1]Parabolica!CU23&lt;&gt;0,[1]Parabolica!CU23,"")</f>
        <v/>
      </c>
    </row>
    <row r="54" spans="1:40" ht="17.25" customHeight="1" thickTop="1" x14ac:dyDescent="0.25">
      <c r="C54" s="81">
        <f>SUM(C42:C53)-SUM(C28:C30)</f>
        <v>0</v>
      </c>
      <c r="D54" s="81">
        <f t="shared" ref="D54:AG54" si="20">SUM(D42:D53)-SUM(D28:D30)</f>
        <v>0</v>
      </c>
      <c r="E54" s="81">
        <f t="shared" si="20"/>
        <v>0</v>
      </c>
      <c r="F54" s="81">
        <f t="shared" si="20"/>
        <v>0</v>
      </c>
      <c r="G54" s="81">
        <f t="shared" si="20"/>
        <v>0</v>
      </c>
      <c r="H54" s="81">
        <f t="shared" si="20"/>
        <v>0</v>
      </c>
      <c r="I54" s="81">
        <f t="shared" si="20"/>
        <v>0</v>
      </c>
      <c r="J54" s="81">
        <f t="shared" si="20"/>
        <v>0</v>
      </c>
      <c r="K54" s="81">
        <f t="shared" si="20"/>
        <v>0</v>
      </c>
      <c r="L54" s="81">
        <f t="shared" si="20"/>
        <v>0</v>
      </c>
      <c r="M54" s="81">
        <f t="shared" si="20"/>
        <v>0</v>
      </c>
      <c r="N54" s="81">
        <f t="shared" si="20"/>
        <v>0</v>
      </c>
      <c r="O54" s="81">
        <f t="shared" si="20"/>
        <v>0</v>
      </c>
      <c r="P54" s="81">
        <f t="shared" si="20"/>
        <v>0</v>
      </c>
      <c r="Q54" s="81">
        <f t="shared" si="20"/>
        <v>0</v>
      </c>
      <c r="R54" s="81">
        <f t="shared" si="20"/>
        <v>0</v>
      </c>
      <c r="S54" s="81">
        <f t="shared" si="20"/>
        <v>0</v>
      </c>
      <c r="T54" s="81">
        <f t="shared" si="20"/>
        <v>0</v>
      </c>
      <c r="U54" s="81">
        <f t="shared" si="20"/>
        <v>0</v>
      </c>
      <c r="V54" s="81">
        <f t="shared" si="20"/>
        <v>0</v>
      </c>
      <c r="W54" s="81">
        <f t="shared" si="20"/>
        <v>0</v>
      </c>
      <c r="X54" s="81">
        <f t="shared" si="20"/>
        <v>0</v>
      </c>
      <c r="Y54" s="81">
        <f t="shared" si="20"/>
        <v>0</v>
      </c>
      <c r="Z54" s="81">
        <f t="shared" si="20"/>
        <v>0</v>
      </c>
      <c r="AA54" s="81">
        <f t="shared" si="20"/>
        <v>0</v>
      </c>
      <c r="AB54" s="81">
        <f t="shared" si="20"/>
        <v>0</v>
      </c>
      <c r="AC54" s="81">
        <f t="shared" si="20"/>
        <v>0</v>
      </c>
      <c r="AD54" s="81">
        <f t="shared" si="20"/>
        <v>0</v>
      </c>
      <c r="AE54" s="81">
        <f t="shared" si="20"/>
        <v>0</v>
      </c>
      <c r="AF54" s="81">
        <f t="shared" si="20"/>
        <v>0</v>
      </c>
      <c r="AG54" s="81">
        <f t="shared" si="20"/>
        <v>0</v>
      </c>
      <c r="AN54" s="81">
        <f t="shared" ref="AN54" si="21"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IF('[1]01'!AT47&lt;&gt;0,'[1]01'!AT47,"")</f>
        <v>32</v>
      </c>
      <c r="D59" s="26">
        <f>IF('[1]02'!AT47&lt;&gt;0,'[1]02'!AT47,"")</f>
        <v>32</v>
      </c>
      <c r="E59" s="26">
        <f>IF('[1]03'!AT47&lt;&gt;0,'[1]03'!AT47,"")</f>
        <v>32</v>
      </c>
      <c r="F59" s="26">
        <f>IF('[1]04'!AT47&lt;&gt;0,'[1]04'!AT47,"")</f>
        <v>32</v>
      </c>
      <c r="G59" s="26">
        <f>IF('[1]05'!AT47&lt;&gt;0,'[1]05'!AT47,"")</f>
        <v>32</v>
      </c>
      <c r="H59" s="26">
        <f>IF('[1]06'!AT47&lt;&gt;0,'[1]06'!AT47,"")</f>
        <v>32</v>
      </c>
      <c r="I59" s="26">
        <f>IF('[1]07'!AT47&lt;&gt;0,'[1]07'!AT47,"")</f>
        <v>32</v>
      </c>
      <c r="J59" s="26">
        <f>IF('[1]08'!AT47&lt;&gt;0,'[1]08'!AT47,"")</f>
        <v>32</v>
      </c>
      <c r="K59" s="26">
        <f>IF('[1]09'!AT47&lt;&gt;0,'[1]09'!AT47,"")</f>
        <v>32</v>
      </c>
      <c r="L59" s="26">
        <f>IF('[1]10'!AT47&lt;&gt;0,'[1]10'!AT47,"")</f>
        <v>32</v>
      </c>
      <c r="M59" s="26">
        <f>IF('[1]11'!AT47&lt;&gt;0,'[1]11'!AT47,"")</f>
        <v>32</v>
      </c>
      <c r="N59" s="26">
        <f>IF('[1]12'!AT47&lt;&gt;0,'[1]12'!AT47,"")</f>
        <v>32</v>
      </c>
      <c r="O59" s="26">
        <f>IF('[1]13'!AT47&lt;&gt;0,'[1]13'!AT47,"")</f>
        <v>32</v>
      </c>
      <c r="P59" s="26">
        <f>IF('[1]14'!AT47&lt;&gt;0,'[1]14'!AT47,"")</f>
        <v>32</v>
      </c>
      <c r="Q59" s="26">
        <f>IF('[1]15'!AT47&lt;&gt;0,'[1]15'!AT47,"")</f>
        <v>32</v>
      </c>
      <c r="R59" s="26">
        <f>IF('[1]16'!AT47&lt;&gt;0,'[1]16'!AT47,"")</f>
        <v>32</v>
      </c>
      <c r="S59" s="26">
        <f>IF('[1]17'!AT47&lt;&gt;0,'[1]17'!AT47,"")</f>
        <v>32</v>
      </c>
      <c r="T59" s="26">
        <f>IF('[1]18'!AT47&lt;&gt;0,'[1]18'!AT47,"")</f>
        <v>32</v>
      </c>
      <c r="U59" s="26">
        <f>IF('[1]19'!AT47&lt;&gt;0,'[1]19'!AT47,"")</f>
        <v>32</v>
      </c>
      <c r="V59" s="26">
        <f>IF('[1]20'!AT47&lt;&gt;0,'[1]20'!AT47,"")</f>
        <v>32</v>
      </c>
      <c r="W59" s="26">
        <f>IF('[1]21'!AT47&lt;&gt;0,'[1]21'!AT47,"")</f>
        <v>32</v>
      </c>
      <c r="X59" s="26">
        <f>IF('[1]22'!AT47&lt;&gt;0,'[1]22'!AT47,"")</f>
        <v>33</v>
      </c>
      <c r="Y59" s="26">
        <f>IF('[1]23'!AT47&lt;&gt;0,'[1]23'!AT47,"")</f>
        <v>33</v>
      </c>
      <c r="Z59" s="26">
        <f>IF('[1]24'!AT47&lt;&gt;0,'[1]24'!AT47,"")</f>
        <v>33</v>
      </c>
      <c r="AA59" s="26">
        <f>IF('[1]25'!AT47&lt;&gt;0,'[1]25'!AT47,"")</f>
        <v>33</v>
      </c>
      <c r="AB59" s="26">
        <f>IF('[1]26'!AT47&lt;&gt;0,'[1]26'!AT47,"")</f>
        <v>33</v>
      </c>
      <c r="AC59" s="26">
        <f>IF('[1]27'!AT47&lt;&gt;0,'[1]27'!AT47,"")</f>
        <v>33</v>
      </c>
      <c r="AD59" s="26">
        <f>IF('[1]28'!AT47&lt;&gt;0,'[1]28'!AT47,"")</f>
        <v>33</v>
      </c>
      <c r="AE59" s="26">
        <f>IF('[1]29'!AT47&lt;&gt;0,'[1]29'!AT47,"")</f>
        <v>32</v>
      </c>
      <c r="AF59" s="26">
        <f>IF('[1]30'!AT47&lt;&gt;0,'[1]30'!AT47,"")</f>
        <v>32</v>
      </c>
      <c r="AG59" s="33" t="str">
        <f>IF('[1]31'!AT47&lt;&gt;0,'[1]31'!AT47,"")</f>
        <v/>
      </c>
      <c r="AH59" s="28"/>
      <c r="AI59" s="34">
        <f>AVERAGE(C59:Q59)</f>
        <v>32</v>
      </c>
      <c r="AJ59" s="30"/>
      <c r="AK59" s="34">
        <f>AVERAGE(C59:J59)</f>
        <v>32</v>
      </c>
      <c r="AL59" s="30"/>
      <c r="AM59" s="34">
        <f>ROUNDUP(AVERAGE(C59:AG59),0)</f>
        <v>33</v>
      </c>
    </row>
    <row r="60" spans="1:40" x14ac:dyDescent="0.25">
      <c r="A60" s="89"/>
      <c r="B60" s="31" t="s">
        <v>52</v>
      </c>
      <c r="C60" s="32">
        <f>IF('[1]01'!AT48&lt;&gt;0,'[1]01'!AT48,"")</f>
        <v>41</v>
      </c>
      <c r="D60" s="26">
        <f>IF('[1]02'!AT48&lt;&gt;0,'[1]02'!AT48,"")</f>
        <v>41</v>
      </c>
      <c r="E60" s="26">
        <f>IF('[1]03'!AT48&lt;&gt;0,'[1]03'!AT48,"")</f>
        <v>41</v>
      </c>
      <c r="F60" s="26">
        <f>IF('[1]04'!AT48&lt;&gt;0,'[1]04'!AT48,"")</f>
        <v>41</v>
      </c>
      <c r="G60" s="26">
        <f>IF('[1]05'!AT48&lt;&gt;0,'[1]05'!AT48,"")</f>
        <v>41</v>
      </c>
      <c r="H60" s="26">
        <f>IF('[1]06'!AT48&lt;&gt;0,'[1]06'!AT48,"")</f>
        <v>42</v>
      </c>
      <c r="I60" s="26">
        <f>IF('[1]07'!AT48&lt;&gt;0,'[1]07'!AT48,"")</f>
        <v>42</v>
      </c>
      <c r="J60" s="26">
        <f>IF('[1]08'!AT48&lt;&gt;0,'[1]08'!AT48,"")</f>
        <v>42</v>
      </c>
      <c r="K60" s="26">
        <f>IF('[1]09'!AT48&lt;&gt;0,'[1]09'!AT48,"")</f>
        <v>42</v>
      </c>
      <c r="L60" s="26">
        <f>IF('[1]10'!AT48&lt;&gt;0,'[1]10'!AT48,"")</f>
        <v>42</v>
      </c>
      <c r="M60" s="26">
        <f>IF('[1]11'!AT48&lt;&gt;0,'[1]11'!AT48,"")</f>
        <v>42</v>
      </c>
      <c r="N60" s="26">
        <f>IF('[1]12'!AT48&lt;&gt;0,'[1]12'!AT48,"")</f>
        <v>42</v>
      </c>
      <c r="O60" s="26">
        <f>IF('[1]13'!AT48&lt;&gt;0,'[1]13'!AT48,"")</f>
        <v>42</v>
      </c>
      <c r="P60" s="26">
        <f>IF('[1]14'!AT48&lt;&gt;0,'[1]14'!AT48,"")</f>
        <v>42</v>
      </c>
      <c r="Q60" s="26">
        <f>IF('[1]15'!AT48&lt;&gt;0,'[1]15'!AT48,"")</f>
        <v>42</v>
      </c>
      <c r="R60" s="26">
        <f>IF('[1]16'!AT48&lt;&gt;0,'[1]16'!AT48,"")</f>
        <v>42</v>
      </c>
      <c r="S60" s="26">
        <f>IF('[1]17'!AT48&lt;&gt;0,'[1]17'!AT48,"")</f>
        <v>42</v>
      </c>
      <c r="T60" s="26">
        <f>IF('[1]18'!AT48&lt;&gt;0,'[1]18'!AT48,"")</f>
        <v>42</v>
      </c>
      <c r="U60" s="26">
        <f>IF('[1]19'!AT48&lt;&gt;0,'[1]19'!AT48,"")</f>
        <v>42</v>
      </c>
      <c r="V60" s="26">
        <f>IF('[1]20'!AT48&lt;&gt;0,'[1]20'!AT48,"")</f>
        <v>42</v>
      </c>
      <c r="W60" s="26">
        <f>IF('[1]21'!AT48&lt;&gt;0,'[1]21'!AT48,"")</f>
        <v>42</v>
      </c>
      <c r="X60" s="26">
        <f>IF('[1]22'!AT48&lt;&gt;0,'[1]22'!AT48,"")</f>
        <v>42</v>
      </c>
      <c r="Y60" s="26">
        <f>IF('[1]23'!AT48&lt;&gt;0,'[1]23'!AT48,"")</f>
        <v>42</v>
      </c>
      <c r="Z60" s="26">
        <f>IF('[1]24'!AT48&lt;&gt;0,'[1]24'!AT48,"")</f>
        <v>42</v>
      </c>
      <c r="AA60" s="26">
        <f>IF('[1]25'!AT48&lt;&gt;0,'[1]25'!AT48,"")</f>
        <v>42</v>
      </c>
      <c r="AB60" s="26">
        <f>IF('[1]26'!AT48&lt;&gt;0,'[1]26'!AT48,"")</f>
        <v>42</v>
      </c>
      <c r="AC60" s="26">
        <f>IF('[1]27'!AT48&lt;&gt;0,'[1]27'!AT48,"")</f>
        <v>42</v>
      </c>
      <c r="AD60" s="26">
        <f>IF('[1]28'!AT48&lt;&gt;0,'[1]28'!AT48,"")</f>
        <v>42</v>
      </c>
      <c r="AE60" s="26">
        <f>IF('[1]29'!AT48&lt;&gt;0,'[1]29'!AT48,"")</f>
        <v>42</v>
      </c>
      <c r="AF60" s="26">
        <f>IF('[1]30'!AT48&lt;&gt;0,'[1]30'!AT48,"")</f>
        <v>42</v>
      </c>
      <c r="AG60" s="33" t="str">
        <f>IF('[1]31'!AT48&lt;&gt;0,'[1]31'!AT48,"")</f>
        <v/>
      </c>
      <c r="AH60" s="28"/>
      <c r="AI60" s="34">
        <f t="shared" ref="AI60:AI66" si="22">AVERAGE(C60:Q60)</f>
        <v>41.666666666666664</v>
      </c>
      <c r="AJ60" s="30"/>
      <c r="AK60" s="34">
        <f t="shared" ref="AK60:AK66" si="23">AVERAGE(C60:J60)</f>
        <v>41.375</v>
      </c>
      <c r="AL60" s="30"/>
      <c r="AM60" s="34">
        <f t="shared" ref="AM60:AM66" si="24">ROUNDUP(AVERAGE(C60:AG60),0)</f>
        <v>42</v>
      </c>
    </row>
    <row r="61" spans="1:40" x14ac:dyDescent="0.25">
      <c r="A61" s="89"/>
      <c r="B61" s="31" t="s">
        <v>53</v>
      </c>
      <c r="C61" s="32">
        <f>IF('[1]01'!AT49&lt;&gt;0,'[1]01'!AT49,"")</f>
        <v>12</v>
      </c>
      <c r="D61" s="26">
        <f>IF('[1]02'!AT49&lt;&gt;0,'[1]02'!AT49,"")</f>
        <v>12</v>
      </c>
      <c r="E61" s="26">
        <f>IF('[1]03'!AT49&lt;&gt;0,'[1]03'!AT49,"")</f>
        <v>12</v>
      </c>
      <c r="F61" s="26">
        <f>IF('[1]04'!AT49&lt;&gt;0,'[1]04'!AT49,"")</f>
        <v>12</v>
      </c>
      <c r="G61" s="26">
        <f>IF('[1]05'!AT49&lt;&gt;0,'[1]05'!AT49,"")</f>
        <v>12</v>
      </c>
      <c r="H61" s="26">
        <f>IF('[1]06'!AT49&lt;&gt;0,'[1]06'!AT49,"")</f>
        <v>12</v>
      </c>
      <c r="I61" s="26">
        <f>IF('[1]07'!AT49&lt;&gt;0,'[1]07'!AT49,"")</f>
        <v>12</v>
      </c>
      <c r="J61" s="26">
        <f>IF('[1]08'!AT49&lt;&gt;0,'[1]08'!AT49,"")</f>
        <v>13</v>
      </c>
      <c r="K61" s="26">
        <f>IF('[1]09'!AT49&lt;&gt;0,'[1]09'!AT49,"")</f>
        <v>13</v>
      </c>
      <c r="L61" s="26">
        <f>IF('[1]10'!AT49&lt;&gt;0,'[1]10'!AT49,"")</f>
        <v>13</v>
      </c>
      <c r="M61" s="26">
        <f>IF('[1]11'!AT49&lt;&gt;0,'[1]11'!AT49,"")</f>
        <v>13</v>
      </c>
      <c r="N61" s="26">
        <f>IF('[1]12'!AT49&lt;&gt;0,'[1]12'!AT49,"")</f>
        <v>13</v>
      </c>
      <c r="O61" s="26">
        <f>IF('[1]13'!AT49&lt;&gt;0,'[1]13'!AT49,"")</f>
        <v>13</v>
      </c>
      <c r="P61" s="26">
        <f>IF('[1]14'!AT49&lt;&gt;0,'[1]14'!AT49,"")</f>
        <v>13</v>
      </c>
      <c r="Q61" s="26">
        <f>IF('[1]15'!AT49&lt;&gt;0,'[1]15'!AT49,"")</f>
        <v>13</v>
      </c>
      <c r="R61" s="26">
        <f>IF('[1]16'!AT49&lt;&gt;0,'[1]16'!AT49,"")</f>
        <v>13</v>
      </c>
      <c r="S61" s="26">
        <f>IF('[1]17'!AT49&lt;&gt;0,'[1]17'!AT49,"")</f>
        <v>13</v>
      </c>
      <c r="T61" s="26">
        <f>IF('[1]18'!AT49&lt;&gt;0,'[1]18'!AT49,"")</f>
        <v>14</v>
      </c>
      <c r="U61" s="26">
        <f>IF('[1]19'!AT49&lt;&gt;0,'[1]19'!AT49,"")</f>
        <v>14</v>
      </c>
      <c r="V61" s="26">
        <f>IF('[1]20'!AT49&lt;&gt;0,'[1]20'!AT49,"")</f>
        <v>14</v>
      </c>
      <c r="W61" s="26">
        <f>IF('[1]21'!AT49&lt;&gt;0,'[1]21'!AT49,"")</f>
        <v>14</v>
      </c>
      <c r="X61" s="26">
        <f>IF('[1]22'!AT49&lt;&gt;0,'[1]22'!AT49,"")</f>
        <v>14</v>
      </c>
      <c r="Y61" s="26">
        <f>IF('[1]23'!AT49&lt;&gt;0,'[1]23'!AT49,"")</f>
        <v>14</v>
      </c>
      <c r="Z61" s="26">
        <f>IF('[1]24'!AT49&lt;&gt;0,'[1]24'!AT49,"")</f>
        <v>14</v>
      </c>
      <c r="AA61" s="26">
        <f>IF('[1]25'!AT49&lt;&gt;0,'[1]25'!AT49,"")</f>
        <v>14</v>
      </c>
      <c r="AB61" s="26">
        <f>IF('[1]26'!AT49&lt;&gt;0,'[1]26'!AT49,"")</f>
        <v>14</v>
      </c>
      <c r="AC61" s="26">
        <f>IF('[1]27'!AT49&lt;&gt;0,'[1]27'!AT49,"")</f>
        <v>14</v>
      </c>
      <c r="AD61" s="26">
        <f>IF('[1]28'!AT49&lt;&gt;0,'[1]28'!AT49,"")</f>
        <v>14</v>
      </c>
      <c r="AE61" s="26">
        <f>IF('[1]29'!AT49&lt;&gt;0,'[1]29'!AT49,"")</f>
        <v>14</v>
      </c>
      <c r="AF61" s="26">
        <f>IF('[1]30'!AT49&lt;&gt;0,'[1]30'!AT49,"")</f>
        <v>14</v>
      </c>
      <c r="AG61" s="33" t="str">
        <f>IF('[1]31'!AT49&lt;&gt;0,'[1]31'!AT49,"")</f>
        <v/>
      </c>
      <c r="AH61" s="28"/>
      <c r="AI61" s="34">
        <f t="shared" si="22"/>
        <v>12.533333333333333</v>
      </c>
      <c r="AJ61" s="30"/>
      <c r="AK61" s="34">
        <f t="shared" si="23"/>
        <v>12.125</v>
      </c>
      <c r="AL61" s="30"/>
      <c r="AM61" s="34">
        <f t="shared" si="24"/>
        <v>14</v>
      </c>
    </row>
    <row r="62" spans="1:40" x14ac:dyDescent="0.25">
      <c r="A62" s="89"/>
      <c r="B62" s="31" t="s">
        <v>54</v>
      </c>
      <c r="C62" s="32">
        <f>IF('[1]01'!AT50&lt;&gt;0,'[1]01'!AT50,"")</f>
        <v>36</v>
      </c>
      <c r="D62" s="26">
        <f>IF('[1]02'!AT50&lt;&gt;0,'[1]02'!AT50,"")</f>
        <v>36</v>
      </c>
      <c r="E62" s="26">
        <f>IF('[1]03'!AT50&lt;&gt;0,'[1]03'!AT50,"")</f>
        <v>36</v>
      </c>
      <c r="F62" s="26">
        <f>IF('[1]04'!AT50&lt;&gt;0,'[1]04'!AT50,"")</f>
        <v>36</v>
      </c>
      <c r="G62" s="26">
        <f>IF('[1]05'!AT50&lt;&gt;0,'[1]05'!AT50,"")</f>
        <v>36</v>
      </c>
      <c r="H62" s="26">
        <f>IF('[1]06'!AT50&lt;&gt;0,'[1]06'!AT50,"")</f>
        <v>36</v>
      </c>
      <c r="I62" s="26">
        <f>IF('[1]07'!AT50&lt;&gt;0,'[1]07'!AT50,"")</f>
        <v>34</v>
      </c>
      <c r="J62" s="26">
        <f>IF('[1]08'!AT50&lt;&gt;0,'[1]08'!AT50,"")</f>
        <v>34</v>
      </c>
      <c r="K62" s="26">
        <f>IF('[1]09'!AT50&lt;&gt;0,'[1]09'!AT50,"")</f>
        <v>34</v>
      </c>
      <c r="L62" s="26">
        <f>IF('[1]10'!AT50&lt;&gt;0,'[1]10'!AT50,"")</f>
        <v>34</v>
      </c>
      <c r="M62" s="26">
        <f>IF('[1]11'!AT50&lt;&gt;0,'[1]11'!AT50,"")</f>
        <v>34</v>
      </c>
      <c r="N62" s="26">
        <f>IF('[1]12'!AT50&lt;&gt;0,'[1]12'!AT50,"")</f>
        <v>35</v>
      </c>
      <c r="O62" s="26">
        <f>IF('[1]13'!AT50&lt;&gt;0,'[1]13'!AT50,"")</f>
        <v>35</v>
      </c>
      <c r="P62" s="26">
        <f>IF('[1]14'!AT50&lt;&gt;0,'[1]14'!AT50,"")</f>
        <v>35</v>
      </c>
      <c r="Q62" s="26">
        <f>IF('[1]15'!AT50&lt;&gt;0,'[1]15'!AT50,"")</f>
        <v>35</v>
      </c>
      <c r="R62" s="26">
        <f>IF('[1]16'!AT50&lt;&gt;0,'[1]16'!AT50,"")</f>
        <v>35</v>
      </c>
      <c r="S62" s="26">
        <f>IF('[1]17'!AT50&lt;&gt;0,'[1]17'!AT50,"")</f>
        <v>35</v>
      </c>
      <c r="T62" s="26">
        <f>IF('[1]18'!AT50&lt;&gt;0,'[1]18'!AT50,"")</f>
        <v>35</v>
      </c>
      <c r="U62" s="26">
        <f>IF('[1]19'!AT50&lt;&gt;0,'[1]19'!AT50,"")</f>
        <v>33</v>
      </c>
      <c r="V62" s="26">
        <f>IF('[1]20'!AT50&lt;&gt;0,'[1]20'!AT50,"")</f>
        <v>33</v>
      </c>
      <c r="W62" s="26">
        <f>IF('[1]21'!AT50&lt;&gt;0,'[1]21'!AT50,"")</f>
        <v>33</v>
      </c>
      <c r="X62" s="26">
        <f>IF('[1]22'!AT50&lt;&gt;0,'[1]22'!AT50,"")</f>
        <v>33</v>
      </c>
      <c r="Y62" s="26">
        <f>IF('[1]23'!AT50&lt;&gt;0,'[1]23'!AT50,"")</f>
        <v>33</v>
      </c>
      <c r="Z62" s="26">
        <f>IF('[1]24'!AT50&lt;&gt;0,'[1]24'!AT50,"")</f>
        <v>33</v>
      </c>
      <c r="AA62" s="26">
        <f>IF('[1]25'!AT50&lt;&gt;0,'[1]25'!AT50,"")</f>
        <v>33</v>
      </c>
      <c r="AB62" s="26">
        <f>IF('[1]26'!AT50&lt;&gt;0,'[1]26'!AT50,"")</f>
        <v>32</v>
      </c>
      <c r="AC62" s="26">
        <f>IF('[1]27'!AT50&lt;&gt;0,'[1]27'!AT50,"")</f>
        <v>33</v>
      </c>
      <c r="AD62" s="26">
        <f>IF('[1]28'!AT50&lt;&gt;0,'[1]28'!AT50,"")</f>
        <v>33</v>
      </c>
      <c r="AE62" s="26">
        <f>IF('[1]29'!AT50&lt;&gt;0,'[1]29'!AT50,"")</f>
        <v>33</v>
      </c>
      <c r="AF62" s="26">
        <f>IF('[1]30'!AT50&lt;&gt;0,'[1]30'!AT50,"")</f>
        <v>33</v>
      </c>
      <c r="AG62" s="33" t="str">
        <f>IF('[1]31'!AT50&lt;&gt;0,'[1]31'!AT50,"")</f>
        <v/>
      </c>
      <c r="AH62" s="28"/>
      <c r="AI62" s="34">
        <f t="shared" si="22"/>
        <v>35.06666666666667</v>
      </c>
      <c r="AJ62" s="30"/>
      <c r="AK62" s="34">
        <f t="shared" si="23"/>
        <v>35.5</v>
      </c>
      <c r="AL62" s="30"/>
      <c r="AM62" s="34">
        <f t="shared" si="24"/>
        <v>35</v>
      </c>
    </row>
    <row r="63" spans="1:40" x14ac:dyDescent="0.25">
      <c r="A63" s="89"/>
      <c r="B63" s="31" t="s">
        <v>55</v>
      </c>
      <c r="C63" s="32">
        <f>IF('[1]01'!AT51&lt;&gt;0,'[1]01'!AT51,"")</f>
        <v>8</v>
      </c>
      <c r="D63" s="26">
        <f>IF('[1]02'!AT51&lt;&gt;0,'[1]02'!AT51,"")</f>
        <v>8</v>
      </c>
      <c r="E63" s="26">
        <f>IF('[1]03'!AT51&lt;&gt;0,'[1]03'!AT51,"")</f>
        <v>8</v>
      </c>
      <c r="F63" s="26">
        <f>IF('[1]04'!AT51&lt;&gt;0,'[1]04'!AT51,"")</f>
        <v>8</v>
      </c>
      <c r="G63" s="26">
        <f>IF('[1]05'!AT51&lt;&gt;0,'[1]05'!AT51,"")</f>
        <v>8</v>
      </c>
      <c r="H63" s="26">
        <f>IF('[1]06'!AT51&lt;&gt;0,'[1]06'!AT51,"")</f>
        <v>8</v>
      </c>
      <c r="I63" s="26">
        <f>IF('[1]07'!AT51&lt;&gt;0,'[1]07'!AT51,"")</f>
        <v>8</v>
      </c>
      <c r="J63" s="26">
        <f>IF('[1]08'!AT51&lt;&gt;0,'[1]08'!AT51,"")</f>
        <v>8</v>
      </c>
      <c r="K63" s="26">
        <f>IF('[1]09'!AT51&lt;&gt;0,'[1]09'!AT51,"")</f>
        <v>8</v>
      </c>
      <c r="L63" s="26">
        <f>IF('[1]10'!AT51&lt;&gt;0,'[1]10'!AT51,"")</f>
        <v>8</v>
      </c>
      <c r="M63" s="26">
        <f>IF('[1]11'!AT51&lt;&gt;0,'[1]11'!AT51,"")</f>
        <v>8</v>
      </c>
      <c r="N63" s="26">
        <f>IF('[1]12'!AT51&lt;&gt;0,'[1]12'!AT51,"")</f>
        <v>8</v>
      </c>
      <c r="O63" s="26">
        <f>IF('[1]13'!AT51&lt;&gt;0,'[1]13'!AT51,"")</f>
        <v>8</v>
      </c>
      <c r="P63" s="26">
        <f>IF('[1]14'!AT51&lt;&gt;0,'[1]14'!AT51,"")</f>
        <v>8</v>
      </c>
      <c r="Q63" s="26">
        <f>IF('[1]15'!AT51&lt;&gt;0,'[1]15'!AT51,"")</f>
        <v>8</v>
      </c>
      <c r="R63" s="26">
        <f>IF('[1]16'!AT51&lt;&gt;0,'[1]16'!AT51,"")</f>
        <v>8</v>
      </c>
      <c r="S63" s="26">
        <f>IF('[1]17'!AT51&lt;&gt;0,'[1]17'!AT51,"")</f>
        <v>8</v>
      </c>
      <c r="T63" s="26">
        <f>IF('[1]18'!AT51&lt;&gt;0,'[1]18'!AT51,"")</f>
        <v>8</v>
      </c>
      <c r="U63" s="26">
        <f>IF('[1]19'!AT51&lt;&gt;0,'[1]19'!AT51,"")</f>
        <v>8</v>
      </c>
      <c r="V63" s="26">
        <f>IF('[1]20'!AT51&lt;&gt;0,'[1]20'!AT51,"")</f>
        <v>8</v>
      </c>
      <c r="W63" s="26">
        <f>IF('[1]21'!AT51&lt;&gt;0,'[1]21'!AT51,"")</f>
        <v>8</v>
      </c>
      <c r="X63" s="26">
        <f>IF('[1]22'!AT51&lt;&gt;0,'[1]22'!AT51,"")</f>
        <v>8</v>
      </c>
      <c r="Y63" s="26">
        <f>IF('[1]23'!AT51&lt;&gt;0,'[1]23'!AT51,"")</f>
        <v>8</v>
      </c>
      <c r="Z63" s="26">
        <f>IF('[1]24'!AT51&lt;&gt;0,'[1]24'!AT51,"")</f>
        <v>8</v>
      </c>
      <c r="AA63" s="26">
        <f>IF('[1]25'!AT51&lt;&gt;0,'[1]25'!AT51,"")</f>
        <v>8</v>
      </c>
      <c r="AB63" s="26">
        <f>IF('[1]26'!AT51&lt;&gt;0,'[1]26'!AT51,"")</f>
        <v>8</v>
      </c>
      <c r="AC63" s="26">
        <f>IF('[1]27'!AT51&lt;&gt;0,'[1]27'!AT51,"")</f>
        <v>8</v>
      </c>
      <c r="AD63" s="26">
        <f>IF('[1]28'!AT51&lt;&gt;0,'[1]28'!AT51,"")</f>
        <v>8</v>
      </c>
      <c r="AE63" s="26">
        <f>IF('[1]29'!AT51&lt;&gt;0,'[1]29'!AT51,"")</f>
        <v>8</v>
      </c>
      <c r="AF63" s="26">
        <f>IF('[1]30'!AT51&lt;&gt;0,'[1]30'!AT51,"")</f>
        <v>8</v>
      </c>
      <c r="AG63" s="33" t="str">
        <f>IF('[1]31'!AT51&lt;&gt;0,'[1]31'!AT51,"")</f>
        <v/>
      </c>
      <c r="AH63" s="28"/>
      <c r="AI63" s="34">
        <f t="shared" si="22"/>
        <v>8</v>
      </c>
      <c r="AJ63" s="30"/>
      <c r="AK63" s="34">
        <f t="shared" si="23"/>
        <v>8</v>
      </c>
      <c r="AL63" s="30"/>
      <c r="AM63" s="34">
        <f t="shared" si="24"/>
        <v>8</v>
      </c>
    </row>
    <row r="64" spans="1:40" x14ac:dyDescent="0.25">
      <c r="A64" s="89"/>
      <c r="B64" s="31" t="s">
        <v>56</v>
      </c>
      <c r="C64" s="32">
        <f>IF('[1]01'!AT52&lt;&gt;0,'[1]01'!AT52,"")</f>
        <v>54</v>
      </c>
      <c r="D64" s="26">
        <f>IF('[1]02'!AT52&lt;&gt;0,'[1]02'!AT52,"")</f>
        <v>54</v>
      </c>
      <c r="E64" s="26">
        <f>IF('[1]03'!AT52&lt;&gt;0,'[1]03'!AT52,"")</f>
        <v>54</v>
      </c>
      <c r="F64" s="26">
        <f>IF('[1]04'!AT52&lt;&gt;0,'[1]04'!AT52,"")</f>
        <v>54</v>
      </c>
      <c r="G64" s="26">
        <f>IF('[1]05'!AT52&lt;&gt;0,'[1]05'!AT52,"")</f>
        <v>54</v>
      </c>
      <c r="H64" s="26">
        <f>IF('[1]06'!AT52&lt;&gt;0,'[1]06'!AT52,"")</f>
        <v>53</v>
      </c>
      <c r="I64" s="26">
        <f>IF('[1]07'!AT52&lt;&gt;0,'[1]07'!AT52,"")</f>
        <v>56</v>
      </c>
      <c r="J64" s="26">
        <f>IF('[1]08'!AT52&lt;&gt;0,'[1]08'!AT52,"")</f>
        <v>55</v>
      </c>
      <c r="K64" s="26">
        <f>IF('[1]09'!AT52&lt;&gt;0,'[1]09'!AT52,"")</f>
        <v>55</v>
      </c>
      <c r="L64" s="26">
        <f>IF('[1]10'!AT52&lt;&gt;0,'[1]10'!AT52,"")</f>
        <v>55</v>
      </c>
      <c r="M64" s="26">
        <f>IF('[1]11'!AT52&lt;&gt;0,'[1]11'!AT52,"")</f>
        <v>56</v>
      </c>
      <c r="N64" s="26">
        <f>IF('[1]12'!AT52&lt;&gt;0,'[1]12'!AT52,"")</f>
        <v>55</v>
      </c>
      <c r="O64" s="26">
        <f>IF('[1]13'!AT52&lt;&gt;0,'[1]13'!AT52,"")</f>
        <v>56</v>
      </c>
      <c r="P64" s="26">
        <f>IF('[1]14'!AT52&lt;&gt;0,'[1]14'!AT52,"")</f>
        <v>56</v>
      </c>
      <c r="Q64" s="26">
        <f>IF('[1]15'!AT52&lt;&gt;0,'[1]15'!AT52,"")</f>
        <v>56</v>
      </c>
      <c r="R64" s="26">
        <f>IF('[1]16'!AT52&lt;&gt;0,'[1]16'!AT52,"")</f>
        <v>56</v>
      </c>
      <c r="S64" s="26">
        <f>IF('[1]17'!AT52&lt;&gt;0,'[1]17'!AT52,"")</f>
        <v>56</v>
      </c>
      <c r="T64" s="26">
        <f>IF('[1]18'!AT52&lt;&gt;0,'[1]18'!AT52,"")</f>
        <v>55</v>
      </c>
      <c r="U64" s="26">
        <f>IF('[1]19'!AT52&lt;&gt;0,'[1]19'!AT52,"")</f>
        <v>53</v>
      </c>
      <c r="V64" s="26">
        <f>IF('[1]20'!AT52&lt;&gt;0,'[1]20'!AT52,"")</f>
        <v>54</v>
      </c>
      <c r="W64" s="26">
        <f>IF('[1]21'!AT52&lt;&gt;0,'[1]21'!AT52,"")</f>
        <v>54</v>
      </c>
      <c r="X64" s="26">
        <f>IF('[1]22'!AT52&lt;&gt;0,'[1]22'!AT52,"")</f>
        <v>54</v>
      </c>
      <c r="Y64" s="26">
        <f>IF('[1]23'!AT52&lt;&gt;0,'[1]23'!AT52,"")</f>
        <v>54</v>
      </c>
      <c r="Z64" s="26">
        <f>IF('[1]24'!AT52&lt;&gt;0,'[1]24'!AT52,"")</f>
        <v>54</v>
      </c>
      <c r="AA64" s="26">
        <f>IF('[1]25'!AT52&lt;&gt;0,'[1]25'!AT52,"")</f>
        <v>54</v>
      </c>
      <c r="AB64" s="26">
        <f>IF('[1]26'!AT52&lt;&gt;0,'[1]26'!AT52,"")</f>
        <v>55</v>
      </c>
      <c r="AC64" s="26">
        <f>IF('[1]27'!AT52&lt;&gt;0,'[1]27'!AT52,"")</f>
        <v>54</v>
      </c>
      <c r="AD64" s="26">
        <f>IF('[1]28'!AT52&lt;&gt;0,'[1]28'!AT52,"")</f>
        <v>54</v>
      </c>
      <c r="AE64" s="26">
        <f>IF('[1]29'!AT52&lt;&gt;0,'[1]29'!AT52,"")</f>
        <v>54</v>
      </c>
      <c r="AF64" s="26">
        <f>IF('[1]30'!AT52&lt;&gt;0,'[1]30'!AT52,"")</f>
        <v>54</v>
      </c>
      <c r="AG64" s="33" t="str">
        <f>IF('[1]31'!AT52&lt;&gt;0,'[1]31'!AT52,"")</f>
        <v/>
      </c>
      <c r="AH64" s="28"/>
      <c r="AI64" s="34">
        <f t="shared" si="22"/>
        <v>54.866666666666667</v>
      </c>
      <c r="AJ64" s="30"/>
      <c r="AK64" s="34">
        <f t="shared" si="23"/>
        <v>54.25</v>
      </c>
      <c r="AL64" s="30"/>
      <c r="AM64" s="34">
        <f t="shared" si="24"/>
        <v>55</v>
      </c>
    </row>
    <row r="65" spans="1:39" x14ac:dyDescent="0.25">
      <c r="A65" s="89"/>
      <c r="B65" s="31" t="s">
        <v>57</v>
      </c>
      <c r="C65" s="32">
        <f>IF('[1]01'!AT53&lt;&gt;0,'[1]01'!AT53,"")</f>
        <v>2</v>
      </c>
      <c r="D65" s="26">
        <f>IF('[1]02'!AT53&lt;&gt;0,'[1]02'!AT53,"")</f>
        <v>2</v>
      </c>
      <c r="E65" s="26">
        <f>IF('[1]03'!AT53&lt;&gt;0,'[1]03'!AT53,"")</f>
        <v>2</v>
      </c>
      <c r="F65" s="26">
        <f>IF('[1]04'!AT53&lt;&gt;0,'[1]04'!AT53,"")</f>
        <v>2</v>
      </c>
      <c r="G65" s="26">
        <f>IF('[1]05'!AT53&lt;&gt;0,'[1]05'!AT53,"")</f>
        <v>2</v>
      </c>
      <c r="H65" s="26">
        <f>IF('[1]06'!AT53&lt;&gt;0,'[1]06'!AT53,"")</f>
        <v>2</v>
      </c>
      <c r="I65" s="26">
        <f>IF('[1]07'!AT53&lt;&gt;0,'[1]07'!AT53,"")</f>
        <v>2</v>
      </c>
      <c r="J65" s="26">
        <f>IF('[1]08'!AT53&lt;&gt;0,'[1]08'!AT53,"")</f>
        <v>2</v>
      </c>
      <c r="K65" s="26">
        <f>IF('[1]09'!AT53&lt;&gt;0,'[1]09'!AT53,"")</f>
        <v>2</v>
      </c>
      <c r="L65" s="26">
        <f>IF('[1]10'!AT53&lt;&gt;0,'[1]10'!AT53,"")</f>
        <v>2</v>
      </c>
      <c r="M65" s="26">
        <f>IF('[1]11'!AT53&lt;&gt;0,'[1]11'!AT53,"")</f>
        <v>2</v>
      </c>
      <c r="N65" s="26">
        <f>IF('[1]12'!AT53&lt;&gt;0,'[1]12'!AT53,"")</f>
        <v>2</v>
      </c>
      <c r="O65" s="26">
        <f>IF('[1]13'!AT53&lt;&gt;0,'[1]13'!AT53,"")</f>
        <v>2</v>
      </c>
      <c r="P65" s="26">
        <f>IF('[1]14'!AT53&lt;&gt;0,'[1]14'!AT53,"")</f>
        <v>2</v>
      </c>
      <c r="Q65" s="26">
        <f>IF('[1]15'!AT53&lt;&gt;0,'[1]15'!AT53,"")</f>
        <v>2</v>
      </c>
      <c r="R65" s="26">
        <f>IF('[1]16'!AT53&lt;&gt;0,'[1]16'!AT53,"")</f>
        <v>2</v>
      </c>
      <c r="S65" s="26">
        <f>IF('[1]17'!AT53&lt;&gt;0,'[1]17'!AT53,"")</f>
        <v>2</v>
      </c>
      <c r="T65" s="26">
        <f>IF('[1]18'!AT53&lt;&gt;0,'[1]18'!AT53,"")</f>
        <v>2</v>
      </c>
      <c r="U65" s="26">
        <f>IF('[1]19'!AT53&lt;&gt;0,'[1]19'!AT53,"")</f>
        <v>2</v>
      </c>
      <c r="V65" s="26">
        <f>IF('[1]20'!AT53&lt;&gt;0,'[1]20'!AT53,"")</f>
        <v>2</v>
      </c>
      <c r="W65" s="26">
        <f>IF('[1]21'!AT53&lt;&gt;0,'[1]21'!AT53,"")</f>
        <v>2</v>
      </c>
      <c r="X65" s="26">
        <f>IF('[1]22'!AT53&lt;&gt;0,'[1]22'!AT53,"")</f>
        <v>2</v>
      </c>
      <c r="Y65" s="26">
        <f>IF('[1]23'!AT53&lt;&gt;0,'[1]23'!AT53,"")</f>
        <v>2</v>
      </c>
      <c r="Z65" s="26">
        <f>IF('[1]24'!AT53&lt;&gt;0,'[1]24'!AT53,"")</f>
        <v>2</v>
      </c>
      <c r="AA65" s="26">
        <f>IF('[1]25'!AT53&lt;&gt;0,'[1]25'!AT53,"")</f>
        <v>2</v>
      </c>
      <c r="AB65" s="26">
        <f>IF('[1]26'!AT53&lt;&gt;0,'[1]26'!AT53,"")</f>
        <v>2</v>
      </c>
      <c r="AC65" s="26">
        <f>IF('[1]27'!AT53&lt;&gt;0,'[1]27'!AT53,"")</f>
        <v>2</v>
      </c>
      <c r="AD65" s="26">
        <f>IF('[1]28'!AT53&lt;&gt;0,'[1]28'!AT53,"")</f>
        <v>2</v>
      </c>
      <c r="AE65" s="26">
        <f>IF('[1]29'!AT53&lt;&gt;0,'[1]29'!AT53,"")</f>
        <v>2</v>
      </c>
      <c r="AF65" s="26">
        <f>IF('[1]30'!AT53&lt;&gt;0,'[1]30'!AT53,"")</f>
        <v>2</v>
      </c>
      <c r="AG65" s="33" t="str">
        <f>IF('[1]31'!AT53&lt;&gt;0,'[1]31'!AT53,"")</f>
        <v/>
      </c>
      <c r="AH65" s="28"/>
      <c r="AI65" s="34">
        <f t="shared" si="22"/>
        <v>2</v>
      </c>
      <c r="AJ65" s="30"/>
      <c r="AK65" s="34">
        <f t="shared" si="23"/>
        <v>2</v>
      </c>
      <c r="AL65" s="30"/>
      <c r="AM65" s="34">
        <f t="shared" si="24"/>
        <v>2</v>
      </c>
    </row>
    <row r="66" spans="1:39" ht="15.75" thickBot="1" x14ac:dyDescent="0.3">
      <c r="A66" s="90"/>
      <c r="B66" s="36" t="s">
        <v>58</v>
      </c>
      <c r="C66" s="37">
        <f>IF('[1]01'!AT54&lt;&gt;0,'[1]01'!AT54,"")</f>
        <v>40</v>
      </c>
      <c r="D66" s="38">
        <f>IF('[1]02'!AT54&lt;&gt;0,'[1]02'!AT54,"")</f>
        <v>40</v>
      </c>
      <c r="E66" s="38">
        <f>IF('[1]03'!AT54&lt;&gt;0,'[1]03'!AT54,"")</f>
        <v>40</v>
      </c>
      <c r="F66" s="38">
        <f>IF('[1]04'!AT54&lt;&gt;0,'[1]04'!AT54,"")</f>
        <v>40</v>
      </c>
      <c r="G66" s="38">
        <f>IF('[1]05'!AT54&lt;&gt;0,'[1]05'!AT54,"")</f>
        <v>41</v>
      </c>
      <c r="H66" s="38">
        <f>IF('[1]06'!AT54&lt;&gt;0,'[1]06'!AT54,"")</f>
        <v>42</v>
      </c>
      <c r="I66" s="38">
        <f>IF('[1]07'!AT54&lt;&gt;0,'[1]07'!AT54,"")</f>
        <v>42</v>
      </c>
      <c r="J66" s="38">
        <f>IF('[1]08'!AT54&lt;&gt;0,'[1]08'!AT54,"")</f>
        <v>43</v>
      </c>
      <c r="K66" s="38">
        <f>IF('[1]09'!AT54&lt;&gt;0,'[1]09'!AT54,"")</f>
        <v>43</v>
      </c>
      <c r="L66" s="38">
        <f>IF('[1]10'!AT54&lt;&gt;0,'[1]10'!AT54,"")</f>
        <v>43</v>
      </c>
      <c r="M66" s="38">
        <f>IF('[1]11'!AT54&lt;&gt;0,'[1]11'!AT54,"")</f>
        <v>42</v>
      </c>
      <c r="N66" s="38">
        <f>IF('[1]12'!AT54&lt;&gt;0,'[1]12'!AT54,"")</f>
        <v>42</v>
      </c>
      <c r="O66" s="38">
        <f>IF('[1]13'!AT54&lt;&gt;0,'[1]13'!AT54,"")</f>
        <v>42</v>
      </c>
      <c r="P66" s="38">
        <f>IF('[1]14'!AT54&lt;&gt;0,'[1]14'!AT54,"")</f>
        <v>42</v>
      </c>
      <c r="Q66" s="38">
        <f>IF('[1]15'!AT54&lt;&gt;0,'[1]15'!AT54,"")</f>
        <v>42</v>
      </c>
      <c r="R66" s="38">
        <f>IF('[1]16'!AT54&lt;&gt;0,'[1]16'!AT54,"")</f>
        <v>42</v>
      </c>
      <c r="S66" s="38">
        <f>IF('[1]17'!AT54&lt;&gt;0,'[1]17'!AT54,"")</f>
        <v>42</v>
      </c>
      <c r="T66" s="38">
        <f>IF('[1]18'!AT54&lt;&gt;0,'[1]18'!AT54,"")</f>
        <v>42</v>
      </c>
      <c r="U66" s="38">
        <f>IF('[1]19'!AT54&lt;&gt;0,'[1]19'!AT54,"")</f>
        <v>42</v>
      </c>
      <c r="V66" s="38">
        <f>IF('[1]20'!AT54&lt;&gt;0,'[1]20'!AT54,"")</f>
        <v>42</v>
      </c>
      <c r="W66" s="38">
        <f>IF('[1]21'!AT54&lt;&gt;0,'[1]21'!AT54,"")</f>
        <v>42</v>
      </c>
      <c r="X66" s="38">
        <f>IF('[1]22'!AT54&lt;&gt;0,'[1]22'!AT54,"")</f>
        <v>42</v>
      </c>
      <c r="Y66" s="38">
        <f>IF('[1]23'!AT54&lt;&gt;0,'[1]23'!AT54,"")</f>
        <v>42</v>
      </c>
      <c r="Z66" s="38">
        <f>IF('[1]24'!AT54&lt;&gt;0,'[1]24'!AT54,"")</f>
        <v>42</v>
      </c>
      <c r="AA66" s="38">
        <f>IF('[1]25'!AT54&lt;&gt;0,'[1]25'!AT54,"")</f>
        <v>42</v>
      </c>
      <c r="AB66" s="38">
        <f>IF('[1]26'!AT54&lt;&gt;0,'[1]26'!AT54,"")</f>
        <v>42</v>
      </c>
      <c r="AC66" s="38">
        <f>IF('[1]27'!AT54&lt;&gt;0,'[1]27'!AT54,"")</f>
        <v>41</v>
      </c>
      <c r="AD66" s="38">
        <f>IF('[1]28'!AT54&lt;&gt;0,'[1]28'!AT54,"")</f>
        <v>41</v>
      </c>
      <c r="AE66" s="38">
        <f>IF('[1]29'!AT54&lt;&gt;0,'[1]29'!AT54,"")</f>
        <v>41</v>
      </c>
      <c r="AF66" s="38">
        <f>IF('[1]30'!AT54&lt;&gt;0,'[1]30'!AT54,"")</f>
        <v>41</v>
      </c>
      <c r="AG66" s="39" t="str">
        <f>IF('[1]31'!AT54&lt;&gt;0,'[1]31'!AT54,"")</f>
        <v/>
      </c>
      <c r="AH66" s="28"/>
      <c r="AI66" s="40">
        <f t="shared" si="22"/>
        <v>41.6</v>
      </c>
      <c r="AJ66" s="30"/>
      <c r="AK66" s="40">
        <f t="shared" si="23"/>
        <v>41</v>
      </c>
      <c r="AL66" s="30"/>
      <c r="AM66" s="40">
        <f t="shared" si="24"/>
        <v>42</v>
      </c>
    </row>
    <row r="67" spans="1:39" ht="15.75" thickTop="1" x14ac:dyDescent="0.25">
      <c r="A67" s="88" t="s">
        <v>17</v>
      </c>
      <c r="B67" s="31" t="s">
        <v>51</v>
      </c>
      <c r="C67" s="32">
        <f>IF('[1]01'!AT55&lt;&gt;0,'[1]01'!AT55,"")</f>
        <v>32</v>
      </c>
      <c r="D67" s="26">
        <f>IF('[1]02'!AT55&lt;&gt;0,'[1]02'!AT55,"")</f>
        <v>32</v>
      </c>
      <c r="E67" s="26">
        <f>IF('[1]03'!AT55&lt;&gt;0,'[1]03'!AT55,"")</f>
        <v>32</v>
      </c>
      <c r="F67" s="26">
        <f>IF('[1]04'!AT55&lt;&gt;0,'[1]04'!AT55,"")</f>
        <v>32</v>
      </c>
      <c r="G67" s="26">
        <f>IF('[1]05'!AT55&lt;&gt;0,'[1]05'!AT55,"")</f>
        <v>32</v>
      </c>
      <c r="H67" s="26">
        <f>IF('[1]06'!AT55&lt;&gt;0,'[1]06'!AT55,"")</f>
        <v>32</v>
      </c>
      <c r="I67" s="26">
        <f>IF('[1]07'!AT55&lt;&gt;0,'[1]07'!AT55,"")</f>
        <v>32</v>
      </c>
      <c r="J67" s="26">
        <f>IF('[1]08'!AT55&lt;&gt;0,'[1]08'!AT55,"")</f>
        <v>32</v>
      </c>
      <c r="K67" s="26">
        <f>IF('[1]09'!AT55&lt;&gt;0,'[1]09'!AT55,"")</f>
        <v>32</v>
      </c>
      <c r="L67" s="26">
        <f>IF('[1]10'!AT55&lt;&gt;0,'[1]10'!AT55,"")</f>
        <v>32</v>
      </c>
      <c r="M67" s="26">
        <f>IF('[1]11'!AT55&lt;&gt;0,'[1]11'!AT55,"")</f>
        <v>32</v>
      </c>
      <c r="N67" s="26">
        <f>IF('[1]12'!AT55&lt;&gt;0,'[1]12'!AT55,"")</f>
        <v>32</v>
      </c>
      <c r="O67" s="26">
        <f>IF('[1]13'!AT55&lt;&gt;0,'[1]13'!AT55,"")</f>
        <v>32</v>
      </c>
      <c r="P67" s="26">
        <f>IF('[1]14'!AT55&lt;&gt;0,'[1]14'!AT55,"")</f>
        <v>32</v>
      </c>
      <c r="Q67" s="26">
        <f>IF('[1]15'!AT55&lt;&gt;0,'[1]15'!AT55,"")</f>
        <v>32</v>
      </c>
      <c r="R67" s="26">
        <f>IF('[1]16'!AT55&lt;&gt;0,'[1]16'!AT55,"")</f>
        <v>32</v>
      </c>
      <c r="S67" s="26">
        <f>IF('[1]17'!AT55&lt;&gt;0,'[1]17'!AT55,"")</f>
        <v>32</v>
      </c>
      <c r="T67" s="26">
        <f>IF('[1]18'!AT55&lt;&gt;0,'[1]18'!AT55,"")</f>
        <v>32</v>
      </c>
      <c r="U67" s="26">
        <f>IF('[1]19'!AT55&lt;&gt;0,'[1]19'!AT55,"")</f>
        <v>32</v>
      </c>
      <c r="V67" s="26">
        <f>IF('[1]20'!AT55&lt;&gt;0,'[1]20'!AT55,"")</f>
        <v>32</v>
      </c>
      <c r="W67" s="26">
        <f>IF('[1]21'!AT55&lt;&gt;0,'[1]21'!AT55,"")</f>
        <v>32</v>
      </c>
      <c r="X67" s="26">
        <f>IF('[1]22'!AT55&lt;&gt;0,'[1]22'!AT55,"")</f>
        <v>33</v>
      </c>
      <c r="Y67" s="26">
        <f>IF('[1]23'!AT55&lt;&gt;0,'[1]23'!AT55,"")</f>
        <v>33</v>
      </c>
      <c r="Z67" s="26">
        <f>IF('[1]24'!AT55&lt;&gt;0,'[1]24'!AT55,"")</f>
        <v>33</v>
      </c>
      <c r="AA67" s="26">
        <f>IF('[1]25'!AT55&lt;&gt;0,'[1]25'!AT55,"")</f>
        <v>33</v>
      </c>
      <c r="AB67" s="26">
        <f>IF('[1]26'!AT55&lt;&gt;0,'[1]26'!AT55,"")</f>
        <v>33</v>
      </c>
      <c r="AC67" s="26">
        <f>IF('[1]27'!AT55&lt;&gt;0,'[1]27'!AT55,"")</f>
        <v>33</v>
      </c>
      <c r="AD67" s="26">
        <f>IF('[1]28'!AT55&lt;&gt;0,'[1]28'!AT55,"")</f>
        <v>33</v>
      </c>
      <c r="AE67" s="26">
        <f>IF('[1]29'!AT55&lt;&gt;0,'[1]29'!AT55,"")</f>
        <v>32</v>
      </c>
      <c r="AF67" s="26">
        <f>IF('[1]30'!AT55&lt;&gt;0,'[1]30'!AT55,"")</f>
        <v>32</v>
      </c>
      <c r="AG67" s="33" t="str">
        <f>IF('[1]31'!AT55&lt;&gt;0,'[1]31'!AT55,"")</f>
        <v/>
      </c>
      <c r="AH67" s="28"/>
      <c r="AI67" s="34">
        <f>AVERAGE(C67:Q67)</f>
        <v>32</v>
      </c>
      <c r="AJ67" s="30"/>
      <c r="AK67" s="34">
        <f>AVERAGE(C67:J67)</f>
        <v>32</v>
      </c>
      <c r="AL67" s="30"/>
      <c r="AM67" s="34">
        <f>ROUNDUP(AVERAGE(C67:AG67),0)</f>
        <v>33</v>
      </c>
    </row>
    <row r="68" spans="1:39" x14ac:dyDescent="0.25">
      <c r="A68" s="89"/>
      <c r="B68" s="31" t="s">
        <v>52</v>
      </c>
      <c r="C68" s="32">
        <f>IF('[1]01'!AT56&lt;&gt;0,'[1]01'!AT56,"")</f>
        <v>41</v>
      </c>
      <c r="D68" s="26">
        <f>IF('[1]02'!AT56&lt;&gt;0,'[1]02'!AT56,"")</f>
        <v>41</v>
      </c>
      <c r="E68" s="26">
        <f>IF('[1]03'!AT56&lt;&gt;0,'[1]03'!AT56,"")</f>
        <v>41</v>
      </c>
      <c r="F68" s="26">
        <f>IF('[1]04'!AT56&lt;&gt;0,'[1]04'!AT56,"")</f>
        <v>41</v>
      </c>
      <c r="G68" s="26">
        <f>IF('[1]05'!AT56&lt;&gt;0,'[1]05'!AT56,"")</f>
        <v>41</v>
      </c>
      <c r="H68" s="26">
        <f>IF('[1]06'!AT56&lt;&gt;0,'[1]06'!AT56,"")</f>
        <v>42</v>
      </c>
      <c r="I68" s="26">
        <f>IF('[1]07'!AT56&lt;&gt;0,'[1]07'!AT56,"")</f>
        <v>42</v>
      </c>
      <c r="J68" s="26">
        <f>IF('[1]08'!AT56&lt;&gt;0,'[1]08'!AT56,"")</f>
        <v>42</v>
      </c>
      <c r="K68" s="26">
        <f>IF('[1]09'!AT56&lt;&gt;0,'[1]09'!AT56,"")</f>
        <v>42</v>
      </c>
      <c r="L68" s="26">
        <f>IF('[1]10'!AT56&lt;&gt;0,'[1]10'!AT56,"")</f>
        <v>42</v>
      </c>
      <c r="M68" s="26">
        <f>IF('[1]11'!AT56&lt;&gt;0,'[1]11'!AT56,"")</f>
        <v>42</v>
      </c>
      <c r="N68" s="26">
        <f>IF('[1]12'!AT56&lt;&gt;0,'[1]12'!AT56,"")</f>
        <v>42</v>
      </c>
      <c r="O68" s="26">
        <f>IF('[1]13'!AT56&lt;&gt;0,'[1]13'!AT56,"")</f>
        <v>42</v>
      </c>
      <c r="P68" s="26">
        <f>IF('[1]14'!AT56&lt;&gt;0,'[1]14'!AT56,"")</f>
        <v>42</v>
      </c>
      <c r="Q68" s="26">
        <f>IF('[1]15'!AT56&lt;&gt;0,'[1]15'!AT56,"")</f>
        <v>42</v>
      </c>
      <c r="R68" s="26">
        <f>IF('[1]16'!AT56&lt;&gt;0,'[1]16'!AT56,"")</f>
        <v>42</v>
      </c>
      <c r="S68" s="26">
        <f>IF('[1]17'!AT56&lt;&gt;0,'[1]17'!AT56,"")</f>
        <v>42</v>
      </c>
      <c r="T68" s="26">
        <f>IF('[1]18'!AT56&lt;&gt;0,'[1]18'!AT56,"")</f>
        <v>42</v>
      </c>
      <c r="U68" s="26">
        <f>IF('[1]19'!AT56&lt;&gt;0,'[1]19'!AT56,"")</f>
        <v>42</v>
      </c>
      <c r="V68" s="26">
        <f>IF('[1]20'!AT56&lt;&gt;0,'[1]20'!AT56,"")</f>
        <v>42</v>
      </c>
      <c r="W68" s="26">
        <f>IF('[1]21'!AT56&lt;&gt;0,'[1]21'!AT56,"")</f>
        <v>42</v>
      </c>
      <c r="X68" s="26">
        <f>IF('[1]22'!AT56&lt;&gt;0,'[1]22'!AT56,"")</f>
        <v>42</v>
      </c>
      <c r="Y68" s="26">
        <f>IF('[1]23'!AT56&lt;&gt;0,'[1]23'!AT56,"")</f>
        <v>42</v>
      </c>
      <c r="Z68" s="26">
        <f>IF('[1]24'!AT56&lt;&gt;0,'[1]24'!AT56,"")</f>
        <v>42</v>
      </c>
      <c r="AA68" s="26">
        <f>IF('[1]25'!AT56&lt;&gt;0,'[1]25'!AT56,"")</f>
        <v>42</v>
      </c>
      <c r="AB68" s="26">
        <f>IF('[1]26'!AT56&lt;&gt;0,'[1]26'!AT56,"")</f>
        <v>42</v>
      </c>
      <c r="AC68" s="26">
        <f>IF('[1]27'!AT56&lt;&gt;0,'[1]27'!AT56,"")</f>
        <v>42</v>
      </c>
      <c r="AD68" s="26">
        <f>IF('[1]28'!AT56&lt;&gt;0,'[1]28'!AT56,"")</f>
        <v>42</v>
      </c>
      <c r="AE68" s="26">
        <f>IF('[1]29'!AT56&lt;&gt;0,'[1]29'!AT56,"")</f>
        <v>42</v>
      </c>
      <c r="AF68" s="26">
        <f>IF('[1]30'!AT56&lt;&gt;0,'[1]30'!AT56,"")</f>
        <v>42</v>
      </c>
      <c r="AG68" s="33" t="str">
        <f>IF('[1]31'!AT56&lt;&gt;0,'[1]31'!AT56,"")</f>
        <v/>
      </c>
      <c r="AH68" s="28"/>
      <c r="AI68" s="34">
        <f t="shared" ref="AI68:AI70" si="25">AVERAGE(C68:Q68)</f>
        <v>41.666666666666664</v>
      </c>
      <c r="AJ68" s="30"/>
      <c r="AK68" s="34">
        <f t="shared" ref="AK68:AK70" si="26">AVERAGE(C68:J68)</f>
        <v>41.375</v>
      </c>
      <c r="AL68" s="30"/>
      <c r="AM68" s="34">
        <f t="shared" ref="AM68:AM70" si="27">ROUNDUP(AVERAGE(C68:AG68),0)</f>
        <v>42</v>
      </c>
    </row>
    <row r="69" spans="1:39" x14ac:dyDescent="0.25">
      <c r="A69" s="89"/>
      <c r="B69" s="31" t="s">
        <v>53</v>
      </c>
      <c r="C69" s="32">
        <f>IF('[1]01'!AT57&lt;&gt;0,'[1]01'!AT57,"")</f>
        <v>22</v>
      </c>
      <c r="D69" s="26">
        <f>IF('[1]02'!AT57&lt;&gt;0,'[1]02'!AT57,"")</f>
        <v>22</v>
      </c>
      <c r="E69" s="26">
        <f>IF('[1]03'!AT57&lt;&gt;0,'[1]03'!AT57,"")</f>
        <v>22</v>
      </c>
      <c r="F69" s="26">
        <f>IF('[1]04'!AT57&lt;&gt;0,'[1]04'!AT57,"")</f>
        <v>22</v>
      </c>
      <c r="G69" s="26">
        <f>IF('[1]05'!AT57&lt;&gt;0,'[1]05'!AT57,"")</f>
        <v>22</v>
      </c>
      <c r="H69" s="26">
        <f>IF('[1]06'!AT57&lt;&gt;0,'[1]06'!AT57,"")</f>
        <v>22</v>
      </c>
      <c r="I69" s="26">
        <f>IF('[1]07'!AT57&lt;&gt;0,'[1]07'!AT57,"")</f>
        <v>22</v>
      </c>
      <c r="J69" s="26">
        <f>IF('[1]08'!AT57&lt;&gt;0,'[1]08'!AT57,"")</f>
        <v>23</v>
      </c>
      <c r="K69" s="26">
        <f>IF('[1]09'!AT57&lt;&gt;0,'[1]09'!AT57,"")</f>
        <v>23</v>
      </c>
      <c r="L69" s="26">
        <f>IF('[1]10'!AT57&lt;&gt;0,'[1]10'!AT57,"")</f>
        <v>23</v>
      </c>
      <c r="M69" s="26">
        <f>IF('[1]11'!AT57&lt;&gt;0,'[1]11'!AT57,"")</f>
        <v>23</v>
      </c>
      <c r="N69" s="26">
        <f>IF('[1]12'!AT57&lt;&gt;0,'[1]12'!AT57,"")</f>
        <v>23</v>
      </c>
      <c r="O69" s="26">
        <f>IF('[1]13'!AT57&lt;&gt;0,'[1]13'!AT57,"")</f>
        <v>23</v>
      </c>
      <c r="P69" s="26">
        <f>IF('[1]14'!AT57&lt;&gt;0,'[1]14'!AT57,"")</f>
        <v>23</v>
      </c>
      <c r="Q69" s="26">
        <f>IF('[1]15'!AT57&lt;&gt;0,'[1]15'!AT57,"")</f>
        <v>23</v>
      </c>
      <c r="R69" s="26">
        <f>IF('[1]16'!AT57&lt;&gt;0,'[1]16'!AT57,"")</f>
        <v>23</v>
      </c>
      <c r="S69" s="26">
        <f>IF('[1]17'!AT57&lt;&gt;0,'[1]17'!AT57,"")</f>
        <v>23</v>
      </c>
      <c r="T69" s="26">
        <f>IF('[1]18'!AT57&lt;&gt;0,'[1]18'!AT57,"")</f>
        <v>24</v>
      </c>
      <c r="U69" s="26">
        <f>IF('[1]19'!AT57&lt;&gt;0,'[1]19'!AT57,"")</f>
        <v>24</v>
      </c>
      <c r="V69" s="26">
        <f>IF('[1]20'!AT57&lt;&gt;0,'[1]20'!AT57,"")</f>
        <v>24</v>
      </c>
      <c r="W69" s="26">
        <f>IF('[1]21'!AT57&lt;&gt;0,'[1]21'!AT57,"")</f>
        <v>24</v>
      </c>
      <c r="X69" s="26">
        <f>IF('[1]22'!AT57&lt;&gt;0,'[1]22'!AT57,"")</f>
        <v>24</v>
      </c>
      <c r="Y69" s="26">
        <f>IF('[1]23'!AT57&lt;&gt;0,'[1]23'!AT57,"")</f>
        <v>24</v>
      </c>
      <c r="Z69" s="26">
        <f>IF('[1]24'!AT57&lt;&gt;0,'[1]24'!AT57,"")</f>
        <v>24</v>
      </c>
      <c r="AA69" s="26">
        <f>IF('[1]25'!AT57&lt;&gt;0,'[1]25'!AT57,"")</f>
        <v>24</v>
      </c>
      <c r="AB69" s="26">
        <f>IF('[1]26'!AT57&lt;&gt;0,'[1]26'!AT57,"")</f>
        <v>24</v>
      </c>
      <c r="AC69" s="26">
        <f>IF('[1]27'!AT57&lt;&gt;0,'[1]27'!AT57,"")</f>
        <v>24</v>
      </c>
      <c r="AD69" s="26">
        <f>IF('[1]28'!AT57&lt;&gt;0,'[1]28'!AT57,"")</f>
        <v>24</v>
      </c>
      <c r="AE69" s="26">
        <f>IF('[1]29'!AT57&lt;&gt;0,'[1]29'!AT57,"")</f>
        <v>24</v>
      </c>
      <c r="AF69" s="26">
        <f>IF('[1]30'!AT57&lt;&gt;0,'[1]30'!AT57,"")</f>
        <v>24</v>
      </c>
      <c r="AG69" s="33" t="str">
        <f>IF('[1]31'!AT57&lt;&gt;0,'[1]31'!AT57,"")</f>
        <v/>
      </c>
      <c r="AH69" s="28"/>
      <c r="AI69" s="34">
        <f t="shared" si="25"/>
        <v>22.533333333333335</v>
      </c>
      <c r="AJ69" s="30"/>
      <c r="AK69" s="34">
        <f t="shared" si="26"/>
        <v>22.125</v>
      </c>
      <c r="AL69" s="30"/>
      <c r="AM69" s="34">
        <f t="shared" si="27"/>
        <v>24</v>
      </c>
    </row>
    <row r="70" spans="1:39" ht="15.75" thickBot="1" x14ac:dyDescent="0.3">
      <c r="A70" s="90"/>
      <c r="B70" s="36" t="s">
        <v>58</v>
      </c>
      <c r="C70" s="37">
        <f>IF('[1]01'!AT58&lt;&gt;0,'[1]01'!AT58,"")</f>
        <v>130</v>
      </c>
      <c r="D70" s="38">
        <f>IF('[1]02'!AT58&lt;&gt;0,'[1]02'!AT58,"")</f>
        <v>130</v>
      </c>
      <c r="E70" s="38">
        <f>IF('[1]03'!AT58&lt;&gt;0,'[1]03'!AT58,"")</f>
        <v>130</v>
      </c>
      <c r="F70" s="38">
        <f>IF('[1]04'!AT58&lt;&gt;0,'[1]04'!AT58,"")</f>
        <v>130</v>
      </c>
      <c r="G70" s="38">
        <f>IF('[1]05'!AT58&lt;&gt;0,'[1]05'!AT58,"")</f>
        <v>131</v>
      </c>
      <c r="H70" s="38">
        <f>IF('[1]06'!AT58&lt;&gt;0,'[1]06'!AT58,"")</f>
        <v>131</v>
      </c>
      <c r="I70" s="38">
        <f>IF('[1]07'!AT58&lt;&gt;0,'[1]07'!AT58,"")</f>
        <v>132</v>
      </c>
      <c r="J70" s="38">
        <f>IF('[1]08'!AT58&lt;&gt;0,'[1]08'!AT58,"")</f>
        <v>132</v>
      </c>
      <c r="K70" s="38">
        <f>IF('[1]09'!AT58&lt;&gt;0,'[1]09'!AT58,"")</f>
        <v>132</v>
      </c>
      <c r="L70" s="38">
        <f>IF('[1]10'!AT58&lt;&gt;0,'[1]10'!AT58,"")</f>
        <v>132</v>
      </c>
      <c r="M70" s="38">
        <f>IF('[1]11'!AT58&lt;&gt;0,'[1]11'!AT58,"")</f>
        <v>132</v>
      </c>
      <c r="N70" s="38">
        <f>IF('[1]12'!AT58&lt;&gt;0,'[1]12'!AT58,"")</f>
        <v>132</v>
      </c>
      <c r="O70" s="38">
        <f>IF('[1]13'!AT58&lt;&gt;0,'[1]13'!AT58,"")</f>
        <v>133</v>
      </c>
      <c r="P70" s="38">
        <f>IF('[1]14'!AT58&lt;&gt;0,'[1]14'!AT58,"")</f>
        <v>133</v>
      </c>
      <c r="Q70" s="38">
        <f>IF('[1]15'!AT58&lt;&gt;0,'[1]15'!AT58,"")</f>
        <v>133</v>
      </c>
      <c r="R70" s="38">
        <f>IF('[1]16'!AT58&lt;&gt;0,'[1]16'!AT58,"")</f>
        <v>133</v>
      </c>
      <c r="S70" s="38">
        <f>IF('[1]17'!AT58&lt;&gt;0,'[1]17'!AT58,"")</f>
        <v>133</v>
      </c>
      <c r="T70" s="38">
        <f>IF('[1]18'!AT58&lt;&gt;0,'[1]18'!AT58,"")</f>
        <v>132</v>
      </c>
      <c r="U70" s="38">
        <f>IF('[1]19'!AT58&lt;&gt;0,'[1]19'!AT58,"")</f>
        <v>128</v>
      </c>
      <c r="V70" s="38">
        <f>IF('[1]20'!AT58&lt;&gt;0,'[1]20'!AT58,"")</f>
        <v>129</v>
      </c>
      <c r="W70" s="38">
        <f>IF('[1]21'!AT58&lt;&gt;0,'[1]21'!AT58,"")</f>
        <v>129</v>
      </c>
      <c r="X70" s="38">
        <f>IF('[1]22'!AT58&lt;&gt;0,'[1]22'!AT58,"")</f>
        <v>129</v>
      </c>
      <c r="Y70" s="38">
        <f>IF('[1]23'!AT58&lt;&gt;0,'[1]23'!AT58,"")</f>
        <v>129</v>
      </c>
      <c r="Z70" s="38">
        <f>IF('[1]24'!AT58&lt;&gt;0,'[1]24'!AT58,"")</f>
        <v>129</v>
      </c>
      <c r="AA70" s="38">
        <f>IF('[1]25'!AT58&lt;&gt;0,'[1]25'!AT58,"")</f>
        <v>129</v>
      </c>
      <c r="AB70" s="38">
        <f>IF('[1]26'!AT58&lt;&gt;0,'[1]26'!AT58,"")</f>
        <v>129</v>
      </c>
      <c r="AC70" s="38">
        <f>IF('[1]27'!AT58&lt;&gt;0,'[1]27'!AT58,"")</f>
        <v>128</v>
      </c>
      <c r="AD70" s="38">
        <f>IF('[1]28'!AT58&lt;&gt;0,'[1]28'!AT58,"")</f>
        <v>128</v>
      </c>
      <c r="AE70" s="38">
        <f>IF('[1]29'!AT58&lt;&gt;0,'[1]29'!AT58,"")</f>
        <v>128</v>
      </c>
      <c r="AF70" s="38">
        <f>IF('[1]30'!AT58&lt;&gt;0,'[1]30'!AT58,"")</f>
        <v>128</v>
      </c>
      <c r="AG70" s="39" t="str">
        <f>IF('[1]31'!AT58&lt;&gt;0,'[1]31'!AT58,"")</f>
        <v/>
      </c>
      <c r="AH70" s="28"/>
      <c r="AI70" s="40">
        <f t="shared" si="25"/>
        <v>131.53333333333333</v>
      </c>
      <c r="AJ70" s="30"/>
      <c r="AK70" s="40">
        <f t="shared" si="26"/>
        <v>130.75</v>
      </c>
      <c r="AL70" s="30"/>
      <c r="AM70" s="40">
        <f t="shared" si="27"/>
        <v>131</v>
      </c>
    </row>
    <row r="71" spans="1:39" ht="15.75" thickTop="1" x14ac:dyDescent="0.25">
      <c r="A71" s="88" t="s">
        <v>61</v>
      </c>
      <c r="B71" s="31" t="s">
        <v>62</v>
      </c>
      <c r="C71" s="32">
        <f>IF('[1]01'!AT59&lt;&gt;0,'[1]01'!AT59,"")</f>
        <v>19</v>
      </c>
      <c r="D71" s="26">
        <f>IF('[1]02'!AT59&lt;&gt;0,'[1]02'!AT59,"")</f>
        <v>19</v>
      </c>
      <c r="E71" s="26">
        <f>IF('[1]03'!AT59&lt;&gt;0,'[1]03'!AT59,"")</f>
        <v>19</v>
      </c>
      <c r="F71" s="26">
        <f>IF('[1]04'!AT59&lt;&gt;0,'[1]04'!AT59,"")</f>
        <v>19</v>
      </c>
      <c r="G71" s="26">
        <f>IF('[1]05'!AT59&lt;&gt;0,'[1]05'!AT59,"")</f>
        <v>19</v>
      </c>
      <c r="H71" s="26">
        <f>IF('[1]06'!AT59&lt;&gt;0,'[1]06'!AT59,"")</f>
        <v>19</v>
      </c>
      <c r="I71" s="26">
        <f>IF('[1]07'!AT59&lt;&gt;0,'[1]07'!AT59,"")</f>
        <v>19</v>
      </c>
      <c r="J71" s="26">
        <f>IF('[1]08'!AT59&lt;&gt;0,'[1]08'!AT59,"")</f>
        <v>19</v>
      </c>
      <c r="K71" s="26">
        <f>IF('[1]09'!AT59&lt;&gt;0,'[1]09'!AT59,"")</f>
        <v>19</v>
      </c>
      <c r="L71" s="26">
        <f>IF('[1]10'!AT59&lt;&gt;0,'[1]10'!AT59,"")</f>
        <v>19</v>
      </c>
      <c r="M71" s="26">
        <f>IF('[1]11'!AT59&lt;&gt;0,'[1]11'!AT59,"")</f>
        <v>19</v>
      </c>
      <c r="N71" s="26">
        <f>IF('[1]12'!AT59&lt;&gt;0,'[1]12'!AT59,"")</f>
        <v>19</v>
      </c>
      <c r="O71" s="26">
        <f>IF('[1]13'!AT59&lt;&gt;0,'[1]13'!AT59,"")</f>
        <v>19</v>
      </c>
      <c r="P71" s="26">
        <f>IF('[1]14'!AT59&lt;&gt;0,'[1]14'!AT59,"")</f>
        <v>19</v>
      </c>
      <c r="Q71" s="26">
        <f>IF('[1]15'!AT59&lt;&gt;0,'[1]15'!AT59,"")</f>
        <v>19</v>
      </c>
      <c r="R71" s="26">
        <f>IF('[1]16'!AT59&lt;&gt;0,'[1]16'!AT59,"")</f>
        <v>19</v>
      </c>
      <c r="S71" s="26">
        <f>IF('[1]17'!AT59&lt;&gt;0,'[1]17'!AT59,"")</f>
        <v>19</v>
      </c>
      <c r="T71" s="26">
        <f>IF('[1]18'!AT59&lt;&gt;0,'[1]18'!AT59,"")</f>
        <v>19</v>
      </c>
      <c r="U71" s="26">
        <f>IF('[1]19'!AT59&lt;&gt;0,'[1]19'!AT59,"")</f>
        <v>19</v>
      </c>
      <c r="V71" s="26">
        <f>IF('[1]20'!AT59&lt;&gt;0,'[1]20'!AT59,"")</f>
        <v>19</v>
      </c>
      <c r="W71" s="26">
        <f>IF('[1]21'!AT59&lt;&gt;0,'[1]21'!AT59,"")</f>
        <v>19</v>
      </c>
      <c r="X71" s="26">
        <f>IF('[1]22'!AT59&lt;&gt;0,'[1]22'!AT59,"")</f>
        <v>19</v>
      </c>
      <c r="Y71" s="26">
        <f>IF('[1]23'!AT59&lt;&gt;0,'[1]23'!AT59,"")</f>
        <v>19</v>
      </c>
      <c r="Z71" s="26">
        <f>IF('[1]24'!AT59&lt;&gt;0,'[1]24'!AT59,"")</f>
        <v>19</v>
      </c>
      <c r="AA71" s="26">
        <f>IF('[1]25'!AT59&lt;&gt;0,'[1]25'!AT59,"")</f>
        <v>19</v>
      </c>
      <c r="AB71" s="26">
        <f>IF('[1]26'!AT59&lt;&gt;0,'[1]26'!AT59,"")</f>
        <v>19</v>
      </c>
      <c r="AC71" s="26">
        <f>IF('[1]27'!AT59&lt;&gt;0,'[1]27'!AT59,"")</f>
        <v>19</v>
      </c>
      <c r="AD71" s="26">
        <f>IF('[1]28'!AT59&lt;&gt;0,'[1]28'!AT59,"")</f>
        <v>19</v>
      </c>
      <c r="AE71" s="26">
        <f>IF('[1]29'!AT59&lt;&gt;0,'[1]29'!AT59,"")</f>
        <v>19</v>
      </c>
      <c r="AF71" s="26">
        <f>IF('[1]30'!AT59&lt;&gt;0,'[1]30'!AT59,"")</f>
        <v>19</v>
      </c>
      <c r="AG71" s="33" t="str">
        <f>IF('[1]31'!AT59&lt;&gt;0,'[1]31'!AT59,"")</f>
        <v/>
      </c>
      <c r="AH71" s="28"/>
      <c r="AI71" s="34">
        <f>AVERAGE(C71:Q71)</f>
        <v>19</v>
      </c>
      <c r="AJ71" s="30"/>
      <c r="AK71" s="34">
        <f>AVERAGE(C71:J71)</f>
        <v>19</v>
      </c>
      <c r="AL71" s="30"/>
      <c r="AM71" s="34">
        <f>ROUNDUP(AVERAGE(C71:AG71),0)</f>
        <v>19</v>
      </c>
    </row>
    <row r="72" spans="1:39" x14ac:dyDescent="0.25">
      <c r="A72" s="89"/>
      <c r="B72" s="31" t="s">
        <v>63</v>
      </c>
      <c r="C72" s="32">
        <f>IF('[1]01'!AT60&lt;&gt;0,'[1]01'!AT60,"")</f>
        <v>35</v>
      </c>
      <c r="D72" s="26">
        <f>IF('[1]02'!AT60&lt;&gt;0,'[1]02'!AT60,"")</f>
        <v>35</v>
      </c>
      <c r="E72" s="26">
        <f>IF('[1]03'!AT60&lt;&gt;0,'[1]03'!AT60,"")</f>
        <v>35</v>
      </c>
      <c r="F72" s="26">
        <f>IF('[1]04'!AT60&lt;&gt;0,'[1]04'!AT60,"")</f>
        <v>35</v>
      </c>
      <c r="G72" s="26">
        <f>IF('[1]05'!AT60&lt;&gt;0,'[1]05'!AT60,"")</f>
        <v>35</v>
      </c>
      <c r="H72" s="26">
        <f>IF('[1]06'!AT60&lt;&gt;0,'[1]06'!AT60,"")</f>
        <v>35</v>
      </c>
      <c r="I72" s="26">
        <f>IF('[1]07'!AT60&lt;&gt;0,'[1]07'!AT60,"")</f>
        <v>35</v>
      </c>
      <c r="J72" s="26">
        <f>IF('[1]08'!AT60&lt;&gt;0,'[1]08'!AT60,"")</f>
        <v>36</v>
      </c>
      <c r="K72" s="26">
        <f>IF('[1]09'!AT60&lt;&gt;0,'[1]09'!AT60,"")</f>
        <v>36</v>
      </c>
      <c r="L72" s="26">
        <f>IF('[1]10'!AT60&lt;&gt;0,'[1]10'!AT60,"")</f>
        <v>36</v>
      </c>
      <c r="M72" s="26">
        <f>IF('[1]11'!AT60&lt;&gt;0,'[1]11'!AT60,"")</f>
        <v>36</v>
      </c>
      <c r="N72" s="26">
        <f>IF('[1]12'!AT60&lt;&gt;0,'[1]12'!AT60,"")</f>
        <v>36</v>
      </c>
      <c r="O72" s="26">
        <f>IF('[1]13'!AT60&lt;&gt;0,'[1]13'!AT60,"")</f>
        <v>36</v>
      </c>
      <c r="P72" s="26">
        <f>IF('[1]14'!AT60&lt;&gt;0,'[1]14'!AT60,"")</f>
        <v>36</v>
      </c>
      <c r="Q72" s="26">
        <f>IF('[1]15'!AT60&lt;&gt;0,'[1]15'!AT60,"")</f>
        <v>36</v>
      </c>
      <c r="R72" s="26">
        <f>IF('[1]16'!AT60&lt;&gt;0,'[1]16'!AT60,"")</f>
        <v>36</v>
      </c>
      <c r="S72" s="26">
        <f>IF('[1]17'!AT60&lt;&gt;0,'[1]17'!AT60,"")</f>
        <v>36</v>
      </c>
      <c r="T72" s="26">
        <f>IF('[1]18'!AT60&lt;&gt;0,'[1]18'!AT60,"")</f>
        <v>37</v>
      </c>
      <c r="U72" s="26">
        <f>IF('[1]19'!AT60&lt;&gt;0,'[1]19'!AT60,"")</f>
        <v>37</v>
      </c>
      <c r="V72" s="26">
        <f>IF('[1]20'!AT60&lt;&gt;0,'[1]20'!AT60,"")</f>
        <v>37</v>
      </c>
      <c r="W72" s="26">
        <f>IF('[1]21'!AT60&lt;&gt;0,'[1]21'!AT60,"")</f>
        <v>37</v>
      </c>
      <c r="X72" s="26">
        <f>IF('[1]22'!AT60&lt;&gt;0,'[1]22'!AT60,"")</f>
        <v>38</v>
      </c>
      <c r="Y72" s="26">
        <f>IF('[1]23'!AT60&lt;&gt;0,'[1]23'!AT60,"")</f>
        <v>38</v>
      </c>
      <c r="Z72" s="26">
        <f>IF('[1]24'!AT60&lt;&gt;0,'[1]24'!AT60,"")</f>
        <v>38</v>
      </c>
      <c r="AA72" s="26">
        <f>IF('[1]25'!AT60&lt;&gt;0,'[1]25'!AT60,"")</f>
        <v>38</v>
      </c>
      <c r="AB72" s="26">
        <f>IF('[1]26'!AT60&lt;&gt;0,'[1]26'!AT60,"")</f>
        <v>38</v>
      </c>
      <c r="AC72" s="26">
        <f>IF('[1]27'!AT60&lt;&gt;0,'[1]27'!AT60,"")</f>
        <v>38</v>
      </c>
      <c r="AD72" s="26">
        <f>IF('[1]28'!AT60&lt;&gt;0,'[1]28'!AT60,"")</f>
        <v>38</v>
      </c>
      <c r="AE72" s="26">
        <f>IF('[1]29'!AT60&lt;&gt;0,'[1]29'!AT60,"")</f>
        <v>37</v>
      </c>
      <c r="AF72" s="26">
        <f>IF('[1]30'!AT60&lt;&gt;0,'[1]30'!AT60,"")</f>
        <v>37</v>
      </c>
      <c r="AG72" s="33" t="str">
        <f>IF('[1]31'!AT60&lt;&gt;0,'[1]31'!AT60,"")</f>
        <v/>
      </c>
      <c r="AH72" s="28"/>
      <c r="AI72" s="34">
        <f t="shared" ref="AI72:AI74" si="28">AVERAGE(C72:Q72)</f>
        <v>35.533333333333331</v>
      </c>
      <c r="AJ72" s="30"/>
      <c r="AK72" s="34">
        <f t="shared" ref="AK72:AK74" si="29">AVERAGE(C72:J72)</f>
        <v>35.125</v>
      </c>
      <c r="AL72" s="30"/>
      <c r="AM72" s="34">
        <f t="shared" ref="AM72:AM74" si="30">ROUNDUP(AVERAGE(C72:AG72),0)</f>
        <v>37</v>
      </c>
    </row>
    <row r="73" spans="1:39" x14ac:dyDescent="0.25">
      <c r="A73" s="89"/>
      <c r="B73" s="31" t="s">
        <v>64</v>
      </c>
      <c r="C73" s="32">
        <f>IF('[1]01'!AT61&lt;&gt;0,'[1]01'!AT61,"")</f>
        <v>58</v>
      </c>
      <c r="D73" s="26">
        <f>IF('[1]02'!AT61&lt;&gt;0,'[1]02'!AT61,"")</f>
        <v>58</v>
      </c>
      <c r="E73" s="26">
        <f>IF('[1]03'!AT61&lt;&gt;0,'[1]03'!AT61,"")</f>
        <v>58</v>
      </c>
      <c r="F73" s="26">
        <f>IF('[1]04'!AT61&lt;&gt;0,'[1]04'!AT61,"")</f>
        <v>58</v>
      </c>
      <c r="G73" s="26">
        <f>IF('[1]05'!AT61&lt;&gt;0,'[1]05'!AT61,"")</f>
        <v>58</v>
      </c>
      <c r="H73" s="26">
        <f>IF('[1]06'!AT61&lt;&gt;0,'[1]06'!AT61,"")</f>
        <v>58</v>
      </c>
      <c r="I73" s="26">
        <f>IF('[1]07'!AT61&lt;&gt;0,'[1]07'!AT61,"")</f>
        <v>59</v>
      </c>
      <c r="J73" s="26">
        <f>IF('[1]08'!AT61&lt;&gt;0,'[1]08'!AT61,"")</f>
        <v>59</v>
      </c>
      <c r="K73" s="26">
        <f>IF('[1]09'!AT61&lt;&gt;0,'[1]09'!AT61,"")</f>
        <v>59</v>
      </c>
      <c r="L73" s="26">
        <f>IF('[1]10'!AT61&lt;&gt;0,'[1]10'!AT61,"")</f>
        <v>59</v>
      </c>
      <c r="M73" s="26">
        <f>IF('[1]11'!AT61&lt;&gt;0,'[1]11'!AT61,"")</f>
        <v>59</v>
      </c>
      <c r="N73" s="26">
        <f>IF('[1]12'!AT61&lt;&gt;0,'[1]12'!AT61,"")</f>
        <v>59</v>
      </c>
      <c r="O73" s="26">
        <f>IF('[1]13'!AT61&lt;&gt;0,'[1]13'!AT61,"")</f>
        <v>59</v>
      </c>
      <c r="P73" s="26">
        <f>IF('[1]14'!AT61&lt;&gt;0,'[1]14'!AT61,"")</f>
        <v>59</v>
      </c>
      <c r="Q73" s="26">
        <f>IF('[1]15'!AT61&lt;&gt;0,'[1]15'!AT61,"")</f>
        <v>59</v>
      </c>
      <c r="R73" s="26">
        <f>IF('[1]16'!AT61&lt;&gt;0,'[1]16'!AT61,"")</f>
        <v>59</v>
      </c>
      <c r="S73" s="26">
        <f>IF('[1]17'!AT61&lt;&gt;0,'[1]17'!AT61,"")</f>
        <v>59</v>
      </c>
      <c r="T73" s="26">
        <f>IF('[1]18'!AT61&lt;&gt;0,'[1]18'!AT61,"")</f>
        <v>59</v>
      </c>
      <c r="U73" s="26">
        <f>IF('[1]19'!AT61&lt;&gt;0,'[1]19'!AT61,"")</f>
        <v>55</v>
      </c>
      <c r="V73" s="26">
        <f>IF('[1]20'!AT61&lt;&gt;0,'[1]20'!AT61,"")</f>
        <v>56</v>
      </c>
      <c r="W73" s="26">
        <f>IF('[1]21'!AT61&lt;&gt;0,'[1]21'!AT61,"")</f>
        <v>56</v>
      </c>
      <c r="X73" s="26">
        <f>IF('[1]22'!AT61&lt;&gt;0,'[1]22'!AT61,"")</f>
        <v>56</v>
      </c>
      <c r="Y73" s="26">
        <f>IF('[1]23'!AT61&lt;&gt;0,'[1]23'!AT61,"")</f>
        <v>56</v>
      </c>
      <c r="Z73" s="26">
        <f>IF('[1]24'!AT61&lt;&gt;0,'[1]24'!AT61,"")</f>
        <v>56</v>
      </c>
      <c r="AA73" s="26">
        <f>IF('[1]25'!AT61&lt;&gt;0,'[1]25'!AT61,"")</f>
        <v>56</v>
      </c>
      <c r="AB73" s="26">
        <f>IF('[1]26'!AT61&lt;&gt;0,'[1]26'!AT61,"")</f>
        <v>56</v>
      </c>
      <c r="AC73" s="26">
        <f>IF('[1]27'!AT61&lt;&gt;0,'[1]27'!AT61,"")</f>
        <v>55</v>
      </c>
      <c r="AD73" s="26">
        <f>IF('[1]28'!AT61&lt;&gt;0,'[1]28'!AT61,"")</f>
        <v>55</v>
      </c>
      <c r="AE73" s="26">
        <f>IF('[1]29'!AT61&lt;&gt;0,'[1]29'!AT61,"")</f>
        <v>55</v>
      </c>
      <c r="AF73" s="26">
        <f>IF('[1]30'!AT61&lt;&gt;0,'[1]30'!AT61,"")</f>
        <v>55</v>
      </c>
      <c r="AG73" s="33" t="str">
        <f>IF('[1]31'!AT61&lt;&gt;0,'[1]31'!AT61,"")</f>
        <v/>
      </c>
      <c r="AH73" s="28"/>
      <c r="AI73" s="34">
        <f t="shared" si="28"/>
        <v>58.6</v>
      </c>
      <c r="AJ73" s="30"/>
      <c r="AK73" s="34">
        <f t="shared" si="29"/>
        <v>58.25</v>
      </c>
      <c r="AL73" s="30"/>
      <c r="AM73" s="34">
        <f t="shared" si="30"/>
        <v>58</v>
      </c>
    </row>
    <row r="74" spans="1:39" ht="15.75" thickBot="1" x14ac:dyDescent="0.3">
      <c r="A74" s="90"/>
      <c r="B74" s="36" t="s">
        <v>65</v>
      </c>
      <c r="C74" s="37">
        <f>IF('[1]01'!AT62&lt;&gt;0,'[1]01'!AT62,"")</f>
        <v>113</v>
      </c>
      <c r="D74" s="38">
        <f>IF('[1]02'!AT62&lt;&gt;0,'[1]02'!AT62,"")</f>
        <v>113</v>
      </c>
      <c r="E74" s="38">
        <f>IF('[1]03'!AT62&lt;&gt;0,'[1]03'!AT62,"")</f>
        <v>113</v>
      </c>
      <c r="F74" s="38">
        <f>IF('[1]04'!AT62&lt;&gt;0,'[1]04'!AT62,"")</f>
        <v>113</v>
      </c>
      <c r="G74" s="38">
        <f>IF('[1]05'!AT62&lt;&gt;0,'[1]05'!AT62,"")</f>
        <v>114</v>
      </c>
      <c r="H74" s="38">
        <f>IF('[1]06'!AT62&lt;&gt;0,'[1]06'!AT62,"")</f>
        <v>115</v>
      </c>
      <c r="I74" s="38">
        <f>IF('[1]07'!AT62&lt;&gt;0,'[1]07'!AT62,"")</f>
        <v>115</v>
      </c>
      <c r="J74" s="38">
        <f>IF('[1]08'!AT62&lt;&gt;0,'[1]08'!AT62,"")</f>
        <v>115</v>
      </c>
      <c r="K74" s="38">
        <f>IF('[1]09'!AT62&lt;&gt;0,'[1]09'!AT62,"")</f>
        <v>115</v>
      </c>
      <c r="L74" s="38">
        <f>IF('[1]10'!AT62&lt;&gt;0,'[1]10'!AT62,"")</f>
        <v>115</v>
      </c>
      <c r="M74" s="38">
        <f>IF('[1]11'!AT62&lt;&gt;0,'[1]11'!AT62,"")</f>
        <v>115</v>
      </c>
      <c r="N74" s="38">
        <f>IF('[1]12'!AT62&lt;&gt;0,'[1]12'!AT62,"")</f>
        <v>115</v>
      </c>
      <c r="O74" s="38">
        <f>IF('[1]13'!AT62&lt;&gt;0,'[1]13'!AT62,"")</f>
        <v>116</v>
      </c>
      <c r="P74" s="38">
        <f>IF('[1]14'!AT62&lt;&gt;0,'[1]14'!AT62,"")</f>
        <v>116</v>
      </c>
      <c r="Q74" s="38">
        <f>IF('[1]15'!AT62&lt;&gt;0,'[1]15'!AT62,"")</f>
        <v>116</v>
      </c>
      <c r="R74" s="38">
        <f>IF('[1]16'!AT62&lt;&gt;0,'[1]16'!AT62,"")</f>
        <v>116</v>
      </c>
      <c r="S74" s="38">
        <f>IF('[1]17'!AT62&lt;&gt;0,'[1]17'!AT62,"")</f>
        <v>116</v>
      </c>
      <c r="T74" s="38">
        <f>IF('[1]18'!AT62&lt;&gt;0,'[1]18'!AT62,"")</f>
        <v>115</v>
      </c>
      <c r="U74" s="38">
        <f>IF('[1]19'!AT62&lt;&gt;0,'[1]19'!AT62,"")</f>
        <v>115</v>
      </c>
      <c r="V74" s="38">
        <f>IF('[1]20'!AT62&lt;&gt;0,'[1]20'!AT62,"")</f>
        <v>115</v>
      </c>
      <c r="W74" s="38">
        <f>IF('[1]21'!AT62&lt;&gt;0,'[1]21'!AT62,"")</f>
        <v>115</v>
      </c>
      <c r="X74" s="38">
        <f>IF('[1]22'!AT62&lt;&gt;0,'[1]22'!AT62,"")</f>
        <v>115</v>
      </c>
      <c r="Y74" s="38">
        <f>IF('[1]23'!AT62&lt;&gt;0,'[1]23'!AT62,"")</f>
        <v>115</v>
      </c>
      <c r="Z74" s="38">
        <f>IF('[1]24'!AT62&lt;&gt;0,'[1]24'!AT62,"")</f>
        <v>115</v>
      </c>
      <c r="AA74" s="38">
        <f>IF('[1]25'!AT62&lt;&gt;0,'[1]25'!AT62,"")</f>
        <v>115</v>
      </c>
      <c r="AB74" s="38">
        <f>IF('[1]26'!AT62&lt;&gt;0,'[1]26'!AT62,"")</f>
        <v>115</v>
      </c>
      <c r="AC74" s="38">
        <f>IF('[1]27'!AT62&lt;&gt;0,'[1]27'!AT62,"")</f>
        <v>115</v>
      </c>
      <c r="AD74" s="38">
        <f>IF('[1]28'!AT62&lt;&gt;0,'[1]28'!AT62,"")</f>
        <v>115</v>
      </c>
      <c r="AE74" s="38">
        <f>IF('[1]29'!AT62&lt;&gt;0,'[1]29'!AT62,"")</f>
        <v>115</v>
      </c>
      <c r="AF74" s="38">
        <f>IF('[1]30'!AT62&lt;&gt;0,'[1]30'!AT62,"")</f>
        <v>115</v>
      </c>
      <c r="AG74" s="39" t="str">
        <f>IF('[1]31'!AT62&lt;&gt;0,'[1]31'!AT62,"")</f>
        <v/>
      </c>
      <c r="AH74" s="28"/>
      <c r="AI74" s="40">
        <f t="shared" si="28"/>
        <v>114.6</v>
      </c>
      <c r="AJ74" s="30"/>
      <c r="AK74" s="40">
        <f t="shared" si="29"/>
        <v>113.875</v>
      </c>
      <c r="AL74" s="30"/>
      <c r="AM74" s="40">
        <f t="shared" si="30"/>
        <v>115</v>
      </c>
    </row>
    <row r="75" spans="1:39" ht="15.75" thickTop="1" x14ac:dyDescent="0.25"/>
  </sheetData>
  <mergeCells count="21">
    <mergeCell ref="A48:A50"/>
    <mergeCell ref="A51:A53"/>
    <mergeCell ref="AI40:AI41"/>
    <mergeCell ref="AK40:AK41"/>
    <mergeCell ref="AM40:AM41"/>
    <mergeCell ref="A41:B41"/>
    <mergeCell ref="A42:A44"/>
    <mergeCell ref="AM3:AM4"/>
    <mergeCell ref="A45:A47"/>
    <mergeCell ref="AI1:AM1"/>
    <mergeCell ref="AI3:AI4"/>
    <mergeCell ref="AK3:AK4"/>
    <mergeCell ref="A1:B2"/>
    <mergeCell ref="A4:B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Q75"/>
  <sheetViews>
    <sheetView showGridLines="0" zoomScale="80" zoomScaleNormal="80" workbookViewId="0">
      <pane xSplit="2" topLeftCell="C1" activePane="topRight" state="frozen"/>
      <selection activeCell="C71" sqref="C71"/>
      <selection pane="topRight" sqref="A1:B2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0" width="5" style="1" bestFit="1" customWidth="1"/>
    <col min="31" max="33" width="5.42578125" style="1" customWidth="1"/>
    <col min="34" max="34" width="2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40" width="12" style="1" hidden="1" customWidth="1"/>
    <col min="41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9" t="s">
        <v>35</v>
      </c>
      <c r="B1" s="99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96" t="s">
        <v>40</v>
      </c>
      <c r="AJ1" s="97"/>
      <c r="AK1" s="97"/>
      <c r="AL1" s="97"/>
      <c r="AM1" s="98"/>
      <c r="AN1" s="4"/>
    </row>
    <row r="2" spans="1:231" ht="9" customHeight="1" thickBot="1" x14ac:dyDescent="0.3">
      <c r="A2" s="99"/>
      <c r="B2" s="99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  <c r="AN2" s="4"/>
    </row>
    <row r="3" spans="1:231" s="16" customFormat="1" ht="15.75" thickBot="1" x14ac:dyDescent="0.3">
      <c r="A3" s="18"/>
      <c r="B3" s="18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20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5"/>
      <c r="AI3" s="91" t="s">
        <v>37</v>
      </c>
      <c r="AJ3" s="5"/>
      <c r="AK3" s="91" t="s">
        <v>38</v>
      </c>
      <c r="AL3" s="15"/>
      <c r="AM3" s="91" t="s">
        <v>36</v>
      </c>
      <c r="AN3" s="19"/>
    </row>
    <row r="4" spans="1:231" s="11" customFormat="1" ht="15.75" thickBot="1" x14ac:dyDescent="0.3">
      <c r="A4" s="93" t="s">
        <v>39</v>
      </c>
      <c r="B4" s="94"/>
      <c r="C4" s="21">
        <f>CAM!C4</f>
        <v>1</v>
      </c>
      <c r="D4" s="21">
        <f>CAM!D4</f>
        <v>2</v>
      </c>
      <c r="E4" s="21">
        <f>CAM!E4</f>
        <v>3</v>
      </c>
      <c r="F4" s="21">
        <f>CAM!F4</f>
        <v>4</v>
      </c>
      <c r="G4" s="21">
        <f>CAM!G4</f>
        <v>5</v>
      </c>
      <c r="H4" s="21">
        <f>CAM!H4</f>
        <v>6</v>
      </c>
      <c r="I4" s="21">
        <f>CAM!I4</f>
        <v>7</v>
      </c>
      <c r="J4" s="21">
        <f>CAM!J4</f>
        <v>8</v>
      </c>
      <c r="K4" s="21">
        <f>CAM!K4</f>
        <v>9</v>
      </c>
      <c r="L4" s="21">
        <f>CAM!L4</f>
        <v>10</v>
      </c>
      <c r="M4" s="21">
        <f>CAM!M4</f>
        <v>11</v>
      </c>
      <c r="N4" s="21">
        <f>CAM!N4</f>
        <v>12</v>
      </c>
      <c r="O4" s="21">
        <f>CAM!O4</f>
        <v>13</v>
      </c>
      <c r="P4" s="21">
        <f>CAM!P4</f>
        <v>14</v>
      </c>
      <c r="Q4" s="21">
        <f>CAM!Q4</f>
        <v>15</v>
      </c>
      <c r="R4" s="21">
        <f>CAM!R4</f>
        <v>16</v>
      </c>
      <c r="S4" s="21">
        <f>CAM!S4</f>
        <v>17</v>
      </c>
      <c r="T4" s="21">
        <f>CAM!T4</f>
        <v>18</v>
      </c>
      <c r="U4" s="21">
        <f>CAM!U4</f>
        <v>19</v>
      </c>
      <c r="V4" s="21">
        <f>CAM!V4</f>
        <v>20</v>
      </c>
      <c r="W4" s="21">
        <f>CAM!W4</f>
        <v>21</v>
      </c>
      <c r="X4" s="21">
        <f>CAM!X4</f>
        <v>22</v>
      </c>
      <c r="Y4" s="21">
        <f>CAM!Y4</f>
        <v>23</v>
      </c>
      <c r="Z4" s="21">
        <f>CAM!Z4</f>
        <v>24</v>
      </c>
      <c r="AA4" s="21">
        <f>CAM!AA4</f>
        <v>25</v>
      </c>
      <c r="AB4" s="21">
        <f>CAM!AB4</f>
        <v>26</v>
      </c>
      <c r="AC4" s="21">
        <f>CAM!AC4</f>
        <v>27</v>
      </c>
      <c r="AD4" s="21">
        <f>CAM!AD4</f>
        <v>28</v>
      </c>
      <c r="AE4" s="21">
        <f>CAM!AE4</f>
        <v>29</v>
      </c>
      <c r="AF4" s="21">
        <f>CAM!AF4</f>
        <v>30</v>
      </c>
      <c r="AG4" s="22">
        <f>CAM!AG4</f>
        <v>31</v>
      </c>
      <c r="AH4" s="5"/>
      <c r="AI4" s="92"/>
      <c r="AJ4" s="5"/>
      <c r="AK4" s="92"/>
      <c r="AL4" s="8"/>
      <c r="AM4" s="92"/>
      <c r="AN4" s="22" t="str">
        <f>CAM!AN4</f>
        <v>Parabolica</v>
      </c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5" t="s">
        <v>17</v>
      </c>
      <c r="B5" s="23" t="s">
        <v>18</v>
      </c>
      <c r="C5" s="24">
        <f>IF(SUM(CAM!C5,GOI!C5,BHZ!C5,GSP!C5,GRJ!C5,DFE!C5,CTA!C5,FLO!C5,POA!C5,FOR!C5,REC!C5,SAL!C5,GBE!C5,MAN!C5,GVI!C5)=0,"",SUM(CAM!C5,GOI!C5,BHZ!C5,GSP!C5,GRJ!C5,DFE!C5,CTA!C5,FLO!C5,POA!C5,FOR!C5,REC!C5,SAL!C5,GBE!C5,MAN!C5,GVI!C5))</f>
        <v>2158</v>
      </c>
      <c r="D5" s="25">
        <f>IF(SUM(CAM!D5,GOI!D5,BHZ!D5,GSP!D5,GRJ!D5,DFE!D5,CTA!D5,FLO!D5,POA!D5,FOR!D5,REC!D5,SAL!D5,GBE!D5,MAN!D5,GVI!D5)=0,"",SUM(CAM!D5,GOI!D5,BHZ!D5,GSP!D5,GRJ!D5,DFE!D5,CTA!D5,FLO!D5,POA!D5,FOR!D5,REC!D5,SAL!D5,GBE!D5,MAN!D5,GVI!D5))</f>
        <v>2158</v>
      </c>
      <c r="E5" s="25">
        <f>IF(SUM(CAM!E5,GOI!E5,BHZ!E5,GSP!E5,GRJ!E5,DFE!E5,CTA!E5,FLO!E5,POA!E5,FOR!E5,REC!E5,SAL!E5,GBE!E5,MAN!E5,GVI!E5)=0,"",SUM(CAM!E5,GOI!E5,BHZ!E5,GSP!E5,GRJ!E5,DFE!E5,CTA!E5,FLO!E5,POA!E5,FOR!E5,REC!E5,SAL!E5,GBE!E5,MAN!E5,GVI!E5))</f>
        <v>2158</v>
      </c>
      <c r="F5" s="25">
        <f>IF(SUM(CAM!F5,GOI!F5,BHZ!F5,GSP!F5,GRJ!F5,DFE!F5,CTA!F5,FLO!F5,POA!F5,FOR!F5,REC!F5,SAL!F5,GBE!F5,MAN!F5,GVI!F5)=0,"",SUM(CAM!F5,GOI!F5,BHZ!F5,GSP!F5,GRJ!F5,DFE!F5,CTA!F5,FLO!F5,POA!F5,FOR!F5,REC!F5,SAL!F5,GBE!F5,MAN!F5,GVI!F5))</f>
        <v>2154</v>
      </c>
      <c r="G5" s="25">
        <f>IF(SUM(CAM!G5,GOI!G5,BHZ!G5,GSP!G5,GRJ!G5,DFE!G5,CTA!G5,FLO!G5,POA!G5,FOR!G5,REC!G5,SAL!G5,GBE!G5,MAN!G5,GVI!G5)=0,"",SUM(CAM!G5,GOI!G5,BHZ!G5,GSP!G5,GRJ!G5,DFE!G5,CTA!G5,FLO!G5,POA!G5,FOR!G5,REC!G5,SAL!G5,GBE!G5,MAN!G5,GVI!G5))</f>
        <v>2154</v>
      </c>
      <c r="H5" s="25">
        <f>IF(SUM(CAM!H5,GOI!H5,BHZ!H5,GSP!H5,GRJ!H5,DFE!H5,CTA!H5,FLO!H5,POA!H5,FOR!H5,REC!H5,SAL!H5,GBE!H5,MAN!H5,GVI!H5)=0,"",SUM(CAM!H5,GOI!H5,BHZ!H5,GSP!H5,GRJ!H5,DFE!H5,CTA!H5,FLO!H5,POA!H5,FOR!H5,REC!H5,SAL!H5,GBE!H5,MAN!H5,GVI!H5))</f>
        <v>2162</v>
      </c>
      <c r="I5" s="25">
        <f>IF(SUM(CAM!I5,GOI!I5,BHZ!I5,GSP!I5,GRJ!I5,DFE!I5,CTA!I5,FLO!I5,POA!I5,FOR!I5,REC!I5,SAL!I5,GBE!I5,MAN!I5,GVI!I5)=0,"",SUM(CAM!I5,GOI!I5,BHZ!I5,GSP!I5,GRJ!I5,DFE!I5,CTA!I5,FLO!I5,POA!I5,FOR!I5,REC!I5,SAL!I5,GBE!I5,MAN!I5,GVI!I5))</f>
        <v>2163</v>
      </c>
      <c r="J5" s="25">
        <f>IF(SUM(CAM!J5,GOI!J5,BHZ!J5,GSP!J5,GRJ!J5,DFE!J5,CTA!J5,FLO!J5,POA!J5,FOR!J5,REC!J5,SAL!J5,GBE!J5,MAN!J5,GVI!J5)=0,"",SUM(CAM!J5,GOI!J5,BHZ!J5,GSP!J5,GRJ!J5,DFE!J5,CTA!J5,FLO!J5,POA!J5,FOR!J5,REC!J5,SAL!J5,GBE!J5,MAN!J5,GVI!J5))</f>
        <v>2160</v>
      </c>
      <c r="K5" s="25">
        <f>IF(SUM(CAM!K5,GOI!K5,BHZ!K5,GSP!K5,GRJ!K5,DFE!K5,CTA!K5,FLO!K5,POA!K5,FOR!K5,REC!K5,SAL!K5,GBE!K5,MAN!K5,GVI!K5)=0,"",SUM(CAM!K5,GOI!K5,BHZ!K5,GSP!K5,GRJ!K5,DFE!K5,CTA!K5,FLO!K5,POA!K5,FOR!K5,REC!K5,SAL!K5,GBE!K5,MAN!K5,GVI!K5))</f>
        <v>2160</v>
      </c>
      <c r="L5" s="25">
        <f>IF(SUM(CAM!L5,GOI!L5,BHZ!L5,GSP!L5,GRJ!L5,DFE!L5,CTA!L5,FLO!L5,POA!L5,FOR!L5,REC!L5,SAL!L5,GBE!L5,MAN!L5,GVI!L5)=0,"",SUM(CAM!L5,GOI!L5,BHZ!L5,GSP!L5,GRJ!L5,DFE!L5,CTA!L5,FLO!L5,POA!L5,FOR!L5,REC!L5,SAL!L5,GBE!L5,MAN!L5,GVI!L5))</f>
        <v>2160</v>
      </c>
      <c r="M5" s="25">
        <f>IF(SUM(CAM!M5,GOI!M5,BHZ!M5,GSP!M5,GRJ!M5,DFE!M5,CTA!M5,FLO!M5,POA!M5,FOR!M5,REC!M5,SAL!M5,GBE!M5,MAN!M5,GVI!M5)=0,"",SUM(CAM!M5,GOI!M5,BHZ!M5,GSP!M5,GRJ!M5,DFE!M5,CTA!M5,FLO!M5,POA!M5,FOR!M5,REC!M5,SAL!M5,GBE!M5,MAN!M5,GVI!M5))</f>
        <v>2161</v>
      </c>
      <c r="N5" s="25">
        <f>IF(SUM(CAM!N5,GOI!N5,BHZ!N5,GSP!N5,GRJ!N5,DFE!N5,CTA!N5,FLO!N5,POA!N5,FOR!N5,REC!N5,SAL!N5,GBE!N5,MAN!N5,GVI!N5)=0,"",SUM(CAM!N5,GOI!N5,BHZ!N5,GSP!N5,GRJ!N5,DFE!N5,CTA!N5,FLO!N5,POA!N5,FOR!N5,REC!N5,SAL!N5,GBE!N5,MAN!N5,GVI!N5))</f>
        <v>2163</v>
      </c>
      <c r="O5" s="25">
        <f>IF(SUM(CAM!O5,GOI!O5,BHZ!O5,GSP!O5,GRJ!O5,DFE!O5,CTA!O5,FLO!O5,POA!O5,FOR!O5,REC!O5,SAL!O5,GBE!O5,MAN!O5,GVI!O5)=0,"",SUM(CAM!O5,GOI!O5,BHZ!O5,GSP!O5,GRJ!O5,DFE!O5,CTA!O5,FLO!O5,POA!O5,FOR!O5,REC!O5,SAL!O5,GBE!O5,MAN!O5,GVI!O5))</f>
        <v>2166</v>
      </c>
      <c r="P5" s="25">
        <f>IF(SUM(CAM!P5,GOI!P5,BHZ!P5,GSP!P5,GRJ!P5,DFE!P5,CTA!P5,FLO!P5,POA!P5,FOR!P5,REC!P5,SAL!P5,GBE!P5,MAN!P5,GVI!P5)=0,"",SUM(CAM!P5,GOI!P5,BHZ!P5,GSP!P5,GRJ!P5,DFE!P5,CTA!P5,FLO!P5,POA!P5,FOR!P5,REC!P5,SAL!P5,GBE!P5,MAN!P5,GVI!P5))</f>
        <v>2167</v>
      </c>
      <c r="Q5" s="25">
        <f>IF(SUM(CAM!Q5,GOI!Q5,BHZ!Q5,GSP!Q5,GRJ!Q5,DFE!Q5,CTA!Q5,FLO!Q5,POA!Q5,FOR!Q5,REC!Q5,SAL!Q5,GBE!Q5,MAN!Q5,GVI!Q5)=0,"",SUM(CAM!Q5,GOI!Q5,BHZ!Q5,GSP!Q5,GRJ!Q5,DFE!Q5,CTA!Q5,FLO!Q5,POA!Q5,FOR!Q5,REC!Q5,SAL!Q5,GBE!Q5,MAN!Q5,GVI!Q5))</f>
        <v>2167</v>
      </c>
      <c r="R5" s="25">
        <f>IF(SUM(CAM!R5,GOI!R5,BHZ!R5,GSP!R5,GRJ!R5,DFE!R5,CTA!R5,FLO!R5,POA!R5,FOR!R5,REC!R5,SAL!R5,GBE!R5,MAN!R5,GVI!R5)=0,"",SUM(CAM!R5,GOI!R5,BHZ!R5,GSP!R5,GRJ!R5,DFE!R5,CTA!R5,FLO!R5,POA!R5,FOR!R5,REC!R5,SAL!R5,GBE!R5,MAN!R5,GVI!R5))</f>
        <v>2167</v>
      </c>
      <c r="S5" s="25">
        <f>IF(SUM(CAM!S5,GOI!S5,BHZ!S5,GSP!S5,GRJ!S5,DFE!S5,CTA!S5,FLO!S5,POA!S5,FOR!S5,REC!S5,SAL!S5,GBE!S5,MAN!S5,GVI!S5)=0,"",SUM(CAM!S5,GOI!S5,BHZ!S5,GSP!S5,GRJ!S5,DFE!S5,CTA!S5,FLO!S5,POA!S5,FOR!S5,REC!S5,SAL!S5,GBE!S5,MAN!S5,GVI!S5))</f>
        <v>2167</v>
      </c>
      <c r="T5" s="25">
        <f>IF(SUM(CAM!T5,GOI!T5,BHZ!T5,GSP!T5,GRJ!T5,DFE!T5,CTA!T5,FLO!T5,POA!T5,FOR!T5,REC!T5,SAL!T5,GBE!T5,MAN!T5,GVI!T5)=0,"",SUM(CAM!T5,GOI!T5,BHZ!T5,GSP!T5,GRJ!T5,DFE!T5,CTA!T5,FLO!T5,POA!T5,FOR!T5,REC!T5,SAL!T5,GBE!T5,MAN!T5,GVI!T5))</f>
        <v>2169</v>
      </c>
      <c r="U5" s="25">
        <f>IF(SUM(CAM!U5,GOI!U5,BHZ!U5,GSP!U5,GRJ!U5,DFE!U5,CTA!U5,FLO!U5,POA!U5,FOR!U5,REC!U5,SAL!U5,GBE!U5,MAN!U5,GVI!U5)=0,"",SUM(CAM!U5,GOI!U5,BHZ!U5,GSP!U5,GRJ!U5,DFE!U5,CTA!U5,FLO!U5,POA!U5,FOR!U5,REC!U5,SAL!U5,GBE!U5,MAN!U5,GVI!U5))</f>
        <v>2166</v>
      </c>
      <c r="V5" s="25">
        <f>IF(SUM(CAM!V5,GOI!V5,BHZ!V5,GSP!V5,GRJ!V5,DFE!V5,CTA!V5,FLO!V5,POA!V5,FOR!V5,REC!V5,SAL!V5,GBE!V5,MAN!V5,GVI!V5)=0,"",SUM(CAM!V5,GOI!V5,BHZ!V5,GSP!V5,GRJ!V5,DFE!V5,CTA!V5,FLO!V5,POA!V5,FOR!V5,REC!V5,SAL!V5,GBE!V5,MAN!V5,GVI!V5))</f>
        <v>2168</v>
      </c>
      <c r="W5" s="25">
        <f>IF(SUM(CAM!W5,GOI!W5,BHZ!W5,GSP!W5,GRJ!W5,DFE!W5,CTA!W5,FLO!W5,POA!W5,FOR!W5,REC!W5,SAL!W5,GBE!W5,MAN!W5,GVI!W5)=0,"",SUM(CAM!W5,GOI!W5,BHZ!W5,GSP!W5,GRJ!W5,DFE!W5,CTA!W5,FLO!W5,POA!W5,FOR!W5,REC!W5,SAL!W5,GBE!W5,MAN!W5,GVI!W5))</f>
        <v>2168</v>
      </c>
      <c r="X5" s="25">
        <f>IF(SUM(CAM!X5,GOI!X5,BHZ!X5,GSP!X5,GRJ!X5,DFE!X5,CTA!X5,FLO!X5,POA!X5,FOR!X5,REC!X5,SAL!X5,GBE!X5,MAN!X5,GVI!X5)=0,"",SUM(CAM!X5,GOI!X5,BHZ!X5,GSP!X5,GRJ!X5,DFE!X5,CTA!X5,FLO!X5,POA!X5,FOR!X5,REC!X5,SAL!X5,GBE!X5,MAN!X5,GVI!X5))</f>
        <v>2168</v>
      </c>
      <c r="Y5" s="25">
        <f>IF(SUM(CAM!Y5,GOI!Y5,BHZ!Y5,GSP!Y5,GRJ!Y5,DFE!Y5,CTA!Y5,FLO!Y5,POA!Y5,FOR!Y5,REC!Y5,SAL!Y5,GBE!Y5,MAN!Y5,GVI!Y5)=0,"",SUM(CAM!Y5,GOI!Y5,BHZ!Y5,GSP!Y5,GRJ!Y5,DFE!Y5,CTA!Y5,FLO!Y5,POA!Y5,FOR!Y5,REC!Y5,SAL!Y5,GBE!Y5,MAN!Y5,GVI!Y5))</f>
        <v>2168</v>
      </c>
      <c r="Z5" s="25">
        <f>IF(SUM(CAM!Z5,GOI!Z5,BHZ!Z5,GSP!Z5,GRJ!Z5,DFE!Z5,CTA!Z5,FLO!Z5,POA!Z5,FOR!Z5,REC!Z5,SAL!Z5,GBE!Z5,MAN!Z5,GVI!Z5)=0,"",SUM(CAM!Z5,GOI!Z5,BHZ!Z5,GSP!Z5,GRJ!Z5,DFE!Z5,CTA!Z5,FLO!Z5,POA!Z5,FOR!Z5,REC!Z5,SAL!Z5,GBE!Z5,MAN!Z5,GVI!Z5))</f>
        <v>2168</v>
      </c>
      <c r="AA5" s="25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>2167</v>
      </c>
      <c r="AB5" s="25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>2170</v>
      </c>
      <c r="AC5" s="25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>2168</v>
      </c>
      <c r="AD5" s="25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>2172</v>
      </c>
      <c r="AE5" s="25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>2179</v>
      </c>
      <c r="AF5" s="25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>2179</v>
      </c>
      <c r="AG5" s="27" t="str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/>
      </c>
      <c r="AH5" s="28"/>
      <c r="AI5" s="29">
        <f>AVERAGE(C5:Q5)</f>
        <v>2160.7333333333331</v>
      </c>
      <c r="AJ5" s="28"/>
      <c r="AK5" s="29">
        <f>AVERAGE(C5:J5)</f>
        <v>2158.375</v>
      </c>
      <c r="AL5" s="30"/>
      <c r="AM5" s="29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2172</v>
      </c>
      <c r="AN5" s="27" t="str">
        <f>IF(SUM(CAM!AN5,GOI!AN5,BHZ!AN5,GSP!AN5,GRJ!AN5,DFE!AN5,CTA!AN5,FLO!AN5,POA!AN5,FOR!AN5,REC!AN5,SAL!AN5,GBE!AN5,MAN!AN5,GVI!AN5)=0,"",SUM(CAM!AN5,GOI!AN5,BHZ!AN5,GSP!AN5,GRJ!AN5,DFE!AN5,CTA!AN5,FLO!AN5,POA!AN5,FOR!AN5,REC!AN5,SAL!AN5,GBE!AN5,MAN!AN5,GVI!AN5))</f>
        <v/>
      </c>
    </row>
    <row r="6" spans="1:231" s="11" customFormat="1" ht="15.75" thickBot="1" x14ac:dyDescent="0.3">
      <c r="A6" s="85" t="s">
        <v>17</v>
      </c>
      <c r="B6" s="31" t="s">
        <v>0</v>
      </c>
      <c r="C6" s="32">
        <f>IF(SUM(CAM!C6,GOI!C6,BHZ!C6,GSP!C6,GRJ!C6,DFE!C6,CTA!C6,FLO!C6,POA!C6,FOR!C6,REC!C6,SAL!C6,GBE!C6,MAN!C6,GVI!C6)=0,"",SUM(CAM!C6,GOI!C6,BHZ!C6,GSP!C6,GRJ!C6,DFE!C6,CTA!C6,FLO!C6,POA!C6,FOR!C6,REC!C6,SAL!C6,GBE!C6,MAN!C6,GVI!C6))</f>
        <v>1376</v>
      </c>
      <c r="D6" s="26">
        <f>IF(SUM(CAM!D6,GOI!D6,BHZ!D6,GSP!D6,GRJ!D6,DFE!D6,CTA!D6,FLO!D6,POA!D6,FOR!D6,REC!D6,SAL!D6,GBE!D6,MAN!D6,GVI!D6)=0,"",SUM(CAM!D6,GOI!D6,BHZ!D6,GSP!D6,GRJ!D6,DFE!D6,CTA!D6,FLO!D6,POA!D6,FOR!D6,REC!D6,SAL!D6,GBE!D6,MAN!D6,GVI!D6))</f>
        <v>1376</v>
      </c>
      <c r="E6" s="26">
        <f>IF(SUM(CAM!E6,GOI!E6,BHZ!E6,GSP!E6,GRJ!E6,DFE!E6,CTA!E6,FLO!E6,POA!E6,FOR!E6,REC!E6,SAL!E6,GBE!E6,MAN!E6,GVI!E6)=0,"",SUM(CAM!E6,GOI!E6,BHZ!E6,GSP!E6,GRJ!E6,DFE!E6,CTA!E6,FLO!E6,POA!E6,FOR!E6,REC!E6,SAL!E6,GBE!E6,MAN!E6,GVI!E6))</f>
        <v>1376</v>
      </c>
      <c r="F6" s="26">
        <f>IF(SUM(CAM!F6,GOI!F6,BHZ!F6,GSP!F6,GRJ!F6,DFE!F6,CTA!F6,FLO!F6,POA!F6,FOR!F6,REC!F6,SAL!F6,GBE!F6,MAN!F6,GVI!F6)=0,"",SUM(CAM!F6,GOI!F6,BHZ!F6,GSP!F6,GRJ!F6,DFE!F6,CTA!F6,FLO!F6,POA!F6,FOR!F6,REC!F6,SAL!F6,GBE!F6,MAN!F6,GVI!F6))</f>
        <v>1376</v>
      </c>
      <c r="G6" s="26">
        <f>IF(SUM(CAM!G6,GOI!G6,BHZ!G6,GSP!G6,GRJ!G6,DFE!G6,CTA!G6,FLO!G6,POA!G6,FOR!G6,REC!G6,SAL!G6,GBE!G6,MAN!G6,GVI!G6)=0,"",SUM(CAM!G6,GOI!G6,BHZ!G6,GSP!G6,GRJ!G6,DFE!G6,CTA!G6,FLO!G6,POA!G6,FOR!G6,REC!G6,SAL!G6,GBE!G6,MAN!G6,GVI!G6))</f>
        <v>1379</v>
      </c>
      <c r="H6" s="26">
        <f>IF(SUM(CAM!H6,GOI!H6,BHZ!H6,GSP!H6,GRJ!H6,DFE!H6,CTA!H6,FLO!H6,POA!H6,FOR!H6,REC!H6,SAL!H6,GBE!H6,MAN!H6,GVI!H6)=0,"",SUM(CAM!H6,GOI!H6,BHZ!H6,GSP!H6,GRJ!H6,DFE!H6,CTA!H6,FLO!H6,POA!H6,FOR!H6,REC!H6,SAL!H6,GBE!H6,MAN!H6,GVI!H6))</f>
        <v>1376</v>
      </c>
      <c r="I6" s="26">
        <f>IF(SUM(CAM!I6,GOI!I6,BHZ!I6,GSP!I6,GRJ!I6,DFE!I6,CTA!I6,FLO!I6,POA!I6,FOR!I6,REC!I6,SAL!I6,GBE!I6,MAN!I6,GVI!I6)=0,"",SUM(CAM!I6,GOI!I6,BHZ!I6,GSP!I6,GRJ!I6,DFE!I6,CTA!I6,FLO!I6,POA!I6,FOR!I6,REC!I6,SAL!I6,GBE!I6,MAN!I6,GVI!I6))</f>
        <v>1377</v>
      </c>
      <c r="J6" s="26">
        <f>IF(SUM(CAM!J6,GOI!J6,BHZ!J6,GSP!J6,GRJ!J6,DFE!J6,CTA!J6,FLO!J6,POA!J6,FOR!J6,REC!J6,SAL!J6,GBE!J6,MAN!J6,GVI!J6)=0,"",SUM(CAM!J6,GOI!J6,BHZ!J6,GSP!J6,GRJ!J6,DFE!J6,CTA!J6,FLO!J6,POA!J6,FOR!J6,REC!J6,SAL!J6,GBE!J6,MAN!J6,GVI!J6))</f>
        <v>1376</v>
      </c>
      <c r="K6" s="26">
        <f>IF(SUM(CAM!K6,GOI!K6,BHZ!K6,GSP!K6,GRJ!K6,DFE!K6,CTA!K6,FLO!K6,POA!K6,FOR!K6,REC!K6,SAL!K6,GBE!K6,MAN!K6,GVI!K6)=0,"",SUM(CAM!K6,GOI!K6,BHZ!K6,GSP!K6,GRJ!K6,DFE!K6,CTA!K6,FLO!K6,POA!K6,FOR!K6,REC!K6,SAL!K6,GBE!K6,MAN!K6,GVI!K6))</f>
        <v>1376</v>
      </c>
      <c r="L6" s="26">
        <f>IF(SUM(CAM!L6,GOI!L6,BHZ!L6,GSP!L6,GRJ!L6,DFE!L6,CTA!L6,FLO!L6,POA!L6,FOR!L6,REC!L6,SAL!L6,GBE!L6,MAN!L6,GVI!L6)=0,"",SUM(CAM!L6,GOI!L6,BHZ!L6,GSP!L6,GRJ!L6,DFE!L6,CTA!L6,FLO!L6,POA!L6,FOR!L6,REC!L6,SAL!L6,GBE!L6,MAN!L6,GVI!L6))</f>
        <v>1376</v>
      </c>
      <c r="M6" s="26">
        <f>IF(SUM(CAM!M6,GOI!M6,BHZ!M6,GSP!M6,GRJ!M6,DFE!M6,CTA!M6,FLO!M6,POA!M6,FOR!M6,REC!M6,SAL!M6,GBE!M6,MAN!M6,GVI!M6)=0,"",SUM(CAM!M6,GOI!M6,BHZ!M6,GSP!M6,GRJ!M6,DFE!M6,CTA!M6,FLO!M6,POA!M6,FOR!M6,REC!M6,SAL!M6,GBE!M6,MAN!M6,GVI!M6))</f>
        <v>1373</v>
      </c>
      <c r="N6" s="26">
        <f>IF(SUM(CAM!N6,GOI!N6,BHZ!N6,GSP!N6,GRJ!N6,DFE!N6,CTA!N6,FLO!N6,POA!N6,FOR!N6,REC!N6,SAL!N6,GBE!N6,MAN!N6,GVI!N6)=0,"",SUM(CAM!N6,GOI!N6,BHZ!N6,GSP!N6,GRJ!N6,DFE!N6,CTA!N6,FLO!N6,POA!N6,FOR!N6,REC!N6,SAL!N6,GBE!N6,MAN!N6,GVI!N6))</f>
        <v>1373</v>
      </c>
      <c r="O6" s="26">
        <f>IF(SUM(CAM!O6,GOI!O6,BHZ!O6,GSP!O6,GRJ!O6,DFE!O6,CTA!O6,FLO!O6,POA!O6,FOR!O6,REC!O6,SAL!O6,GBE!O6,MAN!O6,GVI!O6)=0,"",SUM(CAM!O6,GOI!O6,BHZ!O6,GSP!O6,GRJ!O6,DFE!O6,CTA!O6,FLO!O6,POA!O6,FOR!O6,REC!O6,SAL!O6,GBE!O6,MAN!O6,GVI!O6))</f>
        <v>1379</v>
      </c>
      <c r="P6" s="26">
        <f>IF(SUM(CAM!P6,GOI!P6,BHZ!P6,GSP!P6,GRJ!P6,DFE!P6,CTA!P6,FLO!P6,POA!P6,FOR!P6,REC!P6,SAL!P6,GBE!P6,MAN!P6,GVI!P6)=0,"",SUM(CAM!P6,GOI!P6,BHZ!P6,GSP!P6,GRJ!P6,DFE!P6,CTA!P6,FLO!P6,POA!P6,FOR!P6,REC!P6,SAL!P6,GBE!P6,MAN!P6,GVI!P6))</f>
        <v>1378</v>
      </c>
      <c r="Q6" s="26">
        <f>IF(SUM(CAM!Q6,GOI!Q6,BHZ!Q6,GSP!Q6,GRJ!Q6,DFE!Q6,CTA!Q6,FLO!Q6,POA!Q6,FOR!Q6,REC!Q6,SAL!Q6,GBE!Q6,MAN!Q6,GVI!Q6)=0,"",SUM(CAM!Q6,GOI!Q6,BHZ!Q6,GSP!Q6,GRJ!Q6,DFE!Q6,CTA!Q6,FLO!Q6,POA!Q6,FOR!Q6,REC!Q6,SAL!Q6,GBE!Q6,MAN!Q6,GVI!Q6))</f>
        <v>1378</v>
      </c>
      <c r="R6" s="26">
        <f>IF(SUM(CAM!R6,GOI!R6,BHZ!R6,GSP!R6,GRJ!R6,DFE!R6,CTA!R6,FLO!R6,POA!R6,FOR!R6,REC!R6,SAL!R6,GBE!R6,MAN!R6,GVI!R6)=0,"",SUM(CAM!R6,GOI!R6,BHZ!R6,GSP!R6,GRJ!R6,DFE!R6,CTA!R6,FLO!R6,POA!R6,FOR!R6,REC!R6,SAL!R6,GBE!R6,MAN!R6,GVI!R6))</f>
        <v>1378</v>
      </c>
      <c r="S6" s="26">
        <f>IF(SUM(CAM!S6,GOI!S6,BHZ!S6,GSP!S6,GRJ!S6,DFE!S6,CTA!S6,FLO!S6,POA!S6,FOR!S6,REC!S6,SAL!S6,GBE!S6,MAN!S6,GVI!S6)=0,"",SUM(CAM!S6,GOI!S6,BHZ!S6,GSP!S6,GRJ!S6,DFE!S6,CTA!S6,FLO!S6,POA!S6,FOR!S6,REC!S6,SAL!S6,GBE!S6,MAN!S6,GVI!S6))</f>
        <v>1378</v>
      </c>
      <c r="T6" s="26">
        <f>IF(SUM(CAM!T6,GOI!T6,BHZ!T6,GSP!T6,GRJ!T6,DFE!T6,CTA!T6,FLO!T6,POA!T6,FOR!T6,REC!T6,SAL!T6,GBE!T6,MAN!T6,GVI!T6)=0,"",SUM(CAM!T6,GOI!T6,BHZ!T6,GSP!T6,GRJ!T6,DFE!T6,CTA!T6,FLO!T6,POA!T6,FOR!T6,REC!T6,SAL!T6,GBE!T6,MAN!T6,GVI!T6))</f>
        <v>1379</v>
      </c>
      <c r="U6" s="26">
        <f>IF(SUM(CAM!U6,GOI!U6,BHZ!U6,GSP!U6,GRJ!U6,DFE!U6,CTA!U6,FLO!U6,POA!U6,FOR!U6,REC!U6,SAL!U6,GBE!U6,MAN!U6,GVI!U6)=0,"",SUM(CAM!U6,GOI!U6,BHZ!U6,GSP!U6,GRJ!U6,DFE!U6,CTA!U6,FLO!U6,POA!U6,FOR!U6,REC!U6,SAL!U6,GBE!U6,MAN!U6,GVI!U6))</f>
        <v>1382</v>
      </c>
      <c r="V6" s="26">
        <f>IF(SUM(CAM!V6,GOI!V6,BHZ!V6,GSP!V6,GRJ!V6,DFE!V6,CTA!V6,FLO!V6,POA!V6,FOR!V6,REC!V6,SAL!V6,GBE!V6,MAN!V6,GVI!V6)=0,"",SUM(CAM!V6,GOI!V6,BHZ!V6,GSP!V6,GRJ!V6,DFE!V6,CTA!V6,FLO!V6,POA!V6,FOR!V6,REC!V6,SAL!V6,GBE!V6,MAN!V6,GVI!V6))</f>
        <v>1382</v>
      </c>
      <c r="W6" s="26">
        <f>IF(SUM(CAM!W6,GOI!W6,BHZ!W6,GSP!W6,GRJ!W6,DFE!W6,CTA!W6,FLO!W6,POA!W6,FOR!W6,REC!W6,SAL!W6,GBE!W6,MAN!W6,GVI!W6)=0,"",SUM(CAM!W6,GOI!W6,BHZ!W6,GSP!W6,GRJ!W6,DFE!W6,CTA!W6,FLO!W6,POA!W6,FOR!W6,REC!W6,SAL!W6,GBE!W6,MAN!W6,GVI!W6))</f>
        <v>1382</v>
      </c>
      <c r="X6" s="26">
        <f>IF(SUM(CAM!X6,GOI!X6,BHZ!X6,GSP!X6,GRJ!X6,DFE!X6,CTA!X6,FLO!X6,POA!X6,FOR!X6,REC!X6,SAL!X6,GBE!X6,MAN!X6,GVI!X6)=0,"",SUM(CAM!X6,GOI!X6,BHZ!X6,GSP!X6,GRJ!X6,DFE!X6,CTA!X6,FLO!X6,POA!X6,FOR!X6,REC!X6,SAL!X6,GBE!X6,MAN!X6,GVI!X6))</f>
        <v>1381</v>
      </c>
      <c r="Y6" s="26">
        <f>IF(SUM(CAM!Y6,GOI!Y6,BHZ!Y6,GSP!Y6,GRJ!Y6,DFE!Y6,CTA!Y6,FLO!Y6,POA!Y6,FOR!Y6,REC!Y6,SAL!Y6,GBE!Y6,MAN!Y6,GVI!Y6)=0,"",SUM(CAM!Y6,GOI!Y6,BHZ!Y6,GSP!Y6,GRJ!Y6,DFE!Y6,CTA!Y6,FLO!Y6,POA!Y6,FOR!Y6,REC!Y6,SAL!Y6,GBE!Y6,MAN!Y6,GVI!Y6))</f>
        <v>1381</v>
      </c>
      <c r="Z6" s="26">
        <f>IF(SUM(CAM!Z6,GOI!Z6,BHZ!Z6,GSP!Z6,GRJ!Z6,DFE!Z6,CTA!Z6,FLO!Z6,POA!Z6,FOR!Z6,REC!Z6,SAL!Z6,GBE!Z6,MAN!Z6,GVI!Z6)=0,"",SUM(CAM!Z6,GOI!Z6,BHZ!Z6,GSP!Z6,GRJ!Z6,DFE!Z6,CTA!Z6,FLO!Z6,POA!Z6,FOR!Z6,REC!Z6,SAL!Z6,GBE!Z6,MAN!Z6,GVI!Z6))</f>
        <v>1381</v>
      </c>
      <c r="AA6" s="26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>1382</v>
      </c>
      <c r="AB6" s="26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>1383</v>
      </c>
      <c r="AC6" s="26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>1384</v>
      </c>
      <c r="AD6" s="26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>1382</v>
      </c>
      <c r="AE6" s="26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>1383</v>
      </c>
      <c r="AF6" s="26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>1383</v>
      </c>
      <c r="AG6" s="33" t="str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/>
      </c>
      <c r="AH6" s="28"/>
      <c r="AI6" s="34">
        <f t="shared" ref="AI6:AI32" si="0">AVERAGE(C6:Q6)</f>
        <v>1376.3333333333333</v>
      </c>
      <c r="AJ6" s="30"/>
      <c r="AK6" s="34">
        <f t="shared" ref="AK6:AK32" si="1">AVERAGE(C6:J6)</f>
        <v>1376.5</v>
      </c>
      <c r="AL6" s="30"/>
      <c r="AM6" s="34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1387</v>
      </c>
      <c r="AN6" s="33" t="str">
        <f>IF(SUM(CAM!AN6,GOI!AN6,BHZ!AN6,GSP!AN6,GRJ!AN6,DFE!AN6,CTA!AN6,FLO!AN6,POA!AN6,FOR!AN6,REC!AN6,SAL!AN6,GBE!AN6,MAN!AN6,GVI!AN6)=0,"",SUM(CAM!AN6,GOI!AN6,BHZ!AN6,GSP!AN6,GRJ!AN6,DFE!AN6,CTA!AN6,FLO!AN6,POA!AN6,FOR!AN6,REC!AN6,SAL!AN6,GBE!AN6,MAN!AN6,GVI!AN6))</f>
        <v/>
      </c>
    </row>
    <row r="7" spans="1:231" s="11" customFormat="1" ht="15.75" thickBot="1" x14ac:dyDescent="0.3">
      <c r="A7" s="85" t="s">
        <v>17</v>
      </c>
      <c r="B7" s="35" t="s">
        <v>1</v>
      </c>
      <c r="C7" s="32">
        <f>IF(SUM(CAM!C7,GOI!C7,BHZ!C7,GSP!C7,GRJ!C7,DFE!C7,CTA!C7,FLO!C7,POA!C7,FOR!C7,REC!C7,SAL!C7,GBE!C7,MAN!C7,GVI!C7)=0,"",SUM(CAM!C7,GOI!C7,BHZ!C7,GSP!C7,GRJ!C7,DFE!C7,CTA!C7,FLO!C7,POA!C7,FOR!C7,REC!C7,SAL!C7,GBE!C7,MAN!C7,GVI!C7))</f>
        <v>1580</v>
      </c>
      <c r="D7" s="26">
        <f>IF(SUM(CAM!D7,GOI!D7,BHZ!D7,GSP!D7,GRJ!D7,DFE!D7,CTA!D7,FLO!D7,POA!D7,FOR!D7,REC!D7,SAL!D7,GBE!D7,MAN!D7,GVI!D7)=0,"",SUM(CAM!D7,GOI!D7,BHZ!D7,GSP!D7,GRJ!D7,DFE!D7,CTA!D7,FLO!D7,POA!D7,FOR!D7,REC!D7,SAL!D7,GBE!D7,MAN!D7,GVI!D7))</f>
        <v>1580</v>
      </c>
      <c r="E7" s="26">
        <f>IF(SUM(CAM!E7,GOI!E7,BHZ!E7,GSP!E7,GRJ!E7,DFE!E7,CTA!E7,FLO!E7,POA!E7,FOR!E7,REC!E7,SAL!E7,GBE!E7,MAN!E7,GVI!E7)=0,"",SUM(CAM!E7,GOI!E7,BHZ!E7,GSP!E7,GRJ!E7,DFE!E7,CTA!E7,FLO!E7,POA!E7,FOR!E7,REC!E7,SAL!E7,GBE!E7,MAN!E7,GVI!E7))</f>
        <v>1580</v>
      </c>
      <c r="F7" s="26">
        <f>IF(SUM(CAM!F7,GOI!F7,BHZ!F7,GSP!F7,GRJ!F7,DFE!F7,CTA!F7,FLO!F7,POA!F7,FOR!F7,REC!F7,SAL!F7,GBE!F7,MAN!F7,GVI!F7)=0,"",SUM(CAM!F7,GOI!F7,BHZ!F7,GSP!F7,GRJ!F7,DFE!F7,CTA!F7,FLO!F7,POA!F7,FOR!F7,REC!F7,SAL!F7,GBE!F7,MAN!F7,GVI!F7))</f>
        <v>1588</v>
      </c>
      <c r="G7" s="26">
        <f>IF(SUM(CAM!G7,GOI!G7,BHZ!G7,GSP!G7,GRJ!G7,DFE!G7,CTA!G7,FLO!G7,POA!G7,FOR!G7,REC!G7,SAL!G7,GBE!G7,MAN!G7,GVI!G7)=0,"",SUM(CAM!G7,GOI!G7,BHZ!G7,GSP!G7,GRJ!G7,DFE!G7,CTA!G7,FLO!G7,POA!G7,FOR!G7,REC!G7,SAL!G7,GBE!G7,MAN!G7,GVI!G7))</f>
        <v>1589</v>
      </c>
      <c r="H7" s="26">
        <f>IF(SUM(CAM!H7,GOI!H7,BHZ!H7,GSP!H7,GRJ!H7,DFE!H7,CTA!H7,FLO!H7,POA!H7,FOR!H7,REC!H7,SAL!H7,GBE!H7,MAN!H7,GVI!H7)=0,"",SUM(CAM!H7,GOI!H7,BHZ!H7,GSP!H7,GRJ!H7,DFE!H7,CTA!H7,FLO!H7,POA!H7,FOR!H7,REC!H7,SAL!H7,GBE!H7,MAN!H7,GVI!H7))</f>
        <v>1591</v>
      </c>
      <c r="I7" s="26">
        <f>IF(SUM(CAM!I7,GOI!I7,BHZ!I7,GSP!I7,GRJ!I7,DFE!I7,CTA!I7,FLO!I7,POA!I7,FOR!I7,REC!I7,SAL!I7,GBE!I7,MAN!I7,GVI!I7)=0,"",SUM(CAM!I7,GOI!I7,BHZ!I7,GSP!I7,GRJ!I7,DFE!I7,CTA!I7,FLO!I7,POA!I7,FOR!I7,REC!I7,SAL!I7,GBE!I7,MAN!I7,GVI!I7))</f>
        <v>1597</v>
      </c>
      <c r="J7" s="26">
        <f>IF(SUM(CAM!J7,GOI!J7,BHZ!J7,GSP!J7,GRJ!J7,DFE!J7,CTA!J7,FLO!J7,POA!J7,FOR!J7,REC!J7,SAL!J7,GBE!J7,MAN!J7,GVI!J7)=0,"",SUM(CAM!J7,GOI!J7,BHZ!J7,GSP!J7,GRJ!J7,DFE!J7,CTA!J7,FLO!J7,POA!J7,FOR!J7,REC!J7,SAL!J7,GBE!J7,MAN!J7,GVI!J7))</f>
        <v>1598</v>
      </c>
      <c r="K7" s="26">
        <f>IF(SUM(CAM!K7,GOI!K7,BHZ!K7,GSP!K7,GRJ!K7,DFE!K7,CTA!K7,FLO!K7,POA!K7,FOR!K7,REC!K7,SAL!K7,GBE!K7,MAN!K7,GVI!K7)=0,"",SUM(CAM!K7,GOI!K7,BHZ!K7,GSP!K7,GRJ!K7,DFE!K7,CTA!K7,FLO!K7,POA!K7,FOR!K7,REC!K7,SAL!K7,GBE!K7,MAN!K7,GVI!K7))</f>
        <v>1598</v>
      </c>
      <c r="L7" s="26">
        <f>IF(SUM(CAM!L7,GOI!L7,BHZ!L7,GSP!L7,GRJ!L7,DFE!L7,CTA!L7,FLO!L7,POA!L7,FOR!L7,REC!L7,SAL!L7,GBE!L7,MAN!L7,GVI!L7)=0,"",SUM(CAM!L7,GOI!L7,BHZ!L7,GSP!L7,GRJ!L7,DFE!L7,CTA!L7,FLO!L7,POA!L7,FOR!L7,REC!L7,SAL!L7,GBE!L7,MAN!L7,GVI!L7))</f>
        <v>1598</v>
      </c>
      <c r="M7" s="26">
        <f>IF(SUM(CAM!M7,GOI!M7,BHZ!M7,GSP!M7,GRJ!M7,DFE!M7,CTA!M7,FLO!M7,POA!M7,FOR!M7,REC!M7,SAL!M7,GBE!M7,MAN!M7,GVI!M7)=0,"",SUM(CAM!M7,GOI!M7,BHZ!M7,GSP!M7,GRJ!M7,DFE!M7,CTA!M7,FLO!M7,POA!M7,FOR!M7,REC!M7,SAL!M7,GBE!M7,MAN!M7,GVI!M7))</f>
        <v>1598</v>
      </c>
      <c r="N7" s="26">
        <f>IF(SUM(CAM!N7,GOI!N7,BHZ!N7,GSP!N7,GRJ!N7,DFE!N7,CTA!N7,FLO!N7,POA!N7,FOR!N7,REC!N7,SAL!N7,GBE!N7,MAN!N7,GVI!N7)=0,"",SUM(CAM!N7,GOI!N7,BHZ!N7,GSP!N7,GRJ!N7,DFE!N7,CTA!N7,FLO!N7,POA!N7,FOR!N7,REC!N7,SAL!N7,GBE!N7,MAN!N7,GVI!N7))</f>
        <v>1600</v>
      </c>
      <c r="O7" s="26">
        <f>IF(SUM(CAM!O7,GOI!O7,BHZ!O7,GSP!O7,GRJ!O7,DFE!O7,CTA!O7,FLO!O7,POA!O7,FOR!O7,REC!O7,SAL!O7,GBE!O7,MAN!O7,GVI!O7)=0,"",SUM(CAM!O7,GOI!O7,BHZ!O7,GSP!O7,GRJ!O7,DFE!O7,CTA!O7,FLO!O7,POA!O7,FOR!O7,REC!O7,SAL!O7,GBE!O7,MAN!O7,GVI!O7))</f>
        <v>1595</v>
      </c>
      <c r="P7" s="26">
        <f>IF(SUM(CAM!P7,GOI!P7,BHZ!P7,GSP!P7,GRJ!P7,DFE!P7,CTA!P7,FLO!P7,POA!P7,FOR!P7,REC!P7,SAL!P7,GBE!P7,MAN!P7,GVI!P7)=0,"",SUM(CAM!P7,GOI!P7,BHZ!P7,GSP!P7,GRJ!P7,DFE!P7,CTA!P7,FLO!P7,POA!P7,FOR!P7,REC!P7,SAL!P7,GBE!P7,MAN!P7,GVI!P7))</f>
        <v>1594</v>
      </c>
      <c r="Q7" s="26">
        <f>IF(SUM(CAM!Q7,GOI!Q7,BHZ!Q7,GSP!Q7,GRJ!Q7,DFE!Q7,CTA!Q7,FLO!Q7,POA!Q7,FOR!Q7,REC!Q7,SAL!Q7,GBE!Q7,MAN!Q7,GVI!Q7)=0,"",SUM(CAM!Q7,GOI!Q7,BHZ!Q7,GSP!Q7,GRJ!Q7,DFE!Q7,CTA!Q7,FLO!Q7,POA!Q7,FOR!Q7,REC!Q7,SAL!Q7,GBE!Q7,MAN!Q7,GVI!Q7))</f>
        <v>1594</v>
      </c>
      <c r="R7" s="26">
        <f>IF(SUM(CAM!R7,GOI!R7,BHZ!R7,GSP!R7,GRJ!R7,DFE!R7,CTA!R7,FLO!R7,POA!R7,FOR!R7,REC!R7,SAL!R7,GBE!R7,MAN!R7,GVI!R7)=0,"",SUM(CAM!R7,GOI!R7,BHZ!R7,GSP!R7,GRJ!R7,DFE!R7,CTA!R7,FLO!R7,POA!R7,FOR!R7,REC!R7,SAL!R7,GBE!R7,MAN!R7,GVI!R7))</f>
        <v>1594</v>
      </c>
      <c r="S7" s="26">
        <f>IF(SUM(CAM!S7,GOI!S7,BHZ!S7,GSP!S7,GRJ!S7,DFE!S7,CTA!S7,FLO!S7,POA!S7,FOR!S7,REC!S7,SAL!S7,GBE!S7,MAN!S7,GVI!S7)=0,"",SUM(CAM!S7,GOI!S7,BHZ!S7,GSP!S7,GRJ!S7,DFE!S7,CTA!S7,FLO!S7,POA!S7,FOR!S7,REC!S7,SAL!S7,GBE!S7,MAN!S7,GVI!S7))</f>
        <v>1594</v>
      </c>
      <c r="T7" s="26">
        <f>IF(SUM(CAM!T7,GOI!T7,BHZ!T7,GSP!T7,GRJ!T7,DFE!T7,CTA!T7,FLO!T7,POA!T7,FOR!T7,REC!T7,SAL!T7,GBE!T7,MAN!T7,GVI!T7)=0,"",SUM(CAM!T7,GOI!T7,BHZ!T7,GSP!T7,GRJ!T7,DFE!T7,CTA!T7,FLO!T7,POA!T7,FOR!T7,REC!T7,SAL!T7,GBE!T7,MAN!T7,GVI!T7))</f>
        <v>1591</v>
      </c>
      <c r="U7" s="26">
        <f>IF(SUM(CAM!U7,GOI!U7,BHZ!U7,GSP!U7,GRJ!U7,DFE!U7,CTA!U7,FLO!U7,POA!U7,FOR!U7,REC!U7,SAL!U7,GBE!U7,MAN!U7,GVI!U7)=0,"",SUM(CAM!U7,GOI!U7,BHZ!U7,GSP!U7,GRJ!U7,DFE!U7,CTA!U7,FLO!U7,POA!U7,FOR!U7,REC!U7,SAL!U7,GBE!U7,MAN!U7,GVI!U7))</f>
        <v>1587</v>
      </c>
      <c r="V7" s="26">
        <f>IF(SUM(CAM!V7,GOI!V7,BHZ!V7,GSP!V7,GRJ!V7,DFE!V7,CTA!V7,FLO!V7,POA!V7,FOR!V7,REC!V7,SAL!V7,GBE!V7,MAN!V7,GVI!V7)=0,"",SUM(CAM!V7,GOI!V7,BHZ!V7,GSP!V7,GRJ!V7,DFE!V7,CTA!V7,FLO!V7,POA!V7,FOR!V7,REC!V7,SAL!V7,GBE!V7,MAN!V7,GVI!V7))</f>
        <v>1586</v>
      </c>
      <c r="W7" s="26">
        <f>IF(SUM(CAM!W7,GOI!W7,BHZ!W7,GSP!W7,GRJ!W7,DFE!W7,CTA!W7,FLO!W7,POA!W7,FOR!W7,REC!W7,SAL!W7,GBE!W7,MAN!W7,GVI!W7)=0,"",SUM(CAM!W7,GOI!W7,BHZ!W7,GSP!W7,GRJ!W7,DFE!W7,CTA!W7,FLO!W7,POA!W7,FOR!W7,REC!W7,SAL!W7,GBE!W7,MAN!W7,GVI!W7))</f>
        <v>1586</v>
      </c>
      <c r="X7" s="26">
        <f>IF(SUM(CAM!X7,GOI!X7,BHZ!X7,GSP!X7,GRJ!X7,DFE!X7,CTA!X7,FLO!X7,POA!X7,FOR!X7,REC!X7,SAL!X7,GBE!X7,MAN!X7,GVI!X7)=0,"",SUM(CAM!X7,GOI!X7,BHZ!X7,GSP!X7,GRJ!X7,DFE!X7,CTA!X7,FLO!X7,POA!X7,FOR!X7,REC!X7,SAL!X7,GBE!X7,MAN!X7,GVI!X7))</f>
        <v>1587</v>
      </c>
      <c r="Y7" s="26">
        <f>IF(SUM(CAM!Y7,GOI!Y7,BHZ!Y7,GSP!Y7,GRJ!Y7,DFE!Y7,CTA!Y7,FLO!Y7,POA!Y7,FOR!Y7,REC!Y7,SAL!Y7,GBE!Y7,MAN!Y7,GVI!Y7)=0,"",SUM(CAM!Y7,GOI!Y7,BHZ!Y7,GSP!Y7,GRJ!Y7,DFE!Y7,CTA!Y7,FLO!Y7,POA!Y7,FOR!Y7,REC!Y7,SAL!Y7,GBE!Y7,MAN!Y7,GVI!Y7))</f>
        <v>1587</v>
      </c>
      <c r="Z7" s="26">
        <f>IF(SUM(CAM!Z7,GOI!Z7,BHZ!Z7,GSP!Z7,GRJ!Z7,DFE!Z7,CTA!Z7,FLO!Z7,POA!Z7,FOR!Z7,REC!Z7,SAL!Z7,GBE!Z7,MAN!Z7,GVI!Z7)=0,"",SUM(CAM!Z7,GOI!Z7,BHZ!Z7,GSP!Z7,GRJ!Z7,DFE!Z7,CTA!Z7,FLO!Z7,POA!Z7,FOR!Z7,REC!Z7,SAL!Z7,GBE!Z7,MAN!Z7,GVI!Z7))</f>
        <v>1587</v>
      </c>
      <c r="AA7" s="26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>1583</v>
      </c>
      <c r="AB7" s="26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>1581</v>
      </c>
      <c r="AC7" s="26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>1586</v>
      </c>
      <c r="AD7" s="26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>1585</v>
      </c>
      <c r="AE7" s="26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>1584</v>
      </c>
      <c r="AF7" s="26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>1584</v>
      </c>
      <c r="AG7" s="33" t="str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/>
      </c>
      <c r="AH7" s="28"/>
      <c r="AI7" s="34">
        <f t="shared" si="0"/>
        <v>1592</v>
      </c>
      <c r="AJ7" s="30"/>
      <c r="AK7" s="34">
        <f t="shared" si="1"/>
        <v>1587.875</v>
      </c>
      <c r="AL7" s="30"/>
      <c r="AM7" s="34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1597</v>
      </c>
      <c r="AN7" s="33" t="str">
        <f>IF(SUM(CAM!AN7,GOI!AN7,BHZ!AN7,GSP!AN7,GRJ!AN7,DFE!AN7,CTA!AN7,FLO!AN7,POA!AN7,FOR!AN7,REC!AN7,SAL!AN7,GBE!AN7,MAN!AN7,GVI!AN7)=0,"",SUM(CAM!AN7,GOI!AN7,BHZ!AN7,GSP!AN7,GRJ!AN7,DFE!AN7,CTA!AN7,FLO!AN7,POA!AN7,FOR!AN7,REC!AN7,SAL!AN7,GBE!AN7,MAN!AN7,GVI!AN7))</f>
        <v/>
      </c>
    </row>
    <row r="8" spans="1:231" s="11" customFormat="1" ht="15.75" thickBot="1" x14ac:dyDescent="0.3">
      <c r="A8" s="85" t="s">
        <v>17</v>
      </c>
      <c r="B8" s="36" t="s">
        <v>19</v>
      </c>
      <c r="C8" s="37">
        <f>IF(SUM(CAM!C8,GOI!C8,BHZ!C8,GSP!C8,GRJ!C8,DFE!C8,CTA!C8,FLO!C8,POA!C8,FOR!C8,REC!C8,SAL!C8,GBE!C8,MAN!C8,GVI!C8)=0,"",SUM(CAM!C8,GOI!C8,BHZ!C8,GSP!C8,GRJ!C8,DFE!C8,CTA!C8,FLO!C8,POA!C8,FOR!C8,REC!C8,SAL!C8,GBE!C8,MAN!C8,GVI!C8))</f>
        <v>1086</v>
      </c>
      <c r="D8" s="38">
        <f>IF(SUM(CAM!D8,GOI!D8,BHZ!D8,GSP!D8,GRJ!D8,DFE!D8,CTA!D8,FLO!D8,POA!D8,FOR!D8,REC!D8,SAL!D8,GBE!D8,MAN!D8,GVI!D8)=0,"",SUM(CAM!D8,GOI!D8,BHZ!D8,GSP!D8,GRJ!D8,DFE!D8,CTA!D8,FLO!D8,POA!D8,FOR!D8,REC!D8,SAL!D8,GBE!D8,MAN!D8,GVI!D8))</f>
        <v>1086</v>
      </c>
      <c r="E8" s="38">
        <f>IF(SUM(CAM!E8,GOI!E8,BHZ!E8,GSP!E8,GRJ!E8,DFE!E8,CTA!E8,FLO!E8,POA!E8,FOR!E8,REC!E8,SAL!E8,GBE!E8,MAN!E8,GVI!E8)=0,"",SUM(CAM!E8,GOI!E8,BHZ!E8,GSP!E8,GRJ!E8,DFE!E8,CTA!E8,FLO!E8,POA!E8,FOR!E8,REC!E8,SAL!E8,GBE!E8,MAN!E8,GVI!E8))</f>
        <v>1086</v>
      </c>
      <c r="F8" s="38">
        <f>IF(SUM(CAM!F8,GOI!F8,BHZ!F8,GSP!F8,GRJ!F8,DFE!F8,CTA!F8,FLO!F8,POA!F8,FOR!F8,REC!F8,SAL!F8,GBE!F8,MAN!F8,GVI!F8)=0,"",SUM(CAM!F8,GOI!F8,BHZ!F8,GSP!F8,GRJ!F8,DFE!F8,CTA!F8,FLO!F8,POA!F8,FOR!F8,REC!F8,SAL!F8,GBE!F8,MAN!F8,GVI!F8))</f>
        <v>1081</v>
      </c>
      <c r="G8" s="38">
        <f>IF(SUM(CAM!G8,GOI!G8,BHZ!G8,GSP!G8,GRJ!G8,DFE!G8,CTA!G8,FLO!G8,POA!G8,FOR!G8,REC!G8,SAL!G8,GBE!G8,MAN!G8,GVI!G8)=0,"",SUM(CAM!G8,GOI!G8,BHZ!G8,GSP!G8,GRJ!G8,DFE!G8,CTA!G8,FLO!G8,POA!G8,FOR!G8,REC!G8,SAL!G8,GBE!G8,MAN!G8,GVI!G8))</f>
        <v>1082</v>
      </c>
      <c r="H8" s="38">
        <f>IF(SUM(CAM!H8,GOI!H8,BHZ!H8,GSP!H8,GRJ!H8,DFE!H8,CTA!H8,FLO!H8,POA!H8,FOR!H8,REC!H8,SAL!H8,GBE!H8,MAN!H8,GVI!H8)=0,"",SUM(CAM!H8,GOI!H8,BHZ!H8,GSP!H8,GRJ!H8,DFE!H8,CTA!H8,FLO!H8,POA!H8,FOR!H8,REC!H8,SAL!H8,GBE!H8,MAN!H8,GVI!H8))</f>
        <v>1085</v>
      </c>
      <c r="I8" s="38">
        <f>IF(SUM(CAM!I8,GOI!I8,BHZ!I8,GSP!I8,GRJ!I8,DFE!I8,CTA!I8,FLO!I8,POA!I8,FOR!I8,REC!I8,SAL!I8,GBE!I8,MAN!I8,GVI!I8)=0,"",SUM(CAM!I8,GOI!I8,BHZ!I8,GSP!I8,GRJ!I8,DFE!I8,CTA!I8,FLO!I8,POA!I8,FOR!I8,REC!I8,SAL!I8,GBE!I8,MAN!I8,GVI!I8))</f>
        <v>1082</v>
      </c>
      <c r="J8" s="38">
        <f>IF(SUM(CAM!J8,GOI!J8,BHZ!J8,GSP!J8,GRJ!J8,DFE!J8,CTA!J8,FLO!J8,POA!J8,FOR!J8,REC!J8,SAL!J8,GBE!J8,MAN!J8,GVI!J8)=0,"",SUM(CAM!J8,GOI!J8,BHZ!J8,GSP!J8,GRJ!J8,DFE!J8,CTA!J8,FLO!J8,POA!J8,FOR!J8,REC!J8,SAL!J8,GBE!J8,MAN!J8,GVI!J8))</f>
        <v>1084</v>
      </c>
      <c r="K8" s="38">
        <f>IF(SUM(CAM!K8,GOI!K8,BHZ!K8,GSP!K8,GRJ!K8,DFE!K8,CTA!K8,FLO!K8,POA!K8,FOR!K8,REC!K8,SAL!K8,GBE!K8,MAN!K8,GVI!K8)=0,"",SUM(CAM!K8,GOI!K8,BHZ!K8,GSP!K8,GRJ!K8,DFE!K8,CTA!K8,FLO!K8,POA!K8,FOR!K8,REC!K8,SAL!K8,GBE!K8,MAN!K8,GVI!K8))</f>
        <v>1084</v>
      </c>
      <c r="L8" s="38">
        <f>IF(SUM(CAM!L8,GOI!L8,BHZ!L8,GSP!L8,GRJ!L8,DFE!L8,CTA!L8,FLO!L8,POA!L8,FOR!L8,REC!L8,SAL!L8,GBE!L8,MAN!L8,GVI!L8)=0,"",SUM(CAM!L8,GOI!L8,BHZ!L8,GSP!L8,GRJ!L8,DFE!L8,CTA!L8,FLO!L8,POA!L8,FOR!L8,REC!L8,SAL!L8,GBE!L8,MAN!L8,GVI!L8))</f>
        <v>1084</v>
      </c>
      <c r="M8" s="38">
        <f>IF(SUM(CAM!M8,GOI!M8,BHZ!M8,GSP!M8,GRJ!M8,DFE!M8,CTA!M8,FLO!M8,POA!M8,FOR!M8,REC!M8,SAL!M8,GBE!M8,MAN!M8,GVI!M8)=0,"",SUM(CAM!M8,GOI!M8,BHZ!M8,GSP!M8,GRJ!M8,DFE!M8,CTA!M8,FLO!M8,POA!M8,FOR!M8,REC!M8,SAL!M8,GBE!M8,MAN!M8,GVI!M8))</f>
        <v>1082</v>
      </c>
      <c r="N8" s="38">
        <f>IF(SUM(CAM!N8,GOI!N8,BHZ!N8,GSP!N8,GRJ!N8,DFE!N8,CTA!N8,FLO!N8,POA!N8,FOR!N8,REC!N8,SAL!N8,GBE!N8,MAN!N8,GVI!N8)=0,"",SUM(CAM!N8,GOI!N8,BHZ!N8,GSP!N8,GRJ!N8,DFE!N8,CTA!N8,FLO!N8,POA!N8,FOR!N8,REC!N8,SAL!N8,GBE!N8,MAN!N8,GVI!N8))</f>
        <v>1084</v>
      </c>
      <c r="O8" s="38">
        <f>IF(SUM(CAM!O8,GOI!O8,BHZ!O8,GSP!O8,GRJ!O8,DFE!O8,CTA!O8,FLO!O8,POA!O8,FOR!O8,REC!O8,SAL!O8,GBE!O8,MAN!O8,GVI!O8)=0,"",SUM(CAM!O8,GOI!O8,BHZ!O8,GSP!O8,GRJ!O8,DFE!O8,CTA!O8,FLO!O8,POA!O8,FOR!O8,REC!O8,SAL!O8,GBE!O8,MAN!O8,GVI!O8))</f>
        <v>1080</v>
      </c>
      <c r="P8" s="38">
        <f>IF(SUM(CAM!P8,GOI!P8,BHZ!P8,GSP!P8,GRJ!P8,DFE!P8,CTA!P8,FLO!P8,POA!P8,FOR!P8,REC!P8,SAL!P8,GBE!P8,MAN!P8,GVI!P8)=0,"",SUM(CAM!P8,GOI!P8,BHZ!P8,GSP!P8,GRJ!P8,DFE!P8,CTA!P8,FLO!P8,POA!P8,FOR!P8,REC!P8,SAL!P8,GBE!P8,MAN!P8,GVI!P8))</f>
        <v>1082</v>
      </c>
      <c r="Q8" s="38">
        <f>IF(SUM(CAM!Q8,GOI!Q8,BHZ!Q8,GSP!Q8,GRJ!Q8,DFE!Q8,CTA!Q8,FLO!Q8,POA!Q8,FOR!Q8,REC!Q8,SAL!Q8,GBE!Q8,MAN!Q8,GVI!Q8)=0,"",SUM(CAM!Q8,GOI!Q8,BHZ!Q8,GSP!Q8,GRJ!Q8,DFE!Q8,CTA!Q8,FLO!Q8,POA!Q8,FOR!Q8,REC!Q8,SAL!Q8,GBE!Q8,MAN!Q8,GVI!Q8))</f>
        <v>1082</v>
      </c>
      <c r="R8" s="38">
        <f>IF(SUM(CAM!R8,GOI!R8,BHZ!R8,GSP!R8,GRJ!R8,DFE!R8,CTA!R8,FLO!R8,POA!R8,FOR!R8,REC!R8,SAL!R8,GBE!R8,MAN!R8,GVI!R8)=0,"",SUM(CAM!R8,GOI!R8,BHZ!R8,GSP!R8,GRJ!R8,DFE!R8,CTA!R8,FLO!R8,POA!R8,FOR!R8,REC!R8,SAL!R8,GBE!R8,MAN!R8,GVI!R8))</f>
        <v>1082</v>
      </c>
      <c r="S8" s="38">
        <f>IF(SUM(CAM!S8,GOI!S8,BHZ!S8,GSP!S8,GRJ!S8,DFE!S8,CTA!S8,FLO!S8,POA!S8,FOR!S8,REC!S8,SAL!S8,GBE!S8,MAN!S8,GVI!S8)=0,"",SUM(CAM!S8,GOI!S8,BHZ!S8,GSP!S8,GRJ!S8,DFE!S8,CTA!S8,FLO!S8,POA!S8,FOR!S8,REC!S8,SAL!S8,GBE!S8,MAN!S8,GVI!S8))</f>
        <v>1082</v>
      </c>
      <c r="T8" s="38">
        <f>IF(SUM(CAM!T8,GOI!T8,BHZ!T8,GSP!T8,GRJ!T8,DFE!T8,CTA!T8,FLO!T8,POA!T8,FOR!T8,REC!T8,SAL!T8,GBE!T8,MAN!T8,GVI!T8)=0,"",SUM(CAM!T8,GOI!T8,BHZ!T8,GSP!T8,GRJ!T8,DFE!T8,CTA!T8,FLO!T8,POA!T8,FOR!T8,REC!T8,SAL!T8,GBE!T8,MAN!T8,GVI!T8))</f>
        <v>1077</v>
      </c>
      <c r="U8" s="38">
        <f>IF(SUM(CAM!U8,GOI!U8,BHZ!U8,GSP!U8,GRJ!U8,DFE!U8,CTA!U8,FLO!U8,POA!U8,FOR!U8,REC!U8,SAL!U8,GBE!U8,MAN!U8,GVI!U8)=0,"",SUM(CAM!U8,GOI!U8,BHZ!U8,GSP!U8,GRJ!U8,DFE!U8,CTA!U8,FLO!U8,POA!U8,FOR!U8,REC!U8,SAL!U8,GBE!U8,MAN!U8,GVI!U8))</f>
        <v>1077</v>
      </c>
      <c r="V8" s="38">
        <f>IF(SUM(CAM!V8,GOI!V8,BHZ!V8,GSP!V8,GRJ!V8,DFE!V8,CTA!V8,FLO!V8,POA!V8,FOR!V8,REC!V8,SAL!V8,GBE!V8,MAN!V8,GVI!V8)=0,"",SUM(CAM!V8,GOI!V8,BHZ!V8,GSP!V8,GRJ!V8,DFE!V8,CTA!V8,FLO!V8,POA!V8,FOR!V8,REC!V8,SAL!V8,GBE!V8,MAN!V8,GVI!V8))</f>
        <v>1077</v>
      </c>
      <c r="W8" s="38">
        <f>IF(SUM(CAM!W8,GOI!W8,BHZ!W8,GSP!W8,GRJ!W8,DFE!W8,CTA!W8,FLO!W8,POA!W8,FOR!W8,REC!W8,SAL!W8,GBE!W8,MAN!W8,GVI!W8)=0,"",SUM(CAM!W8,GOI!W8,BHZ!W8,GSP!W8,GRJ!W8,DFE!W8,CTA!W8,FLO!W8,POA!W8,FOR!W8,REC!W8,SAL!W8,GBE!W8,MAN!W8,GVI!W8))</f>
        <v>1077</v>
      </c>
      <c r="X8" s="38">
        <f>IF(SUM(CAM!X8,GOI!X8,BHZ!X8,GSP!X8,GRJ!X8,DFE!X8,CTA!X8,FLO!X8,POA!X8,FOR!X8,REC!X8,SAL!X8,GBE!X8,MAN!X8,GVI!X8)=0,"",SUM(CAM!X8,GOI!X8,BHZ!X8,GSP!X8,GRJ!X8,DFE!X8,CTA!X8,FLO!X8,POA!X8,FOR!X8,REC!X8,SAL!X8,GBE!X8,MAN!X8,GVI!X8))</f>
        <v>1078</v>
      </c>
      <c r="Y8" s="38">
        <f>IF(SUM(CAM!Y8,GOI!Y8,BHZ!Y8,GSP!Y8,GRJ!Y8,DFE!Y8,CTA!Y8,FLO!Y8,POA!Y8,FOR!Y8,REC!Y8,SAL!Y8,GBE!Y8,MAN!Y8,GVI!Y8)=0,"",SUM(CAM!Y8,GOI!Y8,BHZ!Y8,GSP!Y8,GRJ!Y8,DFE!Y8,CTA!Y8,FLO!Y8,POA!Y8,FOR!Y8,REC!Y8,SAL!Y8,GBE!Y8,MAN!Y8,GVI!Y8))</f>
        <v>1078</v>
      </c>
      <c r="Z8" s="38">
        <f>IF(SUM(CAM!Z8,GOI!Z8,BHZ!Z8,GSP!Z8,GRJ!Z8,DFE!Z8,CTA!Z8,FLO!Z8,POA!Z8,FOR!Z8,REC!Z8,SAL!Z8,GBE!Z8,MAN!Z8,GVI!Z8)=0,"",SUM(CAM!Z8,GOI!Z8,BHZ!Z8,GSP!Z8,GRJ!Z8,DFE!Z8,CTA!Z8,FLO!Z8,POA!Z8,FOR!Z8,REC!Z8,SAL!Z8,GBE!Z8,MAN!Z8,GVI!Z8))</f>
        <v>1078</v>
      </c>
      <c r="AA8" s="38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>1079</v>
      </c>
      <c r="AB8" s="38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>1084</v>
      </c>
      <c r="AC8" s="38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>1081</v>
      </c>
      <c r="AD8" s="38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>1081</v>
      </c>
      <c r="AE8" s="38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>1078</v>
      </c>
      <c r="AF8" s="38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>1078</v>
      </c>
      <c r="AG8" s="39" t="str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/>
      </c>
      <c r="AH8" s="28"/>
      <c r="AI8" s="40">
        <f t="shared" si="0"/>
        <v>1083.3333333333333</v>
      </c>
      <c r="AJ8" s="30"/>
      <c r="AK8" s="40">
        <f t="shared" si="1"/>
        <v>1084</v>
      </c>
      <c r="AL8" s="30"/>
      <c r="AM8" s="40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1088</v>
      </c>
      <c r="AN8" s="39" t="str">
        <f>IF(SUM(CAM!AN8,GOI!AN8,BHZ!AN8,GSP!AN8,GRJ!AN8,DFE!AN8,CTA!AN8,FLO!AN8,POA!AN8,FOR!AN8,REC!AN8,SAL!AN8,GBE!AN8,MAN!AN8,GVI!AN8)=0,"",SUM(CAM!AN8,GOI!AN8,BHZ!AN8,GSP!AN8,GRJ!AN8,DFE!AN8,CTA!AN8,FLO!AN8,POA!AN8,FOR!AN8,REC!AN8,SAL!AN8,GBE!AN8,MAN!AN8,GVI!AN8))</f>
        <v/>
      </c>
    </row>
    <row r="9" spans="1:231" s="11" customFormat="1" ht="16.5" thickTop="1" thickBot="1" x14ac:dyDescent="0.3">
      <c r="A9" s="86" t="s">
        <v>20</v>
      </c>
      <c r="B9" s="41" t="s">
        <v>21</v>
      </c>
      <c r="C9" s="42">
        <f>IF(SUM(CAM!C9,GOI!C9,BHZ!C9,GSP!C9,GRJ!C9,DFE!C9,CTA!C9,FLO!C9,POA!C9,FOR!C9,REC!C9,SAL!C9,GBE!C9,MAN!C9,GVI!C9)=0,"",SUM(CAM!C9,GOI!C9,BHZ!C9,GSP!C9,GRJ!C9,DFE!C9,CTA!C9,FLO!C9,POA!C9,FOR!C9,REC!C9,SAL!C9,GBE!C9,MAN!C9,GVI!C9))</f>
        <v>2208</v>
      </c>
      <c r="D9" s="43">
        <f>IF(SUM(CAM!D9,GOI!D9,BHZ!D9,GSP!D9,GRJ!D9,DFE!D9,CTA!D9,FLO!D9,POA!D9,FOR!D9,REC!D9,SAL!D9,GBE!D9,MAN!D9,GVI!D9)=0,"",SUM(CAM!D9,GOI!D9,BHZ!D9,GSP!D9,GRJ!D9,DFE!D9,CTA!D9,FLO!D9,POA!D9,FOR!D9,REC!D9,SAL!D9,GBE!D9,MAN!D9,GVI!D9))</f>
        <v>2208</v>
      </c>
      <c r="E9" s="43">
        <f>IF(SUM(CAM!E9,GOI!E9,BHZ!E9,GSP!E9,GRJ!E9,DFE!E9,CTA!E9,FLO!E9,POA!E9,FOR!E9,REC!E9,SAL!E9,GBE!E9,MAN!E9,GVI!E9)=0,"",SUM(CAM!E9,GOI!E9,BHZ!E9,GSP!E9,GRJ!E9,DFE!E9,CTA!E9,FLO!E9,POA!E9,FOR!E9,REC!E9,SAL!E9,GBE!E9,MAN!E9,GVI!E9))</f>
        <v>2208</v>
      </c>
      <c r="F9" s="43">
        <f>IF(SUM(CAM!F9,GOI!F9,BHZ!F9,GSP!F9,GRJ!F9,DFE!F9,CTA!F9,FLO!F9,POA!F9,FOR!F9,REC!F9,SAL!F9,GBE!F9,MAN!F9,GVI!F9)=0,"",SUM(CAM!F9,GOI!F9,BHZ!F9,GSP!F9,GRJ!F9,DFE!F9,CTA!F9,FLO!F9,POA!F9,FOR!F9,REC!F9,SAL!F9,GBE!F9,MAN!F9,GVI!F9))</f>
        <v>2208</v>
      </c>
      <c r="G9" s="43">
        <f>IF(SUM(CAM!G9,GOI!G9,BHZ!G9,GSP!G9,GRJ!G9,DFE!G9,CTA!G9,FLO!G9,POA!G9,FOR!G9,REC!G9,SAL!G9,GBE!G9,MAN!G9,GVI!G9)=0,"",SUM(CAM!G9,GOI!G9,BHZ!G9,GSP!G9,GRJ!G9,DFE!G9,CTA!G9,FLO!G9,POA!G9,FOR!G9,REC!G9,SAL!G9,GBE!G9,MAN!G9,GVI!G9))</f>
        <v>2211</v>
      </c>
      <c r="H9" s="43">
        <f>IF(SUM(CAM!H9,GOI!H9,BHZ!H9,GSP!H9,GRJ!H9,DFE!H9,CTA!H9,FLO!H9,POA!H9,FOR!H9,REC!H9,SAL!H9,GBE!H9,MAN!H9,GVI!H9)=0,"",SUM(CAM!H9,GOI!H9,BHZ!H9,GSP!H9,GRJ!H9,DFE!H9,CTA!H9,FLO!H9,POA!H9,FOR!H9,REC!H9,SAL!H9,GBE!H9,MAN!H9,GVI!H9))</f>
        <v>2213</v>
      </c>
      <c r="I9" s="43">
        <f>IF(SUM(CAM!I9,GOI!I9,BHZ!I9,GSP!I9,GRJ!I9,DFE!I9,CTA!I9,FLO!I9,POA!I9,FOR!I9,REC!I9,SAL!I9,GBE!I9,MAN!I9,GVI!I9)=0,"",SUM(CAM!I9,GOI!I9,BHZ!I9,GSP!I9,GRJ!I9,DFE!I9,CTA!I9,FLO!I9,POA!I9,FOR!I9,REC!I9,SAL!I9,GBE!I9,MAN!I9,GVI!I9))</f>
        <v>2219</v>
      </c>
      <c r="J9" s="43">
        <f>IF(SUM(CAM!J9,GOI!J9,BHZ!J9,GSP!J9,GRJ!J9,DFE!J9,CTA!J9,FLO!J9,POA!J9,FOR!J9,REC!J9,SAL!J9,GBE!J9,MAN!J9,GVI!J9)=0,"",SUM(CAM!J9,GOI!J9,BHZ!J9,GSP!J9,GRJ!J9,DFE!J9,CTA!J9,FLO!J9,POA!J9,FOR!J9,REC!J9,SAL!J9,GBE!J9,MAN!J9,GVI!J9))</f>
        <v>2217</v>
      </c>
      <c r="K9" s="43">
        <f>IF(SUM(CAM!K9,GOI!K9,BHZ!K9,GSP!K9,GRJ!K9,DFE!K9,CTA!K9,FLO!K9,POA!K9,FOR!K9,REC!K9,SAL!K9,GBE!K9,MAN!K9,GVI!K9)=0,"",SUM(CAM!K9,GOI!K9,BHZ!K9,GSP!K9,GRJ!K9,DFE!K9,CTA!K9,FLO!K9,POA!K9,FOR!K9,REC!K9,SAL!K9,GBE!K9,MAN!K9,GVI!K9))</f>
        <v>2217</v>
      </c>
      <c r="L9" s="43">
        <f>IF(SUM(CAM!L9,GOI!L9,BHZ!L9,GSP!L9,GRJ!L9,DFE!L9,CTA!L9,FLO!L9,POA!L9,FOR!L9,REC!L9,SAL!L9,GBE!L9,MAN!L9,GVI!L9)=0,"",SUM(CAM!L9,GOI!L9,BHZ!L9,GSP!L9,GRJ!L9,DFE!L9,CTA!L9,FLO!L9,POA!L9,FOR!L9,REC!L9,SAL!L9,GBE!L9,MAN!L9,GVI!L9))</f>
        <v>2217</v>
      </c>
      <c r="M9" s="43">
        <f>IF(SUM(CAM!M9,GOI!M9,BHZ!M9,GSP!M9,GRJ!M9,DFE!M9,CTA!M9,FLO!M9,POA!M9,FOR!M9,REC!M9,SAL!M9,GBE!M9,MAN!M9,GVI!M9)=0,"",SUM(CAM!M9,GOI!M9,BHZ!M9,GSP!M9,GRJ!M9,DFE!M9,CTA!M9,FLO!M9,POA!M9,FOR!M9,REC!M9,SAL!M9,GBE!M9,MAN!M9,GVI!M9))</f>
        <v>2215</v>
      </c>
      <c r="N9" s="43">
        <f>IF(SUM(CAM!N9,GOI!N9,BHZ!N9,GSP!N9,GRJ!N9,DFE!N9,CTA!N9,FLO!N9,POA!N9,FOR!N9,REC!N9,SAL!N9,GBE!N9,MAN!N9,GVI!N9)=0,"",SUM(CAM!N9,GOI!N9,BHZ!N9,GSP!N9,GRJ!N9,DFE!N9,CTA!N9,FLO!N9,POA!N9,FOR!N9,REC!N9,SAL!N9,GBE!N9,MAN!N9,GVI!N9))</f>
        <v>2215</v>
      </c>
      <c r="O9" s="43">
        <f>IF(SUM(CAM!O9,GOI!O9,BHZ!O9,GSP!O9,GRJ!O9,DFE!O9,CTA!O9,FLO!O9,POA!O9,FOR!O9,REC!O9,SAL!O9,GBE!O9,MAN!O9,GVI!O9)=0,"",SUM(CAM!O9,GOI!O9,BHZ!O9,GSP!O9,GRJ!O9,DFE!O9,CTA!O9,FLO!O9,POA!O9,FOR!O9,REC!O9,SAL!O9,GBE!O9,MAN!O9,GVI!O9))</f>
        <v>2213</v>
      </c>
      <c r="P9" s="43">
        <f>IF(SUM(CAM!P9,GOI!P9,BHZ!P9,GSP!P9,GRJ!P9,DFE!P9,CTA!P9,FLO!P9,POA!P9,FOR!P9,REC!P9,SAL!P9,GBE!P9,MAN!P9,GVI!P9)=0,"",SUM(CAM!P9,GOI!P9,BHZ!P9,GSP!P9,GRJ!P9,DFE!P9,CTA!P9,FLO!P9,POA!P9,FOR!P9,REC!P9,SAL!P9,GBE!P9,MAN!P9,GVI!P9))</f>
        <v>2218</v>
      </c>
      <c r="Q9" s="43">
        <f>IF(SUM(CAM!Q9,GOI!Q9,BHZ!Q9,GSP!Q9,GRJ!Q9,DFE!Q9,CTA!Q9,FLO!Q9,POA!Q9,FOR!Q9,REC!Q9,SAL!Q9,GBE!Q9,MAN!Q9,GVI!Q9)=0,"",SUM(CAM!Q9,GOI!Q9,BHZ!Q9,GSP!Q9,GRJ!Q9,DFE!Q9,CTA!Q9,FLO!Q9,POA!Q9,FOR!Q9,REC!Q9,SAL!Q9,GBE!Q9,MAN!Q9,GVI!Q9))</f>
        <v>2218</v>
      </c>
      <c r="R9" s="43">
        <f>IF(SUM(CAM!R9,GOI!R9,BHZ!R9,GSP!R9,GRJ!R9,DFE!R9,CTA!R9,FLO!R9,POA!R9,FOR!R9,REC!R9,SAL!R9,GBE!R9,MAN!R9,GVI!R9)=0,"",SUM(CAM!R9,GOI!R9,BHZ!R9,GSP!R9,GRJ!R9,DFE!R9,CTA!R9,FLO!R9,POA!R9,FOR!R9,REC!R9,SAL!R9,GBE!R9,MAN!R9,GVI!R9))</f>
        <v>2218</v>
      </c>
      <c r="S9" s="43">
        <f>IF(SUM(CAM!S9,GOI!S9,BHZ!S9,GSP!S9,GRJ!S9,DFE!S9,CTA!S9,FLO!S9,POA!S9,FOR!S9,REC!S9,SAL!S9,GBE!S9,MAN!S9,GVI!S9)=0,"",SUM(CAM!S9,GOI!S9,BHZ!S9,GSP!S9,GRJ!S9,DFE!S9,CTA!S9,FLO!S9,POA!S9,FOR!S9,REC!S9,SAL!S9,GBE!S9,MAN!S9,GVI!S9))</f>
        <v>2218</v>
      </c>
      <c r="T9" s="43">
        <f>IF(SUM(CAM!T9,GOI!T9,BHZ!T9,GSP!T9,GRJ!T9,DFE!T9,CTA!T9,FLO!T9,POA!T9,FOR!T9,REC!T9,SAL!T9,GBE!T9,MAN!T9,GVI!T9)=0,"",SUM(CAM!T9,GOI!T9,BHZ!T9,GSP!T9,GRJ!T9,DFE!T9,CTA!T9,FLO!T9,POA!T9,FOR!T9,REC!T9,SAL!T9,GBE!T9,MAN!T9,GVI!T9))</f>
        <v>2219</v>
      </c>
      <c r="U9" s="43">
        <f>IF(SUM(CAM!U9,GOI!U9,BHZ!U9,GSP!U9,GRJ!U9,DFE!U9,CTA!U9,FLO!U9,POA!U9,FOR!U9,REC!U9,SAL!U9,GBE!U9,MAN!U9,GVI!U9)=0,"",SUM(CAM!U9,GOI!U9,BHZ!U9,GSP!U9,GRJ!U9,DFE!U9,CTA!U9,FLO!U9,POA!U9,FOR!U9,REC!U9,SAL!U9,GBE!U9,MAN!U9,GVI!U9))</f>
        <v>2220</v>
      </c>
      <c r="V9" s="43">
        <f>IF(SUM(CAM!V9,GOI!V9,BHZ!V9,GSP!V9,GRJ!V9,DFE!V9,CTA!V9,FLO!V9,POA!V9,FOR!V9,REC!V9,SAL!V9,GBE!V9,MAN!V9,GVI!V9)=0,"",SUM(CAM!V9,GOI!V9,BHZ!V9,GSP!V9,GRJ!V9,DFE!V9,CTA!V9,FLO!V9,POA!V9,FOR!V9,REC!V9,SAL!V9,GBE!V9,MAN!V9,GVI!V9))</f>
        <v>2223</v>
      </c>
      <c r="W9" s="43">
        <f>IF(SUM(CAM!W9,GOI!W9,BHZ!W9,GSP!W9,GRJ!W9,DFE!W9,CTA!W9,FLO!W9,POA!W9,FOR!W9,REC!W9,SAL!W9,GBE!W9,MAN!W9,GVI!W9)=0,"",SUM(CAM!W9,GOI!W9,BHZ!W9,GSP!W9,GRJ!W9,DFE!W9,CTA!W9,FLO!W9,POA!W9,FOR!W9,REC!W9,SAL!W9,GBE!W9,MAN!W9,GVI!W9))</f>
        <v>2223</v>
      </c>
      <c r="X9" s="43">
        <f>IF(SUM(CAM!X9,GOI!X9,BHZ!X9,GSP!X9,GRJ!X9,DFE!X9,CTA!X9,FLO!X9,POA!X9,FOR!X9,REC!X9,SAL!X9,GBE!X9,MAN!X9,GVI!X9)=0,"",SUM(CAM!X9,GOI!X9,BHZ!X9,GSP!X9,GRJ!X9,DFE!X9,CTA!X9,FLO!X9,POA!X9,FOR!X9,REC!X9,SAL!X9,GBE!X9,MAN!X9,GVI!X9))</f>
        <v>2220</v>
      </c>
      <c r="Y9" s="43">
        <f>IF(SUM(CAM!Y9,GOI!Y9,BHZ!Y9,GSP!Y9,GRJ!Y9,DFE!Y9,CTA!Y9,FLO!Y9,POA!Y9,FOR!Y9,REC!Y9,SAL!Y9,GBE!Y9,MAN!Y9,GVI!Y9)=0,"",SUM(CAM!Y9,GOI!Y9,BHZ!Y9,GSP!Y9,GRJ!Y9,DFE!Y9,CTA!Y9,FLO!Y9,POA!Y9,FOR!Y9,REC!Y9,SAL!Y9,GBE!Y9,MAN!Y9,GVI!Y9))</f>
        <v>2220</v>
      </c>
      <c r="Z9" s="43">
        <f>IF(SUM(CAM!Z9,GOI!Z9,BHZ!Z9,GSP!Z9,GRJ!Z9,DFE!Z9,CTA!Z9,FLO!Z9,POA!Z9,FOR!Z9,REC!Z9,SAL!Z9,GBE!Z9,MAN!Z9,GVI!Z9)=0,"",SUM(CAM!Z9,GOI!Z9,BHZ!Z9,GSP!Z9,GRJ!Z9,DFE!Z9,CTA!Z9,FLO!Z9,POA!Z9,FOR!Z9,REC!Z9,SAL!Z9,GBE!Z9,MAN!Z9,GVI!Z9))</f>
        <v>2220</v>
      </c>
      <c r="AA9" s="43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>2214</v>
      </c>
      <c r="AB9" s="43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>2217</v>
      </c>
      <c r="AC9" s="43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>2217</v>
      </c>
      <c r="AD9" s="43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>2218</v>
      </c>
      <c r="AE9" s="43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>2220</v>
      </c>
      <c r="AF9" s="43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>2220</v>
      </c>
      <c r="AG9" s="44" t="str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/>
      </c>
      <c r="AH9" s="28"/>
      <c r="AI9" s="45">
        <f t="shared" si="0"/>
        <v>2213.6666666666665</v>
      </c>
      <c r="AJ9" s="30"/>
      <c r="AK9" s="45">
        <f t="shared" si="1"/>
        <v>2211.5</v>
      </c>
      <c r="AL9" s="30"/>
      <c r="AM9" s="45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2226</v>
      </c>
      <c r="AN9" s="44" t="str">
        <f>IF(SUM(CAM!AN9,GOI!AN9,BHZ!AN9,GSP!AN9,GRJ!AN9,DFE!AN9,CTA!AN9,FLO!AN9,POA!AN9,FOR!AN9,REC!AN9,SAL!AN9,GBE!AN9,MAN!AN9,GVI!AN9)=0,"",SUM(CAM!AN9,GOI!AN9,BHZ!AN9,GSP!AN9,GRJ!AN9,DFE!AN9,CTA!AN9,FLO!AN9,POA!AN9,FOR!AN9,REC!AN9,SAL!AN9,GBE!AN9,MAN!AN9,GVI!AN9))</f>
        <v/>
      </c>
    </row>
    <row r="10" spans="1:231" s="11" customFormat="1" ht="16.5" thickTop="1" thickBot="1" x14ac:dyDescent="0.3">
      <c r="A10" s="86" t="s">
        <v>20</v>
      </c>
      <c r="B10" s="36" t="s">
        <v>22</v>
      </c>
      <c r="C10" s="37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3992</v>
      </c>
      <c r="D10" s="38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3992</v>
      </c>
      <c r="E10" s="38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3992</v>
      </c>
      <c r="F10" s="38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3991</v>
      </c>
      <c r="G10" s="38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3993</v>
      </c>
      <c r="H10" s="38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4001</v>
      </c>
      <c r="I10" s="38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4000</v>
      </c>
      <c r="J10" s="38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4001</v>
      </c>
      <c r="K10" s="38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4001</v>
      </c>
      <c r="L10" s="38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4001</v>
      </c>
      <c r="M10" s="38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3999</v>
      </c>
      <c r="N10" s="38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4005</v>
      </c>
      <c r="O10" s="38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>4007</v>
      </c>
      <c r="P10" s="38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>4003</v>
      </c>
      <c r="Q10" s="38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>4003</v>
      </c>
      <c r="R10" s="38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>4003</v>
      </c>
      <c r="S10" s="38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>4003</v>
      </c>
      <c r="T10" s="38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>3997</v>
      </c>
      <c r="U10" s="38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>3992</v>
      </c>
      <c r="V10" s="38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>3990</v>
      </c>
      <c r="W10" s="38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>3990</v>
      </c>
      <c r="X10" s="38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>3994</v>
      </c>
      <c r="Y10" s="38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>3994</v>
      </c>
      <c r="Z10" s="38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>3994</v>
      </c>
      <c r="AA10" s="38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>3997</v>
      </c>
      <c r="AB10" s="38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>4001</v>
      </c>
      <c r="AC10" s="38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>4002</v>
      </c>
      <c r="AD10" s="38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>4002</v>
      </c>
      <c r="AE10" s="38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>4004</v>
      </c>
      <c r="AF10" s="38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>4004</v>
      </c>
      <c r="AG10" s="39" t="str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/>
      </c>
      <c r="AH10" s="28"/>
      <c r="AI10" s="40">
        <f t="shared" si="0"/>
        <v>3998.7333333333331</v>
      </c>
      <c r="AJ10" s="30"/>
      <c r="AK10" s="40">
        <f t="shared" si="1"/>
        <v>3995.25</v>
      </c>
      <c r="AL10" s="30"/>
      <c r="AM10" s="40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4005</v>
      </c>
      <c r="AN10" s="39" t="str">
        <f>IF(SUM(CAM!AN10,GOI!AN10,BHZ!AN10,GSP!AN10,GRJ!AN10,DFE!AN10,CTA!AN10,FLO!AN10,POA!AN10,FOR!AN10,REC!AN10,SAL!AN10,GBE!AN10,MAN!AN10,GVI!AN10)=0,"",SUM(CAM!AN10,GOI!AN10,BHZ!AN10,GSP!AN10,GRJ!AN10,DFE!AN10,CTA!AN10,FLO!AN10,POA!AN10,FOR!AN10,REC!AN10,SAL!AN10,GBE!AN10,MAN!AN10,GVI!AN10))</f>
        <v/>
      </c>
    </row>
    <row r="11" spans="1:231" s="11" customFormat="1" ht="16.5" thickTop="1" thickBot="1" x14ac:dyDescent="0.3">
      <c r="A11" s="86" t="s">
        <v>23</v>
      </c>
      <c r="B11" s="41" t="s">
        <v>21</v>
      </c>
      <c r="C11" s="42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2022</v>
      </c>
      <c r="D11" s="43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2022</v>
      </c>
      <c r="E11" s="43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2022</v>
      </c>
      <c r="F11" s="43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2023</v>
      </c>
      <c r="G11" s="43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2024</v>
      </c>
      <c r="H11" s="43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2021</v>
      </c>
      <c r="I11" s="43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2028</v>
      </c>
      <c r="J11" s="43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2026</v>
      </c>
      <c r="K11" s="43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2026</v>
      </c>
      <c r="L11" s="43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2026</v>
      </c>
      <c r="M11" s="43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2024</v>
      </c>
      <c r="N11" s="43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2025</v>
      </c>
      <c r="O11" s="43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>2021</v>
      </c>
      <c r="P11" s="43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>2019</v>
      </c>
      <c r="Q11" s="43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>2019</v>
      </c>
      <c r="R11" s="43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>2019</v>
      </c>
      <c r="S11" s="43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>2019</v>
      </c>
      <c r="T11" s="43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>2011</v>
      </c>
      <c r="U11" s="43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>2006</v>
      </c>
      <c r="V11" s="43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>2010</v>
      </c>
      <c r="W11" s="43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>2010</v>
      </c>
      <c r="X11" s="43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>2013</v>
      </c>
      <c r="Y11" s="43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>2013</v>
      </c>
      <c r="Z11" s="43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>2013</v>
      </c>
      <c r="AA11" s="43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>2008</v>
      </c>
      <c r="AB11" s="43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>2010</v>
      </c>
      <c r="AC11" s="43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>2005</v>
      </c>
      <c r="AD11" s="43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>2011</v>
      </c>
      <c r="AE11" s="43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>2012</v>
      </c>
      <c r="AF11" s="43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>2012</v>
      </c>
      <c r="AG11" s="44" t="str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/>
      </c>
      <c r="AH11" s="28"/>
      <c r="AI11" s="45">
        <f t="shared" si="0"/>
        <v>2023.2</v>
      </c>
      <c r="AJ11" s="30"/>
      <c r="AK11" s="45">
        <f t="shared" si="1"/>
        <v>2023.5</v>
      </c>
      <c r="AL11" s="30"/>
      <c r="AM11" s="45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2025</v>
      </c>
      <c r="AN11" s="44" t="str">
        <f>IF(SUM(CAM!AN11,GOI!AN11,BHZ!AN11,GSP!AN11,GRJ!AN11,DFE!AN11,CTA!AN11,FLO!AN11,POA!AN11,FOR!AN11,REC!AN11,SAL!AN11,GBE!AN11,MAN!AN11,GVI!AN11)=0,"",SUM(CAM!AN11,GOI!AN11,BHZ!AN11,GSP!AN11,GRJ!AN11,DFE!AN11,CTA!AN11,FLO!AN11,POA!AN11,FOR!AN11,REC!AN11,SAL!AN11,GBE!AN11,MAN!AN11,GVI!AN11))</f>
        <v/>
      </c>
    </row>
    <row r="12" spans="1:231" s="11" customFormat="1" ht="16.5" thickTop="1" thickBot="1" x14ac:dyDescent="0.3">
      <c r="A12" s="86" t="s">
        <v>23</v>
      </c>
      <c r="B12" s="36" t="s">
        <v>22</v>
      </c>
      <c r="C12" s="37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4178</v>
      </c>
      <c r="D12" s="38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4178</v>
      </c>
      <c r="E12" s="38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4178</v>
      </c>
      <c r="F12" s="38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4176</v>
      </c>
      <c r="G12" s="38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4180</v>
      </c>
      <c r="H12" s="38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4193</v>
      </c>
      <c r="I12" s="38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4191</v>
      </c>
      <c r="J12" s="38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4192</v>
      </c>
      <c r="K12" s="38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4192</v>
      </c>
      <c r="L12" s="38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4192</v>
      </c>
      <c r="M12" s="38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4190</v>
      </c>
      <c r="N12" s="38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4195</v>
      </c>
      <c r="O12" s="38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>4199</v>
      </c>
      <c r="P12" s="38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>4202</v>
      </c>
      <c r="Q12" s="38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>4202</v>
      </c>
      <c r="R12" s="38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>4202</v>
      </c>
      <c r="S12" s="38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>4202</v>
      </c>
      <c r="T12" s="38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>4205</v>
      </c>
      <c r="U12" s="38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>4206</v>
      </c>
      <c r="V12" s="38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>4203</v>
      </c>
      <c r="W12" s="38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>4203</v>
      </c>
      <c r="X12" s="38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>4201</v>
      </c>
      <c r="Y12" s="38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>4201</v>
      </c>
      <c r="Z12" s="38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>4201</v>
      </c>
      <c r="AA12" s="38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>4203</v>
      </c>
      <c r="AB12" s="38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>4208</v>
      </c>
      <c r="AC12" s="38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>4214</v>
      </c>
      <c r="AD12" s="38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>4209</v>
      </c>
      <c r="AE12" s="38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>4212</v>
      </c>
      <c r="AF12" s="38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>4212</v>
      </c>
      <c r="AG12" s="39" t="str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/>
      </c>
      <c r="AH12" s="28"/>
      <c r="AI12" s="40">
        <f t="shared" si="0"/>
        <v>4189.2</v>
      </c>
      <c r="AJ12" s="30"/>
      <c r="AK12" s="40">
        <f t="shared" si="1"/>
        <v>4183.25</v>
      </c>
      <c r="AL12" s="30"/>
      <c r="AM12" s="40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4207</v>
      </c>
      <c r="AN12" s="39" t="str">
        <f>IF(SUM(CAM!AN12,GOI!AN12,BHZ!AN12,GSP!AN12,GRJ!AN12,DFE!AN12,CTA!AN12,FLO!AN12,POA!AN12,FOR!AN12,REC!AN12,SAL!AN12,GBE!AN12,MAN!AN12,GVI!AN12)=0,"",SUM(CAM!AN12,GOI!AN12,BHZ!AN12,GSP!AN12,GRJ!AN12,DFE!AN12,CTA!AN12,FLO!AN12,POA!AN12,FOR!AN12,REC!AN12,SAL!AN12,GBE!AN12,MAN!AN12,GVI!AN12))</f>
        <v/>
      </c>
    </row>
    <row r="13" spans="1:231" ht="12" customHeight="1" thickTop="1" thickBot="1" x14ac:dyDescent="0.3">
      <c r="A13" s="86" t="s">
        <v>24</v>
      </c>
      <c r="B13" s="41">
        <v>1</v>
      </c>
      <c r="C13" s="46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529</v>
      </c>
      <c r="D13" s="47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529</v>
      </c>
      <c r="E13" s="47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529</v>
      </c>
      <c r="F13" s="47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529</v>
      </c>
      <c r="G13" s="47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529</v>
      </c>
      <c r="H13" s="47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530</v>
      </c>
      <c r="I13" s="47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528</v>
      </c>
      <c r="J13" s="47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527</v>
      </c>
      <c r="K13" s="47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527</v>
      </c>
      <c r="L13" s="47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527</v>
      </c>
      <c r="M13" s="47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525</v>
      </c>
      <c r="N13" s="47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526</v>
      </c>
      <c r="O13" s="47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>526</v>
      </c>
      <c r="P13" s="47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>528</v>
      </c>
      <c r="Q13" s="47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>528</v>
      </c>
      <c r="R13" s="47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>528</v>
      </c>
      <c r="S13" s="47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>528</v>
      </c>
      <c r="T13" s="47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>529</v>
      </c>
      <c r="U13" s="47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>525</v>
      </c>
      <c r="V13" s="47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>524</v>
      </c>
      <c r="W13" s="47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>524</v>
      </c>
      <c r="X13" s="47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>524</v>
      </c>
      <c r="Y13" s="47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>524</v>
      </c>
      <c r="Z13" s="47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>524</v>
      </c>
      <c r="AA13" s="47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>523</v>
      </c>
      <c r="AB13" s="47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>522</v>
      </c>
      <c r="AC13" s="47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>521</v>
      </c>
      <c r="AD13" s="47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>521</v>
      </c>
      <c r="AE13" s="47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>525</v>
      </c>
      <c r="AF13" s="47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>525</v>
      </c>
      <c r="AG13" s="48" t="str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/>
      </c>
      <c r="AH13" s="28"/>
      <c r="AI13" s="49">
        <f t="shared" si="0"/>
        <v>527.79999999999995</v>
      </c>
      <c r="AJ13" s="28"/>
      <c r="AK13" s="49">
        <f t="shared" si="1"/>
        <v>528.75</v>
      </c>
      <c r="AL13" s="28"/>
      <c r="AM13" s="49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  <c r="AN13" s="48" t="str">
        <f>IF(SUM(CAM!AN13,GOI!AN13,BHZ!AN13,GSP!AN13,GRJ!AN13,DFE!AN13,CTA!AN13,FLO!AN13,POA!AN13,FOR!AN13,REC!AN13,SAL!AN13,GBE!AN13,MAN!AN13,GVI!AN13)=0,"",SUM(CAM!AN13,GOI!AN13,BHZ!AN13,GSP!AN13,GRJ!AN13,DFE!AN13,CTA!AN13,FLO!AN13,POA!AN13,FOR!AN13,REC!AN13,SAL!AN13,GBE!AN13,MAN!AN13,GVI!AN13))</f>
        <v/>
      </c>
    </row>
    <row r="14" spans="1:231" s="11" customFormat="1" ht="16.5" thickTop="1" thickBot="1" x14ac:dyDescent="0.3">
      <c r="A14" s="86" t="s">
        <v>24</v>
      </c>
      <c r="B14" s="35">
        <v>2</v>
      </c>
      <c r="C14" s="32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756</v>
      </c>
      <c r="D14" s="26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756</v>
      </c>
      <c r="E14" s="26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756</v>
      </c>
      <c r="F14" s="26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757</v>
      </c>
      <c r="G14" s="26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758</v>
      </c>
      <c r="H14" s="26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761</v>
      </c>
      <c r="I14" s="26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760</v>
      </c>
      <c r="J14" s="26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761</v>
      </c>
      <c r="K14" s="26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761</v>
      </c>
      <c r="L14" s="26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761</v>
      </c>
      <c r="M14" s="26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761</v>
      </c>
      <c r="N14" s="26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762</v>
      </c>
      <c r="O14" s="26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>759</v>
      </c>
      <c r="P14" s="26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>761</v>
      </c>
      <c r="Q14" s="26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>761</v>
      </c>
      <c r="R14" s="26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>761</v>
      </c>
      <c r="S14" s="26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>761</v>
      </c>
      <c r="T14" s="26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>763</v>
      </c>
      <c r="U14" s="26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>767</v>
      </c>
      <c r="V14" s="26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>766</v>
      </c>
      <c r="W14" s="26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>766</v>
      </c>
      <c r="X14" s="26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>769</v>
      </c>
      <c r="Y14" s="26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>769</v>
      </c>
      <c r="Z14" s="26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>769</v>
      </c>
      <c r="AA14" s="26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>768</v>
      </c>
      <c r="AB14" s="26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>770</v>
      </c>
      <c r="AC14" s="26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>771</v>
      </c>
      <c r="AD14" s="26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>769</v>
      </c>
      <c r="AE14" s="26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>769</v>
      </c>
      <c r="AF14" s="26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>769</v>
      </c>
      <c r="AG14" s="33" t="str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/>
      </c>
      <c r="AH14" s="28"/>
      <c r="AI14" s="34">
        <f t="shared" si="0"/>
        <v>759.4</v>
      </c>
      <c r="AJ14" s="30"/>
      <c r="AK14" s="34">
        <f t="shared" si="1"/>
        <v>758.125</v>
      </c>
      <c r="AL14" s="30"/>
      <c r="AM14" s="34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  <c r="AN14" s="33" t="str">
        <f>IF(SUM(CAM!AN14,GOI!AN14,BHZ!AN14,GSP!AN14,GRJ!AN14,DFE!AN14,CTA!AN14,FLO!AN14,POA!AN14,FOR!AN14,REC!AN14,SAL!AN14,GBE!AN14,MAN!AN14,GVI!AN14)=0,"",SUM(CAM!AN14,GOI!AN14,BHZ!AN14,GSP!AN14,GRJ!AN14,DFE!AN14,CTA!AN14,FLO!AN14,POA!AN14,FOR!AN14,REC!AN14,SAL!AN14,GBE!AN14,MAN!AN14,GVI!AN14))</f>
        <v/>
      </c>
    </row>
    <row r="15" spans="1:231" s="11" customFormat="1" ht="16.5" thickTop="1" thickBot="1" x14ac:dyDescent="0.3">
      <c r="A15" s="86" t="s">
        <v>24</v>
      </c>
      <c r="B15" s="35">
        <v>3</v>
      </c>
      <c r="C15" s="32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753</v>
      </c>
      <c r="D15" s="26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753</v>
      </c>
      <c r="E15" s="26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753</v>
      </c>
      <c r="F15" s="26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755</v>
      </c>
      <c r="G15" s="26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756</v>
      </c>
      <c r="H15" s="26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756</v>
      </c>
      <c r="I15" s="26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755</v>
      </c>
      <c r="J15" s="26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755</v>
      </c>
      <c r="K15" s="26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755</v>
      </c>
      <c r="L15" s="26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755</v>
      </c>
      <c r="M15" s="26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751</v>
      </c>
      <c r="N15" s="26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754</v>
      </c>
      <c r="O15" s="26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>753</v>
      </c>
      <c r="P15" s="26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>754</v>
      </c>
      <c r="Q15" s="26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>754</v>
      </c>
      <c r="R15" s="26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>754</v>
      </c>
      <c r="S15" s="26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>754</v>
      </c>
      <c r="T15" s="26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>750</v>
      </c>
      <c r="U15" s="26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>749</v>
      </c>
      <c r="V15" s="26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>750</v>
      </c>
      <c r="W15" s="26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>750</v>
      </c>
      <c r="X15" s="26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>750</v>
      </c>
      <c r="Y15" s="26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>750</v>
      </c>
      <c r="Z15" s="26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>750</v>
      </c>
      <c r="AA15" s="26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>754</v>
      </c>
      <c r="AB15" s="26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>759</v>
      </c>
      <c r="AC15" s="26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>756</v>
      </c>
      <c r="AD15" s="26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>756</v>
      </c>
      <c r="AE15" s="26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>754</v>
      </c>
      <c r="AF15" s="26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>754</v>
      </c>
      <c r="AG15" s="33" t="str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/>
      </c>
      <c r="AH15" s="28"/>
      <c r="AI15" s="34">
        <f t="shared" si="0"/>
        <v>754.13333333333333</v>
      </c>
      <c r="AJ15" s="30"/>
      <c r="AK15" s="34">
        <f t="shared" si="1"/>
        <v>754.5</v>
      </c>
      <c r="AL15" s="30"/>
      <c r="AM15" s="34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  <c r="AN15" s="33" t="str">
        <f>IF(SUM(CAM!AN15,GOI!AN15,BHZ!AN15,GSP!AN15,GRJ!AN15,DFE!AN15,CTA!AN15,FLO!AN15,POA!AN15,FOR!AN15,REC!AN15,SAL!AN15,GBE!AN15,MAN!AN15,GVI!AN15)=0,"",SUM(CAM!AN15,GOI!AN15,BHZ!AN15,GSP!AN15,GRJ!AN15,DFE!AN15,CTA!AN15,FLO!AN15,POA!AN15,FOR!AN15,REC!AN15,SAL!AN15,GBE!AN15,MAN!AN15,GVI!AN15))</f>
        <v/>
      </c>
    </row>
    <row r="16" spans="1:231" ht="11.25" customHeight="1" thickTop="1" thickBot="1" x14ac:dyDescent="0.3">
      <c r="A16" s="86" t="s">
        <v>24</v>
      </c>
      <c r="B16" s="35">
        <v>4</v>
      </c>
      <c r="C16" s="50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554</v>
      </c>
      <c r="D16" s="51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554</v>
      </c>
      <c r="E16" s="51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554</v>
      </c>
      <c r="F16" s="51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554</v>
      </c>
      <c r="G16" s="51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555</v>
      </c>
      <c r="H16" s="51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555</v>
      </c>
      <c r="I16" s="51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559</v>
      </c>
      <c r="J16" s="51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556</v>
      </c>
      <c r="K16" s="51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556</v>
      </c>
      <c r="L16" s="51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556</v>
      </c>
      <c r="M16" s="51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558</v>
      </c>
      <c r="N16" s="51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560</v>
      </c>
      <c r="O16" s="51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>564</v>
      </c>
      <c r="P16" s="51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>562</v>
      </c>
      <c r="Q16" s="51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>562</v>
      </c>
      <c r="R16" s="51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>562</v>
      </c>
      <c r="S16" s="51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>562</v>
      </c>
      <c r="T16" s="51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>563</v>
      </c>
      <c r="U16" s="51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>560</v>
      </c>
      <c r="V16" s="51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>560</v>
      </c>
      <c r="W16" s="51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>560</v>
      </c>
      <c r="X16" s="51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>560</v>
      </c>
      <c r="Y16" s="51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>560</v>
      </c>
      <c r="Z16" s="51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>560</v>
      </c>
      <c r="AA16" s="51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>560</v>
      </c>
      <c r="AB16" s="51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>561</v>
      </c>
      <c r="AC16" s="51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>561</v>
      </c>
      <c r="AD16" s="51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>562</v>
      </c>
      <c r="AE16" s="51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>561</v>
      </c>
      <c r="AF16" s="51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>561</v>
      </c>
      <c r="AG16" s="52" t="str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/>
      </c>
      <c r="AH16" s="28"/>
      <c r="AI16" s="53">
        <f t="shared" si="0"/>
        <v>557.26666666666665</v>
      </c>
      <c r="AJ16" s="28"/>
      <c r="AK16" s="53">
        <f t="shared" si="1"/>
        <v>555.125</v>
      </c>
      <c r="AL16" s="28"/>
      <c r="AM16" s="53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  <c r="AN16" s="52" t="str">
        <f>IF(SUM(CAM!AN16,GOI!AN16,BHZ!AN16,GSP!AN16,GRJ!AN16,DFE!AN16,CTA!AN16,FLO!AN16,POA!AN16,FOR!AN16,REC!AN16,SAL!AN16,GBE!AN16,MAN!AN16,GVI!AN16)=0,"",SUM(CAM!AN16,GOI!AN16,BHZ!AN16,GSP!AN16,GRJ!AN16,DFE!AN16,CTA!AN16,FLO!AN16,POA!AN16,FOR!AN16,REC!AN16,SAL!AN16,GBE!AN16,MAN!AN16,GVI!AN16))</f>
        <v/>
      </c>
    </row>
    <row r="17" spans="1:40" ht="11.25" customHeight="1" thickTop="1" thickBot="1" x14ac:dyDescent="0.3">
      <c r="A17" s="86" t="s">
        <v>24</v>
      </c>
      <c r="B17" s="35">
        <v>5</v>
      </c>
      <c r="C17" s="50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453</v>
      </c>
      <c r="D17" s="51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453</v>
      </c>
      <c r="E17" s="51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453</v>
      </c>
      <c r="F17" s="51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457</v>
      </c>
      <c r="G17" s="51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458</v>
      </c>
      <c r="H17" s="51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459</v>
      </c>
      <c r="I17" s="51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460</v>
      </c>
      <c r="J17" s="51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460</v>
      </c>
      <c r="K17" s="51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460</v>
      </c>
      <c r="L17" s="51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460</v>
      </c>
      <c r="M17" s="51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460</v>
      </c>
      <c r="N17" s="51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460</v>
      </c>
      <c r="O17" s="51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>459</v>
      </c>
      <c r="P17" s="51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>459</v>
      </c>
      <c r="Q17" s="51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>459</v>
      </c>
      <c r="R17" s="51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>459</v>
      </c>
      <c r="S17" s="51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>459</v>
      </c>
      <c r="T17" s="51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>457</v>
      </c>
      <c r="U17" s="51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>456</v>
      </c>
      <c r="V17" s="51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>455</v>
      </c>
      <c r="W17" s="51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>455</v>
      </c>
      <c r="X17" s="51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>454</v>
      </c>
      <c r="Y17" s="51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>454</v>
      </c>
      <c r="Z17" s="51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>454</v>
      </c>
      <c r="AA17" s="51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>452</v>
      </c>
      <c r="AB17" s="51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>452</v>
      </c>
      <c r="AC17" s="51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>453</v>
      </c>
      <c r="AD17" s="51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>454</v>
      </c>
      <c r="AE17" s="51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>454</v>
      </c>
      <c r="AF17" s="51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>454</v>
      </c>
      <c r="AG17" s="52" t="str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/>
      </c>
      <c r="AH17" s="28"/>
      <c r="AI17" s="53">
        <f t="shared" si="0"/>
        <v>458</v>
      </c>
      <c r="AJ17" s="28"/>
      <c r="AK17" s="53">
        <f t="shared" si="1"/>
        <v>456.625</v>
      </c>
      <c r="AL17" s="28"/>
      <c r="AM17" s="53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  <c r="AN17" s="52" t="str">
        <f>IF(SUM(CAM!AN17,GOI!AN17,BHZ!AN17,GSP!AN17,GRJ!AN17,DFE!AN17,CTA!AN17,FLO!AN17,POA!AN17,FOR!AN17,REC!AN17,SAL!AN17,GBE!AN17,MAN!AN17,GVI!AN17)=0,"",SUM(CAM!AN17,GOI!AN17,BHZ!AN17,GSP!AN17,GRJ!AN17,DFE!AN17,CTA!AN17,FLO!AN17,POA!AN17,FOR!AN17,REC!AN17,SAL!AN17,GBE!AN17,MAN!AN17,GVI!AN17))</f>
        <v/>
      </c>
    </row>
    <row r="18" spans="1:40" ht="11.25" customHeight="1" thickTop="1" thickBot="1" x14ac:dyDescent="0.3">
      <c r="A18" s="86" t="s">
        <v>24</v>
      </c>
      <c r="B18" s="35">
        <v>6</v>
      </c>
      <c r="C18" s="50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822</v>
      </c>
      <c r="D18" s="51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822</v>
      </c>
      <c r="E18" s="51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822</v>
      </c>
      <c r="F18" s="51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822</v>
      </c>
      <c r="G18" s="51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823</v>
      </c>
      <c r="H18" s="51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826</v>
      </c>
      <c r="I18" s="51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826</v>
      </c>
      <c r="J18" s="51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827</v>
      </c>
      <c r="K18" s="51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827</v>
      </c>
      <c r="L18" s="51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827</v>
      </c>
      <c r="M18" s="51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828</v>
      </c>
      <c r="N18" s="51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828</v>
      </c>
      <c r="O18" s="51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>828</v>
      </c>
      <c r="P18" s="51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>826</v>
      </c>
      <c r="Q18" s="51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>826</v>
      </c>
      <c r="R18" s="51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>826</v>
      </c>
      <c r="S18" s="51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>826</v>
      </c>
      <c r="T18" s="51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>825</v>
      </c>
      <c r="U18" s="51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>827</v>
      </c>
      <c r="V18" s="51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>827</v>
      </c>
      <c r="W18" s="51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>827</v>
      </c>
      <c r="X18" s="51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>827</v>
      </c>
      <c r="Y18" s="51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>827</v>
      </c>
      <c r="Z18" s="51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>827</v>
      </c>
      <c r="AA18" s="51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>828</v>
      </c>
      <c r="AB18" s="51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>827</v>
      </c>
      <c r="AC18" s="51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>828</v>
      </c>
      <c r="AD18" s="51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>828</v>
      </c>
      <c r="AE18" s="51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>830</v>
      </c>
      <c r="AF18" s="51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>830</v>
      </c>
      <c r="AG18" s="52" t="str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/>
      </c>
      <c r="AH18" s="28"/>
      <c r="AI18" s="53">
        <f t="shared" si="0"/>
        <v>825.33333333333337</v>
      </c>
      <c r="AJ18" s="28"/>
      <c r="AK18" s="53">
        <f t="shared" si="1"/>
        <v>823.75</v>
      </c>
      <c r="AL18" s="28"/>
      <c r="AM18" s="53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  <c r="AN18" s="52" t="str">
        <f>IF(SUM(CAM!AN18,GOI!AN18,BHZ!AN18,GSP!AN18,GRJ!AN18,DFE!AN18,CTA!AN18,FLO!AN18,POA!AN18,FOR!AN18,REC!AN18,SAL!AN18,GBE!AN18,MAN!AN18,GVI!AN18)=0,"",SUM(CAM!AN18,GOI!AN18,BHZ!AN18,GSP!AN18,GRJ!AN18,DFE!AN18,CTA!AN18,FLO!AN18,POA!AN18,FOR!AN18,REC!AN18,SAL!AN18,GBE!AN18,MAN!AN18,GVI!AN18))</f>
        <v/>
      </c>
    </row>
    <row r="19" spans="1:40" ht="11.25" customHeight="1" thickTop="1" thickBot="1" x14ac:dyDescent="0.3">
      <c r="A19" s="86" t="s">
        <v>24</v>
      </c>
      <c r="B19" s="35">
        <v>7</v>
      </c>
      <c r="C19" s="50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507</v>
      </c>
      <c r="D19" s="51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507</v>
      </c>
      <c r="E19" s="51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507</v>
      </c>
      <c r="F19" s="51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506</v>
      </c>
      <c r="G19" s="51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507</v>
      </c>
      <c r="H19" s="51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507</v>
      </c>
      <c r="I19" s="51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507</v>
      </c>
      <c r="J19" s="51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508</v>
      </c>
      <c r="K19" s="51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508</v>
      </c>
      <c r="L19" s="51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508</v>
      </c>
      <c r="M19" s="51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507</v>
      </c>
      <c r="N19" s="51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507</v>
      </c>
      <c r="O19" s="51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>506</v>
      </c>
      <c r="P19" s="51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>507</v>
      </c>
      <c r="Q19" s="51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>507</v>
      </c>
      <c r="R19" s="51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>507</v>
      </c>
      <c r="S19" s="51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>507</v>
      </c>
      <c r="T19" s="51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>505</v>
      </c>
      <c r="U19" s="51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>505</v>
      </c>
      <c r="V19" s="51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>507</v>
      </c>
      <c r="W19" s="51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>507</v>
      </c>
      <c r="X19" s="51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>506</v>
      </c>
      <c r="Y19" s="51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>506</v>
      </c>
      <c r="Z19" s="51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>506</v>
      </c>
      <c r="AA19" s="51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>504</v>
      </c>
      <c r="AB19" s="51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>504</v>
      </c>
      <c r="AC19" s="51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>506</v>
      </c>
      <c r="AD19" s="51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>504</v>
      </c>
      <c r="AE19" s="51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>501</v>
      </c>
      <c r="AF19" s="51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>501</v>
      </c>
      <c r="AG19" s="52" t="str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/>
      </c>
      <c r="AH19" s="28"/>
      <c r="AI19" s="53">
        <f t="shared" si="0"/>
        <v>507.06666666666666</v>
      </c>
      <c r="AJ19" s="28"/>
      <c r="AK19" s="53">
        <f t="shared" si="1"/>
        <v>507</v>
      </c>
      <c r="AL19" s="28"/>
      <c r="AM19" s="53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  <c r="AN19" s="52" t="str">
        <f>IF(SUM(CAM!AN19,GOI!AN19,BHZ!AN19,GSP!AN19,GRJ!AN19,DFE!AN19,CTA!AN19,FLO!AN19,POA!AN19,FOR!AN19,REC!AN19,SAL!AN19,GBE!AN19,MAN!AN19,GVI!AN19)=0,"",SUM(CAM!AN19,GOI!AN19,BHZ!AN19,GSP!AN19,GRJ!AN19,DFE!AN19,CTA!AN19,FLO!AN19,POA!AN19,FOR!AN19,REC!AN19,SAL!AN19,GBE!AN19,MAN!AN19,GVI!AN19))</f>
        <v/>
      </c>
    </row>
    <row r="20" spans="1:40" customFormat="1" ht="11.25" customHeight="1" thickTop="1" thickBot="1" x14ac:dyDescent="0.3">
      <c r="A20" s="86" t="s">
        <v>24</v>
      </c>
      <c r="B20" s="35">
        <v>8</v>
      </c>
      <c r="C20" s="54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377</v>
      </c>
      <c r="D20" s="55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377</v>
      </c>
      <c r="E20" s="55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377</v>
      </c>
      <c r="F20" s="55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378</v>
      </c>
      <c r="G20" s="55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377</v>
      </c>
      <c r="H20" s="55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377</v>
      </c>
      <c r="I20" s="55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376</v>
      </c>
      <c r="J20" s="55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376</v>
      </c>
      <c r="K20" s="55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376</v>
      </c>
      <c r="L20" s="55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376</v>
      </c>
      <c r="M20" s="55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377</v>
      </c>
      <c r="N20" s="55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377</v>
      </c>
      <c r="O20" s="55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>376</v>
      </c>
      <c r="P20" s="55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>375</v>
      </c>
      <c r="Q20" s="55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>375</v>
      </c>
      <c r="R20" s="55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>375</v>
      </c>
      <c r="S20" s="55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>375</v>
      </c>
      <c r="T20" s="55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>373</v>
      </c>
      <c r="U20" s="55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>373</v>
      </c>
      <c r="V20" s="55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>374</v>
      </c>
      <c r="W20" s="55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>374</v>
      </c>
      <c r="X20" s="55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>376</v>
      </c>
      <c r="Y20" s="55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>376</v>
      </c>
      <c r="Z20" s="55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>376</v>
      </c>
      <c r="AA20" s="55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>374</v>
      </c>
      <c r="AB20" s="55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>375</v>
      </c>
      <c r="AC20" s="55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>376</v>
      </c>
      <c r="AD20" s="55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>375</v>
      </c>
      <c r="AE20" s="55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>374</v>
      </c>
      <c r="AF20" s="55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>374</v>
      </c>
      <c r="AG20" s="56" t="str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/>
      </c>
      <c r="AH20" s="28"/>
      <c r="AI20" s="57">
        <f t="shared" si="0"/>
        <v>376.46666666666664</v>
      </c>
      <c r="AJ20" s="58"/>
      <c r="AK20" s="57">
        <f t="shared" si="1"/>
        <v>376.875</v>
      </c>
      <c r="AL20" s="58"/>
      <c r="AM20" s="57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  <c r="AN20" s="56" t="str">
        <f>IF(SUM(CAM!AN20,GOI!AN20,BHZ!AN20,GSP!AN20,GRJ!AN20,DFE!AN20,CTA!AN20,FLO!AN20,POA!AN20,FOR!AN20,REC!AN20,SAL!AN20,GBE!AN20,MAN!AN20,GVI!AN20)=0,"",SUM(CAM!AN20,GOI!AN20,BHZ!AN20,GSP!AN20,GRJ!AN20,DFE!AN20,CTA!AN20,FLO!AN20,POA!AN20,FOR!AN20,REC!AN20,SAL!AN20,GBE!AN20,MAN!AN20,GVI!AN20))</f>
        <v/>
      </c>
    </row>
    <row r="21" spans="1:40" customFormat="1" ht="11.25" customHeight="1" thickTop="1" thickBot="1" x14ac:dyDescent="0.3">
      <c r="A21" s="86" t="s">
        <v>24</v>
      </c>
      <c r="B21" s="35">
        <v>9</v>
      </c>
      <c r="C21" s="54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327</v>
      </c>
      <c r="D21" s="55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327</v>
      </c>
      <c r="E21" s="55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327</v>
      </c>
      <c r="F21" s="55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327</v>
      </c>
      <c r="G21" s="55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328</v>
      </c>
      <c r="H21" s="55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328</v>
      </c>
      <c r="I21" s="55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326</v>
      </c>
      <c r="J21" s="55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326</v>
      </c>
      <c r="K21" s="55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326</v>
      </c>
      <c r="L21" s="55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326</v>
      </c>
      <c r="M21" s="55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327</v>
      </c>
      <c r="N21" s="55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327</v>
      </c>
      <c r="O21" s="55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>328</v>
      </c>
      <c r="P21" s="55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>328</v>
      </c>
      <c r="Q21" s="55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>328</v>
      </c>
      <c r="R21" s="55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>328</v>
      </c>
      <c r="S21" s="55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>328</v>
      </c>
      <c r="T21" s="55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>328</v>
      </c>
      <c r="U21" s="55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>328</v>
      </c>
      <c r="V21" s="55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>328</v>
      </c>
      <c r="W21" s="55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>328</v>
      </c>
      <c r="X21" s="55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>328</v>
      </c>
      <c r="Y21" s="55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>328</v>
      </c>
      <c r="Z21" s="55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>328</v>
      </c>
      <c r="AA21" s="55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>327</v>
      </c>
      <c r="AB21" s="55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>326</v>
      </c>
      <c r="AC21" s="55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>326</v>
      </c>
      <c r="AD21" s="55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>327</v>
      </c>
      <c r="AE21" s="55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>327</v>
      </c>
      <c r="AF21" s="55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>327</v>
      </c>
      <c r="AG21" s="56" t="str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/>
      </c>
      <c r="AH21" s="28"/>
      <c r="AI21" s="57">
        <f t="shared" si="0"/>
        <v>327.06666666666666</v>
      </c>
      <c r="AJ21" s="58"/>
      <c r="AK21" s="57">
        <f t="shared" si="1"/>
        <v>327</v>
      </c>
      <c r="AL21" s="58"/>
      <c r="AM21" s="57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  <c r="AN21" s="56" t="str">
        <f>IF(SUM(CAM!AN21,GOI!AN21,BHZ!AN21,GSP!AN21,GRJ!AN21,DFE!AN21,CTA!AN21,FLO!AN21,POA!AN21,FOR!AN21,REC!AN21,SAL!AN21,GBE!AN21,MAN!AN21,GVI!AN21)=0,"",SUM(CAM!AN21,GOI!AN21,BHZ!AN21,GSP!AN21,GRJ!AN21,DFE!AN21,CTA!AN21,FLO!AN21,POA!AN21,FOR!AN21,REC!AN21,SAL!AN21,GBE!AN21,MAN!AN21,GVI!AN21))</f>
        <v/>
      </c>
    </row>
    <row r="22" spans="1:40" customFormat="1" ht="11.25" customHeight="1" thickTop="1" thickBot="1" x14ac:dyDescent="0.3">
      <c r="A22" s="86" t="s">
        <v>24</v>
      </c>
      <c r="B22" s="35">
        <v>10</v>
      </c>
      <c r="C22" s="54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390</v>
      </c>
      <c r="D22" s="55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390</v>
      </c>
      <c r="E22" s="55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390</v>
      </c>
      <c r="F22" s="55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387</v>
      </c>
      <c r="G22" s="55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386</v>
      </c>
      <c r="H22" s="55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387</v>
      </c>
      <c r="I22" s="55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389</v>
      </c>
      <c r="J22" s="55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389</v>
      </c>
      <c r="K22" s="55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389</v>
      </c>
      <c r="L22" s="55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389</v>
      </c>
      <c r="M22" s="55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389</v>
      </c>
      <c r="N22" s="55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389</v>
      </c>
      <c r="O22" s="55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>388</v>
      </c>
      <c r="P22" s="55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>387</v>
      </c>
      <c r="Q22" s="55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>387</v>
      </c>
      <c r="R22" s="55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>387</v>
      </c>
      <c r="S22" s="55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>387</v>
      </c>
      <c r="T22" s="55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>387</v>
      </c>
      <c r="U22" s="55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>387</v>
      </c>
      <c r="V22" s="55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>386</v>
      </c>
      <c r="W22" s="55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>386</v>
      </c>
      <c r="X22" s="55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>385</v>
      </c>
      <c r="Y22" s="55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>385</v>
      </c>
      <c r="Z22" s="55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>385</v>
      </c>
      <c r="AA22" s="55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>386</v>
      </c>
      <c r="AB22" s="55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>386</v>
      </c>
      <c r="AC22" s="55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>386</v>
      </c>
      <c r="AD22" s="55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>388</v>
      </c>
      <c r="AE22" s="55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>388</v>
      </c>
      <c r="AF22" s="55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>388</v>
      </c>
      <c r="AG22" s="56" t="str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/>
      </c>
      <c r="AH22" s="28"/>
      <c r="AI22" s="57">
        <f t="shared" si="0"/>
        <v>388.4</v>
      </c>
      <c r="AJ22" s="58"/>
      <c r="AK22" s="57">
        <f t="shared" si="1"/>
        <v>388.5</v>
      </c>
      <c r="AL22" s="58"/>
      <c r="AM22" s="57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  <c r="AN22" s="56" t="str">
        <f>IF(SUM(CAM!AN22,GOI!AN22,BHZ!AN22,GSP!AN22,GRJ!AN22,DFE!AN22,CTA!AN22,FLO!AN22,POA!AN22,FOR!AN22,REC!AN22,SAL!AN22,GBE!AN22,MAN!AN22,GVI!AN22)=0,"",SUM(CAM!AN22,GOI!AN22,BHZ!AN22,GSP!AN22,GRJ!AN22,DFE!AN22,CTA!AN22,FLO!AN22,POA!AN22,FOR!AN22,REC!AN22,SAL!AN22,GBE!AN22,MAN!AN22,GVI!AN22))</f>
        <v/>
      </c>
    </row>
    <row r="23" spans="1:40" s="12" customFormat="1" ht="11.25" customHeight="1" thickTop="1" thickBot="1" x14ac:dyDescent="0.3">
      <c r="A23" s="86" t="s">
        <v>24</v>
      </c>
      <c r="B23" s="35">
        <v>11</v>
      </c>
      <c r="C23" s="54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399</v>
      </c>
      <c r="D23" s="55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399</v>
      </c>
      <c r="E23" s="55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399</v>
      </c>
      <c r="F23" s="55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394</v>
      </c>
      <c r="G23" s="55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394</v>
      </c>
      <c r="H23" s="55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394</v>
      </c>
      <c r="I23" s="55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397</v>
      </c>
      <c r="J23" s="55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397</v>
      </c>
      <c r="K23" s="55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397</v>
      </c>
      <c r="L23" s="55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397</v>
      </c>
      <c r="M23" s="55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395</v>
      </c>
      <c r="N23" s="55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395</v>
      </c>
      <c r="O23" s="55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>395</v>
      </c>
      <c r="P23" s="55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>397</v>
      </c>
      <c r="Q23" s="55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>397</v>
      </c>
      <c r="R23" s="55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>397</v>
      </c>
      <c r="S23" s="55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>397</v>
      </c>
      <c r="T23" s="55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>398</v>
      </c>
      <c r="U23" s="55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>397</v>
      </c>
      <c r="V23" s="55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>398</v>
      </c>
      <c r="W23" s="55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>398</v>
      </c>
      <c r="X23" s="55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>398</v>
      </c>
      <c r="Y23" s="55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>398</v>
      </c>
      <c r="Z23" s="55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>398</v>
      </c>
      <c r="AA23" s="55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>399</v>
      </c>
      <c r="AB23" s="55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>399</v>
      </c>
      <c r="AC23" s="55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>399</v>
      </c>
      <c r="AD23" s="55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>400</v>
      </c>
      <c r="AE23" s="55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>404</v>
      </c>
      <c r="AF23" s="55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>404</v>
      </c>
      <c r="AG23" s="56" t="str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/>
      </c>
      <c r="AH23" s="28"/>
      <c r="AI23" s="57">
        <f t="shared" si="0"/>
        <v>396.4</v>
      </c>
      <c r="AJ23" s="59"/>
      <c r="AK23" s="57">
        <f t="shared" si="1"/>
        <v>396.625</v>
      </c>
      <c r="AL23" s="59"/>
      <c r="AM23" s="57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  <c r="AN23" s="56" t="str">
        <f>IF(SUM(CAM!AN23,GOI!AN23,BHZ!AN23,GSP!AN23,GRJ!AN23,DFE!AN23,CTA!AN23,FLO!AN23,POA!AN23,FOR!AN23,REC!AN23,SAL!AN23,GBE!AN23,MAN!AN23,GVI!AN23)=0,"",SUM(CAM!AN23,GOI!AN23,BHZ!AN23,GSP!AN23,GRJ!AN23,DFE!AN23,CTA!AN23,FLO!AN23,POA!AN23,FOR!AN23,REC!AN23,SAL!AN23,GBE!AN23,MAN!AN23,GVI!AN23))</f>
        <v/>
      </c>
    </row>
    <row r="24" spans="1:40" ht="11.25" customHeight="1" thickTop="1" thickBot="1" x14ac:dyDescent="0.3">
      <c r="A24" s="86" t="s">
        <v>24</v>
      </c>
      <c r="B24" s="36">
        <v>12</v>
      </c>
      <c r="C24" s="60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333</v>
      </c>
      <c r="D24" s="61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333</v>
      </c>
      <c r="E24" s="61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333</v>
      </c>
      <c r="F24" s="61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333</v>
      </c>
      <c r="G24" s="61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333</v>
      </c>
      <c r="H24" s="61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334</v>
      </c>
      <c r="I24" s="61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336</v>
      </c>
      <c r="J24" s="61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336</v>
      </c>
      <c r="K24" s="61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336</v>
      </c>
      <c r="L24" s="61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336</v>
      </c>
      <c r="M24" s="61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336</v>
      </c>
      <c r="N24" s="61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335</v>
      </c>
      <c r="O24" s="61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>338</v>
      </c>
      <c r="P24" s="61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>337</v>
      </c>
      <c r="Q24" s="61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>337</v>
      </c>
      <c r="R24" s="61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>337</v>
      </c>
      <c r="S24" s="61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>337</v>
      </c>
      <c r="T24" s="61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>338</v>
      </c>
      <c r="U24" s="61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>338</v>
      </c>
      <c r="V24" s="61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>338</v>
      </c>
      <c r="W24" s="61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>338</v>
      </c>
      <c r="X24" s="61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>337</v>
      </c>
      <c r="Y24" s="61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>337</v>
      </c>
      <c r="Z24" s="61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>337</v>
      </c>
      <c r="AA24" s="61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>336</v>
      </c>
      <c r="AB24" s="61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>337</v>
      </c>
      <c r="AC24" s="61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>336</v>
      </c>
      <c r="AD24" s="61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>336</v>
      </c>
      <c r="AE24" s="61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>337</v>
      </c>
      <c r="AF24" s="61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>337</v>
      </c>
      <c r="AG24" s="62" t="str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/>
      </c>
      <c r="AH24" s="28"/>
      <c r="AI24" s="63">
        <f t="shared" si="0"/>
        <v>335.06666666666666</v>
      </c>
      <c r="AJ24" s="28"/>
      <c r="AK24" s="63">
        <f t="shared" si="1"/>
        <v>333.875</v>
      </c>
      <c r="AL24" s="28"/>
      <c r="AM24" s="63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  <c r="AN24" s="62" t="str">
        <f>IF(SUM(CAM!AN24,GOI!AN24,BHZ!AN24,GSP!AN24,GRJ!AN24,DFE!AN24,CTA!AN24,FLO!AN24,POA!AN24,FOR!AN24,REC!AN24,SAL!AN24,GBE!AN24,MAN!AN24,GVI!AN24)=0,"",SUM(CAM!AN24,GOI!AN24,BHZ!AN24,GSP!AN24,GRJ!AN24,DFE!AN24,CTA!AN24,FLO!AN24,POA!AN24,FOR!AN24,REC!AN24,SAL!AN24,GBE!AN24,MAN!AN24,GVI!AN24))</f>
        <v/>
      </c>
    </row>
    <row r="25" spans="1:40" ht="11.25" customHeight="1" thickTop="1" thickBot="1" x14ac:dyDescent="0.3">
      <c r="A25" s="86" t="s">
        <v>25</v>
      </c>
      <c r="B25" s="41" t="s">
        <v>26</v>
      </c>
      <c r="C25" s="46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977</v>
      </c>
      <c r="D25" s="47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977</v>
      </c>
      <c r="E25" s="47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977</v>
      </c>
      <c r="F25" s="47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981</v>
      </c>
      <c r="G25" s="47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984</v>
      </c>
      <c r="H25" s="47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982</v>
      </c>
      <c r="I25" s="47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983</v>
      </c>
      <c r="J25" s="47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986</v>
      </c>
      <c r="K25" s="47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986</v>
      </c>
      <c r="L25" s="47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986</v>
      </c>
      <c r="M25" s="47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983</v>
      </c>
      <c r="N25" s="47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984</v>
      </c>
      <c r="O25" s="47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>981</v>
      </c>
      <c r="P25" s="47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>982</v>
      </c>
      <c r="Q25" s="47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>982</v>
      </c>
      <c r="R25" s="47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>982</v>
      </c>
      <c r="S25" s="47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>982</v>
      </c>
      <c r="T25" s="47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>985</v>
      </c>
      <c r="U25" s="47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>983</v>
      </c>
      <c r="V25" s="47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>983</v>
      </c>
      <c r="W25" s="47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>983</v>
      </c>
      <c r="X25" s="47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>984</v>
      </c>
      <c r="Y25" s="47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>984</v>
      </c>
      <c r="Z25" s="47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>984</v>
      </c>
      <c r="AA25" s="47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>982</v>
      </c>
      <c r="AB25" s="47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>983</v>
      </c>
      <c r="AC25" s="47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>984</v>
      </c>
      <c r="AD25" s="47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>984</v>
      </c>
      <c r="AE25" s="47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>988</v>
      </c>
      <c r="AF25" s="47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>988</v>
      </c>
      <c r="AG25" s="48" t="str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/>
      </c>
      <c r="AH25" s="28"/>
      <c r="AI25" s="49">
        <f t="shared" si="0"/>
        <v>982.06666666666672</v>
      </c>
      <c r="AJ25" s="28"/>
      <c r="AK25" s="49">
        <f t="shared" si="1"/>
        <v>980.875</v>
      </c>
      <c r="AL25" s="28"/>
      <c r="AM25" s="49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992</v>
      </c>
      <c r="AN25" s="48" t="str">
        <f>IF(SUM(CAM!AN25,GOI!AN25,BHZ!AN25,GSP!AN25,GRJ!AN25,DFE!AN25,CTA!AN25,FLO!AN25,POA!AN25,FOR!AN25,REC!AN25,SAL!AN25,GBE!AN25,MAN!AN25,GVI!AN25)=0,"",SUM(CAM!AN25,GOI!AN25,BHZ!AN25,GSP!AN25,GRJ!AN25,DFE!AN25,CTA!AN25,FLO!AN25,POA!AN25,FOR!AN25,REC!AN25,SAL!AN25,GBE!AN25,MAN!AN25,GVI!AN25))</f>
        <v/>
      </c>
    </row>
    <row r="26" spans="1:40" ht="11.25" customHeight="1" thickTop="1" thickBot="1" x14ac:dyDescent="0.3">
      <c r="A26" s="86" t="s">
        <v>25</v>
      </c>
      <c r="B26" s="35" t="s">
        <v>27</v>
      </c>
      <c r="C26" s="50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2092</v>
      </c>
      <c r="D26" s="51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2092</v>
      </c>
      <c r="E26" s="51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2092</v>
      </c>
      <c r="F26" s="51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2087</v>
      </c>
      <c r="G26" s="51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2088</v>
      </c>
      <c r="H26" s="51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2090</v>
      </c>
      <c r="I26" s="51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2093</v>
      </c>
      <c r="J26" s="51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2091</v>
      </c>
      <c r="K26" s="51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2091</v>
      </c>
      <c r="L26" s="51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2091</v>
      </c>
      <c r="M26" s="51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2091</v>
      </c>
      <c r="N26" s="51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2089</v>
      </c>
      <c r="O26" s="51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>2091</v>
      </c>
      <c r="P26" s="51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>2088</v>
      </c>
      <c r="Q26" s="51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>2088</v>
      </c>
      <c r="R26" s="51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>2088</v>
      </c>
      <c r="S26" s="51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>2088</v>
      </c>
      <c r="T26" s="51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>2084</v>
      </c>
      <c r="U26" s="51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>2078</v>
      </c>
      <c r="V26" s="51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>2078</v>
      </c>
      <c r="W26" s="51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>2078</v>
      </c>
      <c r="X26" s="51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>2080</v>
      </c>
      <c r="Y26" s="51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>2080</v>
      </c>
      <c r="Z26" s="51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>2080</v>
      </c>
      <c r="AA26" s="51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>2076</v>
      </c>
      <c r="AB26" s="51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>2076</v>
      </c>
      <c r="AC26" s="51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>2072</v>
      </c>
      <c r="AD26" s="51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>2072</v>
      </c>
      <c r="AE26" s="51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>2075</v>
      </c>
      <c r="AF26" s="51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>2075</v>
      </c>
      <c r="AG26" s="52" t="str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/>
      </c>
      <c r="AH26" s="28"/>
      <c r="AI26" s="53">
        <f t="shared" si="0"/>
        <v>2090.2666666666669</v>
      </c>
      <c r="AJ26" s="28"/>
      <c r="AK26" s="53">
        <f t="shared" si="1"/>
        <v>2090.625</v>
      </c>
      <c r="AL26" s="28"/>
      <c r="AM26" s="53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2093</v>
      </c>
      <c r="AN26" s="52" t="str">
        <f>IF(SUM(CAM!AN26,GOI!AN26,BHZ!AN26,GSP!AN26,GRJ!AN26,DFE!AN26,CTA!AN26,FLO!AN26,POA!AN26,FOR!AN26,REC!AN26,SAL!AN26,GBE!AN26,MAN!AN26,GVI!AN26)=0,"",SUM(CAM!AN26,GOI!AN26,BHZ!AN26,GSP!AN26,GRJ!AN26,DFE!AN26,CTA!AN26,FLO!AN26,POA!AN26,FOR!AN26,REC!AN26,SAL!AN26,GBE!AN26,MAN!AN26,GVI!AN26))</f>
        <v/>
      </c>
    </row>
    <row r="27" spans="1:40" ht="11.25" customHeight="1" thickTop="1" thickBot="1" x14ac:dyDescent="0.3">
      <c r="A27" s="86" t="s">
        <v>25</v>
      </c>
      <c r="B27" s="36" t="s">
        <v>28</v>
      </c>
      <c r="C27" s="60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3131</v>
      </c>
      <c r="D27" s="61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3131</v>
      </c>
      <c r="E27" s="61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3131</v>
      </c>
      <c r="F27" s="61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3131</v>
      </c>
      <c r="G27" s="61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3132</v>
      </c>
      <c r="H27" s="61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3142</v>
      </c>
      <c r="I27" s="61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3143</v>
      </c>
      <c r="J27" s="61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3141</v>
      </c>
      <c r="K27" s="61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3141</v>
      </c>
      <c r="L27" s="61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3141</v>
      </c>
      <c r="M27" s="61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3140</v>
      </c>
      <c r="N27" s="61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3147</v>
      </c>
      <c r="O27" s="61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>3148</v>
      </c>
      <c r="P27" s="61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>3151</v>
      </c>
      <c r="Q27" s="61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>3151</v>
      </c>
      <c r="R27" s="61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>3151</v>
      </c>
      <c r="S27" s="61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>3151</v>
      </c>
      <c r="T27" s="61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>3147</v>
      </c>
      <c r="U27" s="61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>3151</v>
      </c>
      <c r="V27" s="61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>3152</v>
      </c>
      <c r="W27" s="61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>3152</v>
      </c>
      <c r="X27" s="61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>3150</v>
      </c>
      <c r="Y27" s="61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>3150</v>
      </c>
      <c r="Z27" s="61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>3150</v>
      </c>
      <c r="AA27" s="61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>3153</v>
      </c>
      <c r="AB27" s="61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>3159</v>
      </c>
      <c r="AC27" s="61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>3163</v>
      </c>
      <c r="AD27" s="61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>3164</v>
      </c>
      <c r="AE27" s="61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>3161</v>
      </c>
      <c r="AF27" s="61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>3161</v>
      </c>
      <c r="AG27" s="62" t="str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/>
      </c>
      <c r="AH27" s="28"/>
      <c r="AI27" s="63">
        <f t="shared" si="0"/>
        <v>3140.0666666666666</v>
      </c>
      <c r="AJ27" s="28"/>
      <c r="AK27" s="63">
        <f t="shared" si="1"/>
        <v>3135.25</v>
      </c>
      <c r="AL27" s="28"/>
      <c r="AM27" s="63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3153</v>
      </c>
      <c r="AN27" s="62" t="str">
        <f>IF(SUM(CAM!AN27,GOI!AN27,BHZ!AN27,GSP!AN27,GRJ!AN27,DFE!AN27,CTA!AN27,FLO!AN27,POA!AN27,FOR!AN27,REC!AN27,SAL!AN27,GBE!AN27,MAN!AN27,GVI!AN27)=0,"",SUM(CAM!AN27,GOI!AN27,BHZ!AN27,GSP!AN27,GRJ!AN27,DFE!AN27,CTA!AN27,FLO!AN27,POA!AN27,FOR!AN27,REC!AN27,SAL!AN27,GBE!AN27,MAN!AN27,GVI!AN27))</f>
        <v/>
      </c>
    </row>
    <row r="28" spans="1:40" ht="11.25" customHeight="1" thickTop="1" thickBot="1" x14ac:dyDescent="0.3">
      <c r="A28" s="86" t="s">
        <v>29</v>
      </c>
      <c r="B28" s="41" t="s">
        <v>30</v>
      </c>
      <c r="C28" s="64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2633</v>
      </c>
      <c r="D28" s="65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2633</v>
      </c>
      <c r="E28" s="65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2633</v>
      </c>
      <c r="F28" s="65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2629</v>
      </c>
      <c r="G28" s="65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2634</v>
      </c>
      <c r="H28" s="65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2639</v>
      </c>
      <c r="I28" s="65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2636</v>
      </c>
      <c r="J28" s="65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2639</v>
      </c>
      <c r="K28" s="65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2639</v>
      </c>
      <c r="L28" s="65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2639</v>
      </c>
      <c r="M28" s="65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2637</v>
      </c>
      <c r="N28" s="65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2640</v>
      </c>
      <c r="O28" s="65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>2643</v>
      </c>
      <c r="P28" s="65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>2646</v>
      </c>
      <c r="Q28" s="65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>2646</v>
      </c>
      <c r="R28" s="65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>2646</v>
      </c>
      <c r="S28" s="65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>2646</v>
      </c>
      <c r="T28" s="65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>2649</v>
      </c>
      <c r="U28" s="65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>2653</v>
      </c>
      <c r="V28" s="65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>2650</v>
      </c>
      <c r="W28" s="65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>2650</v>
      </c>
      <c r="X28" s="65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>2646</v>
      </c>
      <c r="Y28" s="65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>2646</v>
      </c>
      <c r="Z28" s="65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>2646</v>
      </c>
      <c r="AA28" s="65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>2650</v>
      </c>
      <c r="AB28" s="65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>2655</v>
      </c>
      <c r="AC28" s="65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>2659</v>
      </c>
      <c r="AD28" s="65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>2660</v>
      </c>
      <c r="AE28" s="65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>2667</v>
      </c>
      <c r="AF28" s="65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>2667</v>
      </c>
      <c r="AG28" s="66" t="str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/>
      </c>
      <c r="AH28" s="28"/>
      <c r="AI28" s="67">
        <f t="shared" si="0"/>
        <v>2637.7333333333331</v>
      </c>
      <c r="AJ28" s="28"/>
      <c r="AK28" s="67">
        <f t="shared" si="1"/>
        <v>2634.5</v>
      </c>
      <c r="AL28" s="28"/>
      <c r="AM28" s="67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2652</v>
      </c>
      <c r="AN28" s="66" t="str">
        <f>IF(SUM(CAM!AN28,GOI!AN28,BHZ!AN28,GSP!AN28,GRJ!AN28,DFE!AN28,CTA!AN28,FLO!AN28,POA!AN28,FOR!AN28,REC!AN28,SAL!AN28,GBE!AN28,MAN!AN28,GVI!AN28)=0,"",SUM(CAM!AN28,GOI!AN28,BHZ!AN28,GSP!AN28,GRJ!AN28,DFE!AN28,CTA!AN28,FLO!AN28,POA!AN28,FOR!AN28,REC!AN28,SAL!AN28,GBE!AN28,MAN!AN28,GVI!AN28))</f>
        <v/>
      </c>
    </row>
    <row r="29" spans="1:40" ht="11.25" customHeight="1" thickTop="1" thickBot="1" x14ac:dyDescent="0.3">
      <c r="A29" s="86" t="s">
        <v>29</v>
      </c>
      <c r="B29" s="35" t="s">
        <v>31</v>
      </c>
      <c r="C29" s="54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2748</v>
      </c>
      <c r="D29" s="55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2748</v>
      </c>
      <c r="E29" s="55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2748</v>
      </c>
      <c r="F29" s="55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2755</v>
      </c>
      <c r="G29" s="55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2754</v>
      </c>
      <c r="H29" s="55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2759</v>
      </c>
      <c r="I29" s="55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2762</v>
      </c>
      <c r="J29" s="55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2760</v>
      </c>
      <c r="K29" s="55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2760</v>
      </c>
      <c r="L29" s="55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2760</v>
      </c>
      <c r="M29" s="55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2761</v>
      </c>
      <c r="N29" s="55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2763</v>
      </c>
      <c r="O29" s="55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>2760</v>
      </c>
      <c r="P29" s="55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>2757</v>
      </c>
      <c r="Q29" s="55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>2757</v>
      </c>
      <c r="R29" s="55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>2757</v>
      </c>
      <c r="S29" s="55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>2757</v>
      </c>
      <c r="T29" s="55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>2753</v>
      </c>
      <c r="U29" s="55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>2746</v>
      </c>
      <c r="V29" s="55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>2749</v>
      </c>
      <c r="W29" s="55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>2749</v>
      </c>
      <c r="X29" s="55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>2752</v>
      </c>
      <c r="Y29" s="55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>2752</v>
      </c>
      <c r="Z29" s="55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>2752</v>
      </c>
      <c r="AA29" s="55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>2746</v>
      </c>
      <c r="AB29" s="55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>2746</v>
      </c>
      <c r="AC29" s="55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>2744</v>
      </c>
      <c r="AD29" s="55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>2746</v>
      </c>
      <c r="AE29" s="55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>2744</v>
      </c>
      <c r="AF29" s="55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>2744</v>
      </c>
      <c r="AG29" s="56" t="str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/>
      </c>
      <c r="AH29" s="28"/>
      <c r="AI29" s="57">
        <f t="shared" si="0"/>
        <v>2756.8</v>
      </c>
      <c r="AJ29" s="28"/>
      <c r="AK29" s="57">
        <f t="shared" si="1"/>
        <v>2754.25</v>
      </c>
      <c r="AL29" s="28"/>
      <c r="AM29" s="57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2760</v>
      </c>
      <c r="AN29" s="56" t="str">
        <f>IF(SUM(CAM!AN29,GOI!AN29,BHZ!AN29,GSP!AN29,GRJ!AN29,DFE!AN29,CTA!AN29,FLO!AN29,POA!AN29,FOR!AN29,REC!AN29,SAL!AN29,GBE!AN29,MAN!AN29,GVI!AN29)=0,"",SUM(CAM!AN29,GOI!AN29,BHZ!AN29,GSP!AN29,GRJ!AN29,DFE!AN29,CTA!AN29,FLO!AN29,POA!AN29,FOR!AN29,REC!AN29,SAL!AN29,GBE!AN29,MAN!AN29,GVI!AN29))</f>
        <v/>
      </c>
    </row>
    <row r="30" spans="1:40" ht="11.25" customHeight="1" thickTop="1" thickBot="1" x14ac:dyDescent="0.3">
      <c r="A30" s="86" t="s">
        <v>29</v>
      </c>
      <c r="B30" s="36" t="s">
        <v>32</v>
      </c>
      <c r="C30" s="68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819</v>
      </c>
      <c r="D30" s="69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819</v>
      </c>
      <c r="E30" s="69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819</v>
      </c>
      <c r="F30" s="69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815</v>
      </c>
      <c r="G30" s="69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816</v>
      </c>
      <c r="H30" s="69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816</v>
      </c>
      <c r="I30" s="69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821</v>
      </c>
      <c r="J30" s="69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819</v>
      </c>
      <c r="K30" s="69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819</v>
      </c>
      <c r="L30" s="69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819</v>
      </c>
      <c r="M30" s="69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816</v>
      </c>
      <c r="N30" s="69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817</v>
      </c>
      <c r="O30" s="69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>817</v>
      </c>
      <c r="P30" s="69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>818</v>
      </c>
      <c r="Q30" s="69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>818</v>
      </c>
      <c r="R30" s="69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>818</v>
      </c>
      <c r="S30" s="69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>818</v>
      </c>
      <c r="T30" s="69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>814</v>
      </c>
      <c r="U30" s="69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>813</v>
      </c>
      <c r="V30" s="69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>814</v>
      </c>
      <c r="W30" s="69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>814</v>
      </c>
      <c r="X30" s="69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>816</v>
      </c>
      <c r="Y30" s="69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>816</v>
      </c>
      <c r="Z30" s="69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>816</v>
      </c>
      <c r="AA30" s="69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>815</v>
      </c>
      <c r="AB30" s="69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>817</v>
      </c>
      <c r="AC30" s="69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>816</v>
      </c>
      <c r="AD30" s="69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>814</v>
      </c>
      <c r="AE30" s="69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>813</v>
      </c>
      <c r="AF30" s="69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>813</v>
      </c>
      <c r="AG30" s="70" t="str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/>
      </c>
      <c r="AH30" s="28"/>
      <c r="AI30" s="71">
        <f t="shared" si="0"/>
        <v>817.86666666666667</v>
      </c>
      <c r="AJ30" s="28"/>
      <c r="AK30" s="71">
        <f t="shared" si="1"/>
        <v>818</v>
      </c>
      <c r="AL30" s="28"/>
      <c r="AM30" s="71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824</v>
      </c>
      <c r="AN30" s="70" t="str">
        <f>IF(SUM(CAM!AN30,GOI!AN30,BHZ!AN30,GSP!AN30,GRJ!AN30,DFE!AN30,CTA!AN30,FLO!AN30,POA!AN30,FOR!AN30,REC!AN30,SAL!AN30,GBE!AN30,MAN!AN30,GVI!AN30)=0,"",SUM(CAM!AN30,GOI!AN30,BHZ!AN30,GSP!AN30,GRJ!AN30,DFE!AN30,CTA!AN30,FLO!AN30,POA!AN30,FOR!AN30,REC!AN30,SAL!AN30,GBE!AN30,MAN!AN30,GVI!AN30))</f>
        <v/>
      </c>
    </row>
    <row r="31" spans="1:40" ht="11.25" customHeight="1" thickTop="1" thickBot="1" x14ac:dyDescent="0.3">
      <c r="A31" s="86" t="s">
        <v>33</v>
      </c>
      <c r="B31" s="41" t="s">
        <v>21</v>
      </c>
      <c r="C31" s="72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3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3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3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3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3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3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3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3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3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3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3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3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3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3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3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3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3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3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3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3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3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3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3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3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3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3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3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3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3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4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8"/>
      <c r="AI31" s="75" t="e">
        <f t="shared" si="0"/>
        <v>#DIV/0!</v>
      </c>
      <c r="AJ31" s="28"/>
      <c r="AK31" s="75" t="e">
        <f t="shared" si="1"/>
        <v>#DIV/0!</v>
      </c>
      <c r="AL31" s="28"/>
      <c r="AM31" s="75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  <c r="AN31" s="74" t="str">
        <f>IF(SUM(CAM!AN31,GOI!AN31,BHZ!AN31,GSP!AN31,GRJ!AN31,DFE!AN31,CTA!AN31,FLO!AN31,POA!AN31,FOR!AN31,REC!AN31,SAL!AN31,GBE!AN31,MAN!AN31,GVI!AN31)=0,"",SUM(CAM!AN31,GOI!AN31,BHZ!AN31,GSP!AN31,GRJ!AN31,DFE!AN31,CTA!AN31,FLO!AN31,POA!AN31,FOR!AN31,REC!AN31,SAL!AN31,GBE!AN31,MAN!AN31,GVI!AN31))</f>
        <v/>
      </c>
    </row>
    <row r="32" spans="1:40" ht="11.25" customHeight="1" thickTop="1" thickBot="1" x14ac:dyDescent="0.3">
      <c r="A32" s="86" t="s">
        <v>33</v>
      </c>
      <c r="B32" s="76" t="s">
        <v>22</v>
      </c>
      <c r="C32" s="77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6200</v>
      </c>
      <c r="D32" s="78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6200</v>
      </c>
      <c r="E32" s="78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6200</v>
      </c>
      <c r="F32" s="78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6199</v>
      </c>
      <c r="G32" s="78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6204</v>
      </c>
      <c r="H32" s="78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6214</v>
      </c>
      <c r="I32" s="78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6219</v>
      </c>
      <c r="J32" s="78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6218</v>
      </c>
      <c r="K32" s="78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6218</v>
      </c>
      <c r="L32" s="78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6218</v>
      </c>
      <c r="M32" s="78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6214</v>
      </c>
      <c r="N32" s="78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6220</v>
      </c>
      <c r="O32" s="78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>6220</v>
      </c>
      <c r="P32" s="78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>6221</v>
      </c>
      <c r="Q32" s="78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>6221</v>
      </c>
      <c r="R32" s="78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>6221</v>
      </c>
      <c r="S32" s="78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>6221</v>
      </c>
      <c r="T32" s="78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>6216</v>
      </c>
      <c r="U32" s="78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>6212</v>
      </c>
      <c r="V32" s="78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>6213</v>
      </c>
      <c r="W32" s="78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>6213</v>
      </c>
      <c r="X32" s="78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>6214</v>
      </c>
      <c r="Y32" s="78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>6214</v>
      </c>
      <c r="Z32" s="78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>6214</v>
      </c>
      <c r="AA32" s="78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>6211</v>
      </c>
      <c r="AB32" s="78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>6218</v>
      </c>
      <c r="AC32" s="78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>6219</v>
      </c>
      <c r="AD32" s="78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>6220</v>
      </c>
      <c r="AE32" s="78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>6224</v>
      </c>
      <c r="AF32" s="78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>6224</v>
      </c>
      <c r="AG32" s="79" t="str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/>
      </c>
      <c r="AH32" s="28"/>
      <c r="AI32" s="80">
        <f t="shared" si="0"/>
        <v>6212.4</v>
      </c>
      <c r="AJ32" s="28"/>
      <c r="AK32" s="80">
        <f t="shared" si="1"/>
        <v>6206.75</v>
      </c>
      <c r="AL32" s="28"/>
      <c r="AM32" s="80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6222</v>
      </c>
      <c r="AN32" s="79" t="str">
        <f>IF(SUM(CAM!AN32,GOI!AN32,BHZ!AN32,GSP!AN32,GRJ!AN32,DFE!AN32,CTA!AN32,FLO!AN32,POA!AN32,FOR!AN32,REC!AN32,SAL!AN32,GBE!AN32,MAN!AN32,GVI!AN32)=0,"",SUM(CAM!AN32,GOI!AN32,BHZ!AN32,GSP!AN32,GRJ!AN32,DFE!AN32,CTA!AN32,FLO!AN32,POA!AN32,FOR!AN32,REC!AN32,SAL!AN32,GBE!AN32,MAN!AN32,GVI!AN32))</f>
        <v/>
      </c>
    </row>
    <row r="33" spans="1:16163" ht="11.25" customHeight="1" thickTop="1" thickBot="1" x14ac:dyDescent="0.3">
      <c r="A33" s="87" t="s">
        <v>41</v>
      </c>
      <c r="B33" s="41" t="s">
        <v>42</v>
      </c>
      <c r="C33" s="72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3480</v>
      </c>
      <c r="D33" s="73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3480</v>
      </c>
      <c r="E33" s="73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3480</v>
      </c>
      <c r="F33" s="73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3481</v>
      </c>
      <c r="G33" s="73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3483</v>
      </c>
      <c r="H33" s="73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3488</v>
      </c>
      <c r="I33" s="73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3489</v>
      </c>
      <c r="J33" s="73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3491</v>
      </c>
      <c r="K33" s="73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3491</v>
      </c>
      <c r="L33" s="73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3491</v>
      </c>
      <c r="M33" s="73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3488</v>
      </c>
      <c r="N33" s="73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3495</v>
      </c>
      <c r="O33" s="73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>3492</v>
      </c>
      <c r="P33" s="73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>3492</v>
      </c>
      <c r="Q33" s="73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>3492</v>
      </c>
      <c r="R33" s="73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>3492</v>
      </c>
      <c r="S33" s="73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>3492</v>
      </c>
      <c r="T33" s="73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>3491</v>
      </c>
      <c r="U33" s="73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>3485</v>
      </c>
      <c r="V33" s="73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>3484</v>
      </c>
      <c r="W33" s="73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>3484</v>
      </c>
      <c r="X33" s="73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>3480</v>
      </c>
      <c r="Y33" s="73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>3480</v>
      </c>
      <c r="Z33" s="73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>3480</v>
      </c>
      <c r="AA33" s="73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>3476</v>
      </c>
      <c r="AB33" s="73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>3481</v>
      </c>
      <c r="AC33" s="73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>3486</v>
      </c>
      <c r="AD33" s="73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>3486</v>
      </c>
      <c r="AE33" s="73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>3489</v>
      </c>
      <c r="AF33" s="73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>3489</v>
      </c>
      <c r="AG33" s="74" t="str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/>
      </c>
      <c r="AH33" s="28"/>
      <c r="AI33" s="75">
        <f t="shared" ref="AI33:AI34" si="2">AVERAGE(C33:Q33)</f>
        <v>3487.5333333333333</v>
      </c>
      <c r="AJ33" s="28"/>
      <c r="AK33" s="75">
        <f t="shared" ref="AK33:AK34" si="3">AVERAGE(C33:J33)</f>
        <v>3484</v>
      </c>
      <c r="AL33" s="28"/>
      <c r="AM33" s="75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3493</v>
      </c>
      <c r="AN33" s="74" t="str">
        <f>IF(SUM(CAM!AN33,GOI!AN33,BHZ!AN33,GSP!AN33,GRJ!AN33,DFE!AN33,CTA!AN33,FLO!AN33,POA!AN33,FOR!AN33,REC!AN33,SAL!AN33,GBE!AN33,MAN!AN33,GVI!AN33)=0,"",SUM(CAM!AN33,GOI!AN33,BHZ!AN33,GSP!AN33,GRJ!AN33,DFE!AN33,CTA!AN33,FLO!AN33,POA!AN33,FOR!AN33,REC!AN33,SAL!AN33,GBE!AN33,MAN!AN33,GVI!AN33))</f>
        <v/>
      </c>
    </row>
    <row r="34" spans="1:16163" ht="11.25" customHeight="1" thickTop="1" thickBot="1" x14ac:dyDescent="0.3">
      <c r="A34" s="87" t="s">
        <v>41</v>
      </c>
      <c r="B34" s="76" t="s">
        <v>43</v>
      </c>
      <c r="C34" s="77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2720</v>
      </c>
      <c r="D34" s="78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2720</v>
      </c>
      <c r="E34" s="78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2720</v>
      </c>
      <c r="F34" s="78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2718</v>
      </c>
      <c r="G34" s="78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2721</v>
      </c>
      <c r="H34" s="78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2726</v>
      </c>
      <c r="I34" s="78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2730</v>
      </c>
      <c r="J34" s="78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2727</v>
      </c>
      <c r="K34" s="78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2727</v>
      </c>
      <c r="L34" s="78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2727</v>
      </c>
      <c r="M34" s="78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2726</v>
      </c>
      <c r="N34" s="78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2725</v>
      </c>
      <c r="O34" s="78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>2728</v>
      </c>
      <c r="P34" s="78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>2729</v>
      </c>
      <c r="Q34" s="78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>2729</v>
      </c>
      <c r="R34" s="78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>2729</v>
      </c>
      <c r="S34" s="78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>2729</v>
      </c>
      <c r="T34" s="78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>2725</v>
      </c>
      <c r="U34" s="78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>2727</v>
      </c>
      <c r="V34" s="78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>2729</v>
      </c>
      <c r="W34" s="78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>2729</v>
      </c>
      <c r="X34" s="78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>2734</v>
      </c>
      <c r="Y34" s="78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>2734</v>
      </c>
      <c r="Z34" s="78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>2734</v>
      </c>
      <c r="AA34" s="78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>2735</v>
      </c>
      <c r="AB34" s="78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>2737</v>
      </c>
      <c r="AC34" s="78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>2733</v>
      </c>
      <c r="AD34" s="78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>2734</v>
      </c>
      <c r="AE34" s="78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>2735</v>
      </c>
      <c r="AF34" s="78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>2735</v>
      </c>
      <c r="AG34" s="79" t="str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/>
      </c>
      <c r="AH34" s="28"/>
      <c r="AI34" s="80">
        <f t="shared" si="2"/>
        <v>2724.8666666666668</v>
      </c>
      <c r="AJ34" s="28"/>
      <c r="AK34" s="80">
        <f t="shared" si="3"/>
        <v>2722.75</v>
      </c>
      <c r="AL34" s="28"/>
      <c r="AM34" s="80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2736</v>
      </c>
      <c r="AN34" s="79" t="str">
        <f>IF(SUM(CAM!AN34,GOI!AN34,BHZ!AN34,GSP!AN34,GRJ!AN34,DFE!AN34,CTA!AN34,FLO!AN34,POA!AN34,FOR!AN34,REC!AN34,SAL!AN34,GBE!AN34,MAN!AN34,GVI!AN34)=0,"",SUM(CAM!AN34,GOI!AN34,BHZ!AN34,GSP!AN34,GRJ!AN34,DFE!AN34,CTA!AN34,FLO!AN34,POA!AN34,FOR!AN34,REC!AN34,SAL!AN34,GBE!AN34,MAN!AN34,GVI!AN34))</f>
        <v/>
      </c>
    </row>
    <row r="35" spans="1:16163" ht="11.25" customHeight="1" thickTop="1" thickBot="1" x14ac:dyDescent="0.3">
      <c r="A35" s="87" t="s">
        <v>60</v>
      </c>
      <c r="B35" s="41" t="s">
        <v>21</v>
      </c>
      <c r="C35" s="72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4450</v>
      </c>
      <c r="D35" s="73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4450</v>
      </c>
      <c r="E35" s="73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4450</v>
      </c>
      <c r="F35" s="73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4448</v>
      </c>
      <c r="G35" s="73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4462</v>
      </c>
      <c r="H35" s="73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4466</v>
      </c>
      <c r="I35" s="73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4473</v>
      </c>
      <c r="J35" s="73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4472</v>
      </c>
      <c r="K35" s="73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4472</v>
      </c>
      <c r="L35" s="73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4472</v>
      </c>
      <c r="M35" s="73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4469</v>
      </c>
      <c r="N35" s="73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4474</v>
      </c>
      <c r="O35" s="73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>4477</v>
      </c>
      <c r="P35" s="73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>4482</v>
      </c>
      <c r="Q35" s="73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>4482</v>
      </c>
      <c r="R35" s="73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>4482</v>
      </c>
      <c r="S35" s="73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>4482</v>
      </c>
      <c r="T35" s="73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>4479</v>
      </c>
      <c r="U35" s="73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>4479</v>
      </c>
      <c r="V35" s="73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>4480</v>
      </c>
      <c r="W35" s="73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>4480</v>
      </c>
      <c r="X35" s="73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>4485</v>
      </c>
      <c r="Y35" s="73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>4485</v>
      </c>
      <c r="Z35" s="73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>4485</v>
      </c>
      <c r="AA35" s="73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>4481</v>
      </c>
      <c r="AB35" s="73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>4486</v>
      </c>
      <c r="AC35" s="73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>4488</v>
      </c>
      <c r="AD35" s="73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>4491</v>
      </c>
      <c r="AE35" s="73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>4501</v>
      </c>
      <c r="AF35" s="73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>4501</v>
      </c>
      <c r="AG35" s="74" t="str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/>
      </c>
      <c r="AH35" s="28"/>
      <c r="AI35" s="75">
        <f t="shared" ref="AI35:AI36" si="4">AVERAGE(C35:Q35)</f>
        <v>4466.6000000000004</v>
      </c>
      <c r="AJ35" s="28"/>
      <c r="AK35" s="75">
        <f t="shared" ref="AK35:AK36" si="5">AVERAGE(C35:J35)</f>
        <v>4458.875</v>
      </c>
      <c r="AL35" s="28"/>
      <c r="AM35" s="75">
        <f>IF(SUM(CAM!AM35,GOI!AM35,BHZ!AM35,GSP!AM35,GRJ!AM35,DFE!AM35,CTA!AM35,FLO!AM35,POA!AM35,FOR!AM35,REC!AM35,SAL!AM35,GBE!AM35,MAN!AM35,GVI!AM35)=0,"",SUM(CAM!AM35,GOI!AM35,BHZ!AM35,GSP!AM35,GRJ!AM35,DFE!AM35,CTA!AM35,FLO!AM35,POA!AM35,FOR!AM35,REC!AM35,SAL!AM35,GBE!AM35,MAN!AM35,GVI!AM35))</f>
        <v>4483</v>
      </c>
      <c r="AN35" s="74" t="str">
        <f>IF(SUM(CAM!AN37,GOI!AN37,BHZ!AN37,GSP!AN37,GRJ!AN37,DFE!AN37,CTA!AN37,FLO!AN37,POA!AN37,FOR!AN37,REC!AN37,SAL!AN37,GBE!AN37,MAN!AN37,GVI!AN37)=0,"",SUM(CAM!AN37,GOI!AN37,BHZ!AN37,GSP!AN37,GRJ!AN37,DFE!AN37,CTA!AN37,FLO!AN37,POA!AN37,FOR!AN37,REC!AN37,SAL!AN37,GBE!AN37,MAN!AN37,GVI!AN37))</f>
        <v/>
      </c>
    </row>
    <row r="36" spans="1:16163" ht="11.25" customHeight="1" thickTop="1" thickBot="1" x14ac:dyDescent="0.3">
      <c r="A36" s="87" t="s">
        <v>60</v>
      </c>
      <c r="B36" s="76" t="s">
        <v>22</v>
      </c>
      <c r="C36" s="77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1750</v>
      </c>
      <c r="D36" s="78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1750</v>
      </c>
      <c r="E36" s="78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1750</v>
      </c>
      <c r="F36" s="78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1751</v>
      </c>
      <c r="G36" s="78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1742</v>
      </c>
      <c r="H36" s="78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1748</v>
      </c>
      <c r="I36" s="78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1746</v>
      </c>
      <c r="J36" s="78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1746</v>
      </c>
      <c r="K36" s="78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1746</v>
      </c>
      <c r="L36" s="78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1746</v>
      </c>
      <c r="M36" s="78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1745</v>
      </c>
      <c r="N36" s="78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1746</v>
      </c>
      <c r="O36" s="78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>1743</v>
      </c>
      <c r="P36" s="78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>1739</v>
      </c>
      <c r="Q36" s="78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>1739</v>
      </c>
      <c r="R36" s="78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>1739</v>
      </c>
      <c r="S36" s="78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>1739</v>
      </c>
      <c r="T36" s="78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>1737</v>
      </c>
      <c r="U36" s="78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>1733</v>
      </c>
      <c r="V36" s="78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>1733</v>
      </c>
      <c r="W36" s="78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>1733</v>
      </c>
      <c r="X36" s="78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>1729</v>
      </c>
      <c r="Y36" s="78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>1729</v>
      </c>
      <c r="Z36" s="78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>1729</v>
      </c>
      <c r="AA36" s="78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>1730</v>
      </c>
      <c r="AB36" s="78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>1732</v>
      </c>
      <c r="AC36" s="78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>1731</v>
      </c>
      <c r="AD36" s="78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>1729</v>
      </c>
      <c r="AE36" s="78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>1723</v>
      </c>
      <c r="AF36" s="78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>1723</v>
      </c>
      <c r="AG36" s="79" t="str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/>
      </c>
      <c r="AH36" s="28"/>
      <c r="AI36" s="80">
        <f t="shared" si="4"/>
        <v>1745.8</v>
      </c>
      <c r="AJ36" s="28"/>
      <c r="AK36" s="80">
        <f t="shared" si="5"/>
        <v>1747.875</v>
      </c>
      <c r="AL36" s="28"/>
      <c r="AM36" s="80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1746</v>
      </c>
      <c r="AN36" s="79" t="str">
        <f>IF(SUM(CAM!AN38,GOI!AN38,BHZ!AN38,GSP!AN38,GRJ!AN38,DFE!AN38,CTA!AN38,FLO!AN38,POA!AN38,FOR!AN38,REC!AN38,SAL!AN38,GBE!AN38,MAN!AN38,GVI!AN38)=0,"",SUM(CAM!AN38,GOI!AN38,BHZ!AN38,GSP!AN38,GRJ!AN38,DFE!AN38,CTA!AN38,FLO!AN38,POA!AN38,FOR!AN38,REC!AN38,SAL!AN38,GBE!AN38,MAN!AN38,GVI!AN38))</f>
        <v/>
      </c>
    </row>
    <row r="37" spans="1:16163" s="1" customFormat="1" x14ac:dyDescent="0.25">
      <c r="A37" s="14" t="s">
        <v>34</v>
      </c>
      <c r="B37" s="13"/>
      <c r="C37" s="17">
        <f t="shared" ref="C37:AG37" si="6">SUM(C5:C8)</f>
        <v>6200</v>
      </c>
      <c r="D37" s="17">
        <f t="shared" si="6"/>
        <v>6200</v>
      </c>
      <c r="E37" s="17">
        <f t="shared" si="6"/>
        <v>6200</v>
      </c>
      <c r="F37" s="17">
        <f t="shared" si="6"/>
        <v>6199</v>
      </c>
      <c r="G37" s="17">
        <f t="shared" si="6"/>
        <v>6204</v>
      </c>
      <c r="H37" s="17">
        <f t="shared" si="6"/>
        <v>6214</v>
      </c>
      <c r="I37" s="17">
        <f t="shared" si="6"/>
        <v>6219</v>
      </c>
      <c r="J37" s="17">
        <f t="shared" si="6"/>
        <v>6218</v>
      </c>
      <c r="K37" s="17">
        <f t="shared" si="6"/>
        <v>6218</v>
      </c>
      <c r="L37" s="17">
        <f t="shared" si="6"/>
        <v>6218</v>
      </c>
      <c r="M37" s="17">
        <f t="shared" si="6"/>
        <v>6214</v>
      </c>
      <c r="N37" s="17">
        <f t="shared" si="6"/>
        <v>6220</v>
      </c>
      <c r="O37" s="17">
        <f t="shared" si="6"/>
        <v>6220</v>
      </c>
      <c r="P37" s="17">
        <f t="shared" si="6"/>
        <v>6221</v>
      </c>
      <c r="Q37" s="17">
        <f t="shared" si="6"/>
        <v>6221</v>
      </c>
      <c r="R37" s="17">
        <f t="shared" si="6"/>
        <v>6221</v>
      </c>
      <c r="S37" s="17">
        <f t="shared" si="6"/>
        <v>6221</v>
      </c>
      <c r="T37" s="17">
        <f t="shared" si="6"/>
        <v>6216</v>
      </c>
      <c r="U37" s="17">
        <f t="shared" si="6"/>
        <v>6212</v>
      </c>
      <c r="V37" s="17">
        <f t="shared" si="6"/>
        <v>6213</v>
      </c>
      <c r="W37" s="17">
        <f t="shared" si="6"/>
        <v>6213</v>
      </c>
      <c r="X37" s="17">
        <f t="shared" si="6"/>
        <v>6214</v>
      </c>
      <c r="Y37" s="17">
        <f t="shared" si="6"/>
        <v>6214</v>
      </c>
      <c r="Z37" s="17">
        <f t="shared" si="6"/>
        <v>6214</v>
      </c>
      <c r="AA37" s="17">
        <f t="shared" si="6"/>
        <v>6211</v>
      </c>
      <c r="AB37" s="17">
        <f t="shared" si="6"/>
        <v>6218</v>
      </c>
      <c r="AC37" s="17">
        <f t="shared" si="6"/>
        <v>6219</v>
      </c>
      <c r="AD37" s="17">
        <f t="shared" si="6"/>
        <v>6220</v>
      </c>
      <c r="AE37" s="17">
        <f t="shared" si="6"/>
        <v>6224</v>
      </c>
      <c r="AF37" s="17">
        <f t="shared" si="6"/>
        <v>6224</v>
      </c>
      <c r="AG37" s="17">
        <f t="shared" si="6"/>
        <v>0</v>
      </c>
      <c r="AH37" s="5"/>
      <c r="AJ37" s="6"/>
      <c r="AL37" s="7"/>
      <c r="AM37" s="5"/>
      <c r="AN37" s="17">
        <f>SUM(AN5:AN8)</f>
        <v>0</v>
      </c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7"/>
      <c r="J38" s="17"/>
      <c r="K38" s="17"/>
      <c r="AH38" s="5"/>
    </row>
    <row r="39" spans="1:16163" ht="15.75" thickBot="1" x14ac:dyDescent="0.3"/>
    <row r="40" spans="1:16163" s="16" customFormat="1" ht="15.75" customHeight="1" thickBot="1" x14ac:dyDescent="0.3">
      <c r="A40" s="82" t="s">
        <v>44</v>
      </c>
      <c r="B40" s="18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20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5"/>
      <c r="AI40" s="91" t="s">
        <v>37</v>
      </c>
      <c r="AJ40" s="5"/>
      <c r="AK40" s="91" t="s">
        <v>38</v>
      </c>
      <c r="AL40" s="15"/>
      <c r="AM40" s="91" t="s">
        <v>36</v>
      </c>
      <c r="AN40" s="19"/>
    </row>
    <row r="41" spans="1:16163" s="11" customFormat="1" ht="15.75" thickBot="1" x14ac:dyDescent="0.3">
      <c r="A41" s="93" t="s">
        <v>39</v>
      </c>
      <c r="B41" s="94"/>
      <c r="C41" s="83">
        <v>1</v>
      </c>
      <c r="D41" s="83">
        <v>2</v>
      </c>
      <c r="E41" s="83">
        <v>3</v>
      </c>
      <c r="F41" s="83">
        <v>4</v>
      </c>
      <c r="G41" s="83">
        <v>5</v>
      </c>
      <c r="H41" s="83">
        <v>6</v>
      </c>
      <c r="I41" s="83">
        <v>7</v>
      </c>
      <c r="J41" s="83">
        <v>8</v>
      </c>
      <c r="K41" s="83">
        <v>9</v>
      </c>
      <c r="L41" s="83">
        <v>10</v>
      </c>
      <c r="M41" s="83">
        <v>11</v>
      </c>
      <c r="N41" s="83">
        <v>12</v>
      </c>
      <c r="O41" s="83">
        <v>13</v>
      </c>
      <c r="P41" s="83">
        <v>14</v>
      </c>
      <c r="Q41" s="83">
        <v>15</v>
      </c>
      <c r="R41" s="83">
        <v>16</v>
      </c>
      <c r="S41" s="83">
        <v>17</v>
      </c>
      <c r="T41" s="83">
        <v>18</v>
      </c>
      <c r="U41" s="83">
        <v>19</v>
      </c>
      <c r="V41" s="83">
        <v>20</v>
      </c>
      <c r="W41" s="83">
        <v>21</v>
      </c>
      <c r="X41" s="83">
        <v>22</v>
      </c>
      <c r="Y41" s="83">
        <v>23</v>
      </c>
      <c r="Z41" s="83">
        <v>24</v>
      </c>
      <c r="AA41" s="83">
        <v>25</v>
      </c>
      <c r="AB41" s="83">
        <v>26</v>
      </c>
      <c r="AC41" s="83">
        <v>27</v>
      </c>
      <c r="AD41" s="83">
        <v>28</v>
      </c>
      <c r="AE41" s="83">
        <v>29</v>
      </c>
      <c r="AF41" s="83">
        <v>30</v>
      </c>
      <c r="AG41" s="84">
        <v>31</v>
      </c>
      <c r="AH41" s="5"/>
      <c r="AI41" s="92"/>
      <c r="AJ41" s="5"/>
      <c r="AK41" s="92"/>
      <c r="AL41" s="8"/>
      <c r="AM41" s="92"/>
      <c r="AN41" s="22">
        <v>31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5" t="s">
        <v>45</v>
      </c>
      <c r="B42" s="23" t="s">
        <v>46</v>
      </c>
      <c r="C42" s="24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711</v>
      </c>
      <c r="D42" s="25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711</v>
      </c>
      <c r="E42" s="25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711</v>
      </c>
      <c r="F42" s="25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708</v>
      </c>
      <c r="G42" s="25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709</v>
      </c>
      <c r="H42" s="25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710</v>
      </c>
      <c r="I42" s="25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711</v>
      </c>
      <c r="J42" s="25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710</v>
      </c>
      <c r="K42" s="25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710</v>
      </c>
      <c r="L42" s="25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710</v>
      </c>
      <c r="M42" s="25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710</v>
      </c>
      <c r="N42" s="25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711</v>
      </c>
      <c r="O42" s="25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>711</v>
      </c>
      <c r="P42" s="25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>716</v>
      </c>
      <c r="Q42" s="25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>716</v>
      </c>
      <c r="R42" s="25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>716</v>
      </c>
      <c r="S42" s="25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>716</v>
      </c>
      <c r="T42" s="25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>714</v>
      </c>
      <c r="U42" s="25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>716</v>
      </c>
      <c r="V42" s="25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>715</v>
      </c>
      <c r="W42" s="25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>715</v>
      </c>
      <c r="X42" s="25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>718</v>
      </c>
      <c r="Y42" s="25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>718</v>
      </c>
      <c r="Z42" s="25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>718</v>
      </c>
      <c r="AA42" s="25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>720</v>
      </c>
      <c r="AB42" s="25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>721</v>
      </c>
      <c r="AC42" s="25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>723</v>
      </c>
      <c r="AD42" s="25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>725</v>
      </c>
      <c r="AE42" s="25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>731</v>
      </c>
      <c r="AF42" s="25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>731</v>
      </c>
      <c r="AG42" s="27" t="str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/>
      </c>
      <c r="AH42" s="28"/>
      <c r="AI42" s="29">
        <f>AVERAGE(C42:Q42)</f>
        <v>711</v>
      </c>
      <c r="AJ42" s="28"/>
      <c r="AK42" s="29">
        <f>AVERAGE(C42:J42)</f>
        <v>710.125</v>
      </c>
      <c r="AL42" s="30"/>
      <c r="AM42" s="29">
        <f>AVERAGE(C42:AG42)</f>
        <v>715.4</v>
      </c>
      <c r="AN42" s="27" t="str">
        <f>IF('[1]31'!CL12&lt;&gt;0,'[1]31'!CL12,"")</f>
        <v/>
      </c>
    </row>
    <row r="43" spans="1:16163" x14ac:dyDescent="0.25">
      <c r="A43" s="89"/>
      <c r="B43" s="31" t="s">
        <v>47</v>
      </c>
      <c r="C43" s="32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1153</v>
      </c>
      <c r="D43" s="26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1153</v>
      </c>
      <c r="E43" s="26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1153</v>
      </c>
      <c r="F43" s="26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1154</v>
      </c>
      <c r="G43" s="26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1153</v>
      </c>
      <c r="H43" s="26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1159</v>
      </c>
      <c r="I43" s="26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1158</v>
      </c>
      <c r="J43" s="26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1154</v>
      </c>
      <c r="K43" s="26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1154</v>
      </c>
      <c r="L43" s="26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1154</v>
      </c>
      <c r="M43" s="26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1157</v>
      </c>
      <c r="N43" s="26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1158</v>
      </c>
      <c r="O43" s="26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>1161</v>
      </c>
      <c r="P43" s="26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>1156</v>
      </c>
      <c r="Q43" s="26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>1156</v>
      </c>
      <c r="R43" s="26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>1156</v>
      </c>
      <c r="S43" s="26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>1156</v>
      </c>
      <c r="T43" s="26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>1159</v>
      </c>
      <c r="U43" s="26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>1153</v>
      </c>
      <c r="V43" s="26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>1156</v>
      </c>
      <c r="W43" s="26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>1156</v>
      </c>
      <c r="X43" s="26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>1152</v>
      </c>
      <c r="Y43" s="26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>1152</v>
      </c>
      <c r="Z43" s="26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>1152</v>
      </c>
      <c r="AA43" s="26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>1149</v>
      </c>
      <c r="AB43" s="26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>1150</v>
      </c>
      <c r="AC43" s="26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>1146</v>
      </c>
      <c r="AD43" s="26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>1147</v>
      </c>
      <c r="AE43" s="26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>1148</v>
      </c>
      <c r="AF43" s="26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>1148</v>
      </c>
      <c r="AG43" s="33" t="str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/>
      </c>
      <c r="AH43" s="28"/>
      <c r="AI43" s="34">
        <f t="shared" ref="AI43:AI44" si="7">AVERAGE(C43:Q43)</f>
        <v>1155.5333333333333</v>
      </c>
      <c r="AJ43" s="30"/>
      <c r="AK43" s="34">
        <f t="shared" ref="AK43:AK44" si="8">AVERAGE(C43:J43)</f>
        <v>1154.625</v>
      </c>
      <c r="AL43" s="30"/>
      <c r="AM43" s="34">
        <f t="shared" ref="AM43:AM44" si="9">AVERAGE(C43:AG43)</f>
        <v>1153.7666666666667</v>
      </c>
      <c r="AN43" s="33" t="str">
        <f>IF('[1]31'!CL13&lt;&gt;0,'[1]31'!CL13,"")</f>
        <v/>
      </c>
    </row>
    <row r="44" spans="1:16163" ht="15.75" thickBot="1" x14ac:dyDescent="0.3">
      <c r="A44" s="90"/>
      <c r="B44" s="36" t="s">
        <v>48</v>
      </c>
      <c r="C44" s="37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294</v>
      </c>
      <c r="D44" s="38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294</v>
      </c>
      <c r="E44" s="38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294</v>
      </c>
      <c r="F44" s="38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292</v>
      </c>
      <c r="G44" s="38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292</v>
      </c>
      <c r="H44" s="38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293</v>
      </c>
      <c r="I44" s="38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294</v>
      </c>
      <c r="J44" s="38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296</v>
      </c>
      <c r="K44" s="38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296</v>
      </c>
      <c r="L44" s="38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296</v>
      </c>
      <c r="M44" s="38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294</v>
      </c>
      <c r="N44" s="38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294</v>
      </c>
      <c r="O44" s="38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>294</v>
      </c>
      <c r="P44" s="38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>295</v>
      </c>
      <c r="Q44" s="38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>295</v>
      </c>
      <c r="R44" s="38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>295</v>
      </c>
      <c r="S44" s="38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>295</v>
      </c>
      <c r="T44" s="38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>296</v>
      </c>
      <c r="U44" s="38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>297</v>
      </c>
      <c r="V44" s="38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>297</v>
      </c>
      <c r="W44" s="38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>297</v>
      </c>
      <c r="X44" s="38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>298</v>
      </c>
      <c r="Y44" s="38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>298</v>
      </c>
      <c r="Z44" s="38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>298</v>
      </c>
      <c r="AA44" s="38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>298</v>
      </c>
      <c r="AB44" s="38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>299</v>
      </c>
      <c r="AC44" s="38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>299</v>
      </c>
      <c r="AD44" s="38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>300</v>
      </c>
      <c r="AE44" s="38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>300</v>
      </c>
      <c r="AF44" s="38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>300</v>
      </c>
      <c r="AG44" s="39" t="str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/>
      </c>
      <c r="AH44" s="28"/>
      <c r="AI44" s="40">
        <f t="shared" si="7"/>
        <v>294.2</v>
      </c>
      <c r="AJ44" s="30"/>
      <c r="AK44" s="40">
        <f t="shared" si="8"/>
        <v>293.625</v>
      </c>
      <c r="AL44" s="30"/>
      <c r="AM44" s="40">
        <f t="shared" si="9"/>
        <v>296</v>
      </c>
      <c r="AN44" s="39" t="str">
        <f>IF('[1]31'!CL14&lt;&gt;0,'[1]31'!CL14,"")</f>
        <v/>
      </c>
    </row>
    <row r="45" spans="1:16163" ht="15.75" thickTop="1" x14ac:dyDescent="0.25">
      <c r="A45" s="95" t="s">
        <v>0</v>
      </c>
      <c r="B45" s="23" t="s">
        <v>46</v>
      </c>
      <c r="C45" s="24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570</v>
      </c>
      <c r="D45" s="25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570</v>
      </c>
      <c r="E45" s="25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570</v>
      </c>
      <c r="F45" s="25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569</v>
      </c>
      <c r="G45" s="25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573</v>
      </c>
      <c r="H45" s="25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573</v>
      </c>
      <c r="I45" s="25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573</v>
      </c>
      <c r="J45" s="25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575</v>
      </c>
      <c r="K45" s="25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575</v>
      </c>
      <c r="L45" s="25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575</v>
      </c>
      <c r="M45" s="25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574</v>
      </c>
      <c r="N45" s="25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576</v>
      </c>
      <c r="O45" s="25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>578</v>
      </c>
      <c r="P45" s="25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>576</v>
      </c>
      <c r="Q45" s="25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>576</v>
      </c>
      <c r="R45" s="25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>576</v>
      </c>
      <c r="S45" s="25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>576</v>
      </c>
      <c r="T45" s="25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>582</v>
      </c>
      <c r="U45" s="25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>586</v>
      </c>
      <c r="V45" s="25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>586</v>
      </c>
      <c r="W45" s="25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>586</v>
      </c>
      <c r="X45" s="25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>583</v>
      </c>
      <c r="Y45" s="25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>583</v>
      </c>
      <c r="Z45" s="25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>583</v>
      </c>
      <c r="AA45" s="25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>584</v>
      </c>
      <c r="AB45" s="25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>583</v>
      </c>
      <c r="AC45" s="25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>583</v>
      </c>
      <c r="AD45" s="25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>583</v>
      </c>
      <c r="AE45" s="25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>585</v>
      </c>
      <c r="AF45" s="25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>585</v>
      </c>
      <c r="AG45" s="27" t="str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/>
      </c>
      <c r="AH45" s="28"/>
      <c r="AI45" s="29">
        <f>AVERAGE(C45:Q45)</f>
        <v>573.5333333333333</v>
      </c>
      <c r="AJ45" s="28"/>
      <c r="AK45" s="29">
        <f>AVERAGE(C45:J45)</f>
        <v>571.625</v>
      </c>
      <c r="AL45" s="30"/>
      <c r="AM45" s="29">
        <f>AVERAGE(C45:AG45)</f>
        <v>578.23333333333335</v>
      </c>
      <c r="AN45" s="27" t="str">
        <f>IF('[1]31'!CL15&lt;&gt;0,'[1]31'!CL15,"")</f>
        <v/>
      </c>
    </row>
    <row r="46" spans="1:16163" x14ac:dyDescent="0.25">
      <c r="A46" s="89"/>
      <c r="B46" s="31" t="s">
        <v>47</v>
      </c>
      <c r="C46" s="32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644</v>
      </c>
      <c r="D46" s="26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644</v>
      </c>
      <c r="E46" s="26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644</v>
      </c>
      <c r="F46" s="26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647</v>
      </c>
      <c r="G46" s="26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645</v>
      </c>
      <c r="H46" s="26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641</v>
      </c>
      <c r="I46" s="26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642</v>
      </c>
      <c r="J46" s="26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642</v>
      </c>
      <c r="K46" s="26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642</v>
      </c>
      <c r="L46" s="26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642</v>
      </c>
      <c r="M46" s="26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641</v>
      </c>
      <c r="N46" s="26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639</v>
      </c>
      <c r="O46" s="26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>640</v>
      </c>
      <c r="P46" s="26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>639</v>
      </c>
      <c r="Q46" s="26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>639</v>
      </c>
      <c r="R46" s="26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>639</v>
      </c>
      <c r="S46" s="26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>639</v>
      </c>
      <c r="T46" s="26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>639</v>
      </c>
      <c r="U46" s="26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>638</v>
      </c>
      <c r="V46" s="26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>638</v>
      </c>
      <c r="W46" s="26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>638</v>
      </c>
      <c r="X46" s="26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>640</v>
      </c>
      <c r="Y46" s="26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>640</v>
      </c>
      <c r="Z46" s="26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>640</v>
      </c>
      <c r="AA46" s="26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>641</v>
      </c>
      <c r="AB46" s="26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>642</v>
      </c>
      <c r="AC46" s="26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>645</v>
      </c>
      <c r="AD46" s="26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>645</v>
      </c>
      <c r="AE46" s="26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>645</v>
      </c>
      <c r="AF46" s="26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>645</v>
      </c>
      <c r="AG46" s="33" t="str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/>
      </c>
      <c r="AH46" s="28"/>
      <c r="AI46" s="34">
        <f t="shared" ref="AI46:AI47" si="10">AVERAGE(C46:Q46)</f>
        <v>642.06666666666672</v>
      </c>
      <c r="AJ46" s="30"/>
      <c r="AK46" s="34">
        <f t="shared" ref="AK46:AK47" si="11">AVERAGE(C46:J46)</f>
        <v>643.625</v>
      </c>
      <c r="AL46" s="30"/>
      <c r="AM46" s="34">
        <f t="shared" ref="AM46:AM47" si="12">AVERAGE(C46:AG46)</f>
        <v>641.5</v>
      </c>
      <c r="AN46" s="33" t="str">
        <f>IF('[1]31'!CL16&lt;&gt;0,'[1]31'!CL16,"")</f>
        <v/>
      </c>
    </row>
    <row r="47" spans="1:16163" ht="15.75" thickBot="1" x14ac:dyDescent="0.3">
      <c r="A47" s="90"/>
      <c r="B47" s="36" t="s">
        <v>48</v>
      </c>
      <c r="C47" s="37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162</v>
      </c>
      <c r="D47" s="38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162</v>
      </c>
      <c r="E47" s="38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162</v>
      </c>
      <c r="F47" s="38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160</v>
      </c>
      <c r="G47" s="38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161</v>
      </c>
      <c r="H47" s="38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162</v>
      </c>
      <c r="I47" s="38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162</v>
      </c>
      <c r="J47" s="38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159</v>
      </c>
      <c r="K47" s="38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159</v>
      </c>
      <c r="L47" s="38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159</v>
      </c>
      <c r="M47" s="38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158</v>
      </c>
      <c r="N47" s="38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158</v>
      </c>
      <c r="O47" s="38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>161</v>
      </c>
      <c r="P47" s="38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>163</v>
      </c>
      <c r="Q47" s="38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>163</v>
      </c>
      <c r="R47" s="38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>163</v>
      </c>
      <c r="S47" s="38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>163</v>
      </c>
      <c r="T47" s="38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>158</v>
      </c>
      <c r="U47" s="38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>158</v>
      </c>
      <c r="V47" s="38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>158</v>
      </c>
      <c r="W47" s="38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>158</v>
      </c>
      <c r="X47" s="38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>158</v>
      </c>
      <c r="Y47" s="38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>158</v>
      </c>
      <c r="Z47" s="38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>158</v>
      </c>
      <c r="AA47" s="38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>157</v>
      </c>
      <c r="AB47" s="38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>158</v>
      </c>
      <c r="AC47" s="38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>156</v>
      </c>
      <c r="AD47" s="38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>154</v>
      </c>
      <c r="AE47" s="38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>153</v>
      </c>
      <c r="AF47" s="38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>153</v>
      </c>
      <c r="AG47" s="39" t="str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/>
      </c>
      <c r="AH47" s="28"/>
      <c r="AI47" s="40">
        <f t="shared" si="10"/>
        <v>160.73333333333332</v>
      </c>
      <c r="AJ47" s="30"/>
      <c r="AK47" s="40">
        <f t="shared" si="11"/>
        <v>161.25</v>
      </c>
      <c r="AL47" s="30"/>
      <c r="AM47" s="40">
        <f t="shared" si="12"/>
        <v>159.13333333333333</v>
      </c>
      <c r="AN47" s="39" t="str">
        <f>IF('[1]31'!CL17&lt;&gt;0,'[1]31'!CL17,"")</f>
        <v/>
      </c>
    </row>
    <row r="48" spans="1:16163" ht="15.75" thickTop="1" x14ac:dyDescent="0.25">
      <c r="A48" s="95" t="s">
        <v>1</v>
      </c>
      <c r="B48" s="23" t="s">
        <v>46</v>
      </c>
      <c r="C48" s="24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782</v>
      </c>
      <c r="D48" s="25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782</v>
      </c>
      <c r="E48" s="25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782</v>
      </c>
      <c r="F48" s="25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784</v>
      </c>
      <c r="G48" s="25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783</v>
      </c>
      <c r="H48" s="25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785</v>
      </c>
      <c r="I48" s="25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785</v>
      </c>
      <c r="J48" s="25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787</v>
      </c>
      <c r="K48" s="25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787</v>
      </c>
      <c r="L48" s="25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787</v>
      </c>
      <c r="M48" s="25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788</v>
      </c>
      <c r="N48" s="25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790</v>
      </c>
      <c r="O48" s="25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>792</v>
      </c>
      <c r="P48" s="25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>792</v>
      </c>
      <c r="Q48" s="25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>792</v>
      </c>
      <c r="R48" s="25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>792</v>
      </c>
      <c r="S48" s="25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>792</v>
      </c>
      <c r="T48" s="25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>792</v>
      </c>
      <c r="U48" s="25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>789</v>
      </c>
      <c r="V48" s="25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>787</v>
      </c>
      <c r="W48" s="25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>787</v>
      </c>
      <c r="X48" s="25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>785</v>
      </c>
      <c r="Y48" s="25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>785</v>
      </c>
      <c r="Z48" s="25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>785</v>
      </c>
      <c r="AA48" s="25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>787</v>
      </c>
      <c r="AB48" s="25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>789</v>
      </c>
      <c r="AC48" s="25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>793</v>
      </c>
      <c r="AD48" s="25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>791</v>
      </c>
      <c r="AE48" s="25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>791</v>
      </c>
      <c r="AF48" s="25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>791</v>
      </c>
      <c r="AG48" s="27" t="str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/>
      </c>
      <c r="AH48" s="28"/>
      <c r="AI48" s="29">
        <f>AVERAGE(C48:Q48)</f>
        <v>786.5333333333333</v>
      </c>
      <c r="AJ48" s="28"/>
      <c r="AK48" s="29">
        <f>AVERAGE(C48:J48)</f>
        <v>783.75</v>
      </c>
      <c r="AL48" s="30"/>
      <c r="AM48" s="29">
        <f>AVERAGE(C48:AG48)</f>
        <v>787.8</v>
      </c>
      <c r="AN48" s="27" t="str">
        <f>IF('[1]31'!CL18&lt;&gt;0,'[1]31'!CL18,"")</f>
        <v/>
      </c>
    </row>
    <row r="49" spans="1:40" x14ac:dyDescent="0.25">
      <c r="A49" s="89"/>
      <c r="B49" s="31" t="s">
        <v>47</v>
      </c>
      <c r="C49" s="32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591</v>
      </c>
      <c r="D49" s="26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591</v>
      </c>
      <c r="E49" s="26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591</v>
      </c>
      <c r="F49" s="26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595</v>
      </c>
      <c r="G49" s="26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597</v>
      </c>
      <c r="H49" s="26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600</v>
      </c>
      <c r="I49" s="26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602</v>
      </c>
      <c r="J49" s="26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602</v>
      </c>
      <c r="K49" s="26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602</v>
      </c>
      <c r="L49" s="26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602</v>
      </c>
      <c r="M49" s="26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601</v>
      </c>
      <c r="N49" s="26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600</v>
      </c>
      <c r="O49" s="26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>596</v>
      </c>
      <c r="P49" s="26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>596</v>
      </c>
      <c r="Q49" s="26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>596</v>
      </c>
      <c r="R49" s="26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>596</v>
      </c>
      <c r="S49" s="26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>596</v>
      </c>
      <c r="T49" s="26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>594</v>
      </c>
      <c r="U49" s="26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>594</v>
      </c>
      <c r="V49" s="26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>594</v>
      </c>
      <c r="W49" s="26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>594</v>
      </c>
      <c r="X49" s="26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>595</v>
      </c>
      <c r="Y49" s="26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>595</v>
      </c>
      <c r="Z49" s="26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>595</v>
      </c>
      <c r="AA49" s="26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>590</v>
      </c>
      <c r="AB49" s="26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>587</v>
      </c>
      <c r="AC49" s="26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>586</v>
      </c>
      <c r="AD49" s="26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>589</v>
      </c>
      <c r="AE49" s="26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>588</v>
      </c>
      <c r="AF49" s="26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>588</v>
      </c>
      <c r="AG49" s="33" t="str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/>
      </c>
      <c r="AH49" s="28"/>
      <c r="AI49" s="34">
        <f t="shared" ref="AI49:AI50" si="13">AVERAGE(C49:Q49)</f>
        <v>597.4666666666667</v>
      </c>
      <c r="AJ49" s="30"/>
      <c r="AK49" s="34">
        <f t="shared" ref="AK49:AK50" si="14">AVERAGE(C49:J49)</f>
        <v>596.125</v>
      </c>
      <c r="AL49" s="30"/>
      <c r="AM49" s="34">
        <f t="shared" ref="AM49:AM50" si="15">AVERAGE(C49:AG49)</f>
        <v>594.76666666666665</v>
      </c>
      <c r="AN49" s="33" t="str">
        <f>IF('[1]31'!CL19&lt;&gt;0,'[1]31'!CL19,"")</f>
        <v/>
      </c>
    </row>
    <row r="50" spans="1:40" ht="15.75" thickBot="1" x14ac:dyDescent="0.3">
      <c r="A50" s="90"/>
      <c r="B50" s="36" t="s">
        <v>48</v>
      </c>
      <c r="C50" s="37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207</v>
      </c>
      <c r="D50" s="38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207</v>
      </c>
      <c r="E50" s="38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207</v>
      </c>
      <c r="F50" s="38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209</v>
      </c>
      <c r="G50" s="38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209</v>
      </c>
      <c r="H50" s="38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206</v>
      </c>
      <c r="I50" s="38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210</v>
      </c>
      <c r="J50" s="38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209</v>
      </c>
      <c r="K50" s="38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209</v>
      </c>
      <c r="L50" s="38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209</v>
      </c>
      <c r="M50" s="38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209</v>
      </c>
      <c r="N50" s="38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210</v>
      </c>
      <c r="O50" s="38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>207</v>
      </c>
      <c r="P50" s="38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>206</v>
      </c>
      <c r="Q50" s="38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>206</v>
      </c>
      <c r="R50" s="38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>206</v>
      </c>
      <c r="S50" s="38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>206</v>
      </c>
      <c r="T50" s="38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>205</v>
      </c>
      <c r="U50" s="38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>204</v>
      </c>
      <c r="V50" s="38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>205</v>
      </c>
      <c r="W50" s="38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>205</v>
      </c>
      <c r="X50" s="38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>207</v>
      </c>
      <c r="Y50" s="38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>207</v>
      </c>
      <c r="Z50" s="38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>207</v>
      </c>
      <c r="AA50" s="38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>206</v>
      </c>
      <c r="AB50" s="38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>205</v>
      </c>
      <c r="AC50" s="38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>207</v>
      </c>
      <c r="AD50" s="38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>205</v>
      </c>
      <c r="AE50" s="38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>205</v>
      </c>
      <c r="AF50" s="38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>205</v>
      </c>
      <c r="AG50" s="39" t="str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/>
      </c>
      <c r="AH50" s="28"/>
      <c r="AI50" s="40">
        <f t="shared" si="13"/>
        <v>208</v>
      </c>
      <c r="AJ50" s="30"/>
      <c r="AK50" s="40">
        <f t="shared" si="14"/>
        <v>208</v>
      </c>
      <c r="AL50" s="30"/>
      <c r="AM50" s="40">
        <f t="shared" si="15"/>
        <v>206.83333333333334</v>
      </c>
      <c r="AN50" s="39" t="str">
        <f>IF('[1]31'!CL20&lt;&gt;0,'[1]31'!CL20,"")</f>
        <v/>
      </c>
    </row>
    <row r="51" spans="1:40" ht="15.75" thickTop="1" x14ac:dyDescent="0.25">
      <c r="A51" s="95" t="s">
        <v>49</v>
      </c>
      <c r="B51" s="23" t="s">
        <v>46</v>
      </c>
      <c r="C51" s="24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570</v>
      </c>
      <c r="D51" s="25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570</v>
      </c>
      <c r="E51" s="25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570</v>
      </c>
      <c r="F51" s="25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568</v>
      </c>
      <c r="G51" s="25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569</v>
      </c>
      <c r="H51" s="25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571</v>
      </c>
      <c r="I51" s="25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567</v>
      </c>
      <c r="J51" s="25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567</v>
      </c>
      <c r="K51" s="25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567</v>
      </c>
      <c r="L51" s="25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567</v>
      </c>
      <c r="M51" s="25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565</v>
      </c>
      <c r="N51" s="25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563</v>
      </c>
      <c r="O51" s="25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>562</v>
      </c>
      <c r="P51" s="25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>562</v>
      </c>
      <c r="Q51" s="25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>562</v>
      </c>
      <c r="R51" s="25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>562</v>
      </c>
      <c r="S51" s="25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>562</v>
      </c>
      <c r="T51" s="25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>561</v>
      </c>
      <c r="U51" s="25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>562</v>
      </c>
      <c r="V51" s="25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>562</v>
      </c>
      <c r="W51" s="25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>562</v>
      </c>
      <c r="X51" s="25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>560</v>
      </c>
      <c r="Y51" s="25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>560</v>
      </c>
      <c r="Z51" s="25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>560</v>
      </c>
      <c r="AA51" s="25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>559</v>
      </c>
      <c r="AB51" s="25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>562</v>
      </c>
      <c r="AC51" s="25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>560</v>
      </c>
      <c r="AD51" s="25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>561</v>
      </c>
      <c r="AE51" s="25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>560</v>
      </c>
      <c r="AF51" s="25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>560</v>
      </c>
      <c r="AG51" s="27" t="str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/>
      </c>
      <c r="AH51" s="28"/>
      <c r="AI51" s="29">
        <f>AVERAGE(C51:Q51)</f>
        <v>566.66666666666663</v>
      </c>
      <c r="AJ51" s="28"/>
      <c r="AK51" s="29">
        <f>AVERAGE(C51:J51)</f>
        <v>569</v>
      </c>
      <c r="AL51" s="30"/>
      <c r="AM51" s="29">
        <f>AVERAGE(C51:AG51)</f>
        <v>563.76666666666665</v>
      </c>
      <c r="AN51" s="27" t="str">
        <f>IF('[1]31'!CL21&lt;&gt;0,'[1]31'!CL21,"")</f>
        <v/>
      </c>
    </row>
    <row r="52" spans="1:40" x14ac:dyDescent="0.25">
      <c r="A52" s="89"/>
      <c r="B52" s="31" t="s">
        <v>47</v>
      </c>
      <c r="C52" s="32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360</v>
      </c>
      <c r="D52" s="26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360</v>
      </c>
      <c r="E52" s="26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360</v>
      </c>
      <c r="F52" s="26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359</v>
      </c>
      <c r="G52" s="26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359</v>
      </c>
      <c r="H52" s="26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359</v>
      </c>
      <c r="I52" s="26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360</v>
      </c>
      <c r="J52" s="26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362</v>
      </c>
      <c r="K52" s="26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362</v>
      </c>
      <c r="L52" s="26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362</v>
      </c>
      <c r="M52" s="26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362</v>
      </c>
      <c r="N52" s="26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366</v>
      </c>
      <c r="O52" s="26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>363</v>
      </c>
      <c r="P52" s="26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>366</v>
      </c>
      <c r="Q52" s="26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>366</v>
      </c>
      <c r="R52" s="26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>366</v>
      </c>
      <c r="S52" s="26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>366</v>
      </c>
      <c r="T52" s="26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>361</v>
      </c>
      <c r="U52" s="26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>361</v>
      </c>
      <c r="V52" s="26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>361</v>
      </c>
      <c r="W52" s="26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>361</v>
      </c>
      <c r="X52" s="26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>365</v>
      </c>
      <c r="Y52" s="26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>365</v>
      </c>
      <c r="Z52" s="26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>365</v>
      </c>
      <c r="AA52" s="26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>366</v>
      </c>
      <c r="AB52" s="26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>367</v>
      </c>
      <c r="AC52" s="26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>367</v>
      </c>
      <c r="AD52" s="26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>365</v>
      </c>
      <c r="AE52" s="26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>363</v>
      </c>
      <c r="AF52" s="26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>363</v>
      </c>
      <c r="AG52" s="33" t="str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/>
      </c>
      <c r="AH52" s="28"/>
      <c r="AI52" s="34">
        <f t="shared" ref="AI52:AI53" si="16">AVERAGE(C52:Q52)</f>
        <v>361.73333333333335</v>
      </c>
      <c r="AJ52" s="30"/>
      <c r="AK52" s="34">
        <f t="shared" ref="AK52:AK53" si="17">AVERAGE(C52:J52)</f>
        <v>359.875</v>
      </c>
      <c r="AL52" s="30"/>
      <c r="AM52" s="34">
        <f t="shared" ref="AM52:AM53" si="18">AVERAGE(C52:AG52)</f>
        <v>362.93333333333334</v>
      </c>
      <c r="AN52" s="33" t="str">
        <f>IF('[1]31'!CL22&lt;&gt;0,'[1]31'!CL22,"")</f>
        <v/>
      </c>
    </row>
    <row r="53" spans="1:40" ht="15.75" thickBot="1" x14ac:dyDescent="0.3">
      <c r="A53" s="90"/>
      <c r="B53" s="36" t="s">
        <v>48</v>
      </c>
      <c r="C53" s="37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156</v>
      </c>
      <c r="D53" s="38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156</v>
      </c>
      <c r="E53" s="38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156</v>
      </c>
      <c r="F53" s="38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154</v>
      </c>
      <c r="G53" s="38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154</v>
      </c>
      <c r="H53" s="38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155</v>
      </c>
      <c r="I53" s="38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155</v>
      </c>
      <c r="J53" s="38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155</v>
      </c>
      <c r="K53" s="38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155</v>
      </c>
      <c r="L53" s="38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155</v>
      </c>
      <c r="M53" s="38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155</v>
      </c>
      <c r="N53" s="38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155</v>
      </c>
      <c r="O53" s="38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>155</v>
      </c>
      <c r="P53" s="38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>154</v>
      </c>
      <c r="Q53" s="38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>154</v>
      </c>
      <c r="R53" s="38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>154</v>
      </c>
      <c r="S53" s="38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>154</v>
      </c>
      <c r="T53" s="38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>155</v>
      </c>
      <c r="U53" s="38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>154</v>
      </c>
      <c r="V53" s="38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>154</v>
      </c>
      <c r="W53" s="38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>154</v>
      </c>
      <c r="X53" s="38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>153</v>
      </c>
      <c r="Y53" s="38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>153</v>
      </c>
      <c r="Z53" s="38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>153</v>
      </c>
      <c r="AA53" s="38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>154</v>
      </c>
      <c r="AB53" s="38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>155</v>
      </c>
      <c r="AC53" s="38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>154</v>
      </c>
      <c r="AD53" s="38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>155</v>
      </c>
      <c r="AE53" s="38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>155</v>
      </c>
      <c r="AF53" s="38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>155</v>
      </c>
      <c r="AG53" s="39" t="str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/>
      </c>
      <c r="AH53" s="28"/>
      <c r="AI53" s="40">
        <f t="shared" si="16"/>
        <v>154.93333333333334</v>
      </c>
      <c r="AJ53" s="30"/>
      <c r="AK53" s="40">
        <f t="shared" si="17"/>
        <v>155.125</v>
      </c>
      <c r="AL53" s="30"/>
      <c r="AM53" s="40">
        <f t="shared" si="18"/>
        <v>154.53333333333333</v>
      </c>
      <c r="AN53" s="39" t="str">
        <f>IF('[1]31'!CL23&lt;&gt;0,'[1]31'!CL23,"")</f>
        <v/>
      </c>
    </row>
    <row r="54" spans="1:40" ht="15.75" thickTop="1" x14ac:dyDescent="0.25">
      <c r="C54" s="81">
        <f t="shared" ref="C54:AG54" si="19">SUM(C42:C53)-SUM(C28:C30)</f>
        <v>0</v>
      </c>
      <c r="D54" s="81">
        <f t="shared" si="19"/>
        <v>0</v>
      </c>
      <c r="E54" s="81">
        <f t="shared" si="19"/>
        <v>0</v>
      </c>
      <c r="F54" s="81">
        <f t="shared" si="19"/>
        <v>0</v>
      </c>
      <c r="G54" s="81">
        <f t="shared" si="19"/>
        <v>0</v>
      </c>
      <c r="H54" s="81">
        <f t="shared" si="19"/>
        <v>0</v>
      </c>
      <c r="I54" s="81">
        <f t="shared" si="19"/>
        <v>0</v>
      </c>
      <c r="J54" s="81">
        <f t="shared" si="19"/>
        <v>0</v>
      </c>
      <c r="K54" s="81">
        <f t="shared" si="19"/>
        <v>0</v>
      </c>
      <c r="L54" s="81">
        <f t="shared" si="19"/>
        <v>0</v>
      </c>
      <c r="M54" s="81">
        <f t="shared" si="19"/>
        <v>0</v>
      </c>
      <c r="N54" s="81">
        <f t="shared" si="19"/>
        <v>0</v>
      </c>
      <c r="O54" s="81">
        <f t="shared" si="19"/>
        <v>0</v>
      </c>
      <c r="P54" s="81">
        <f t="shared" si="19"/>
        <v>0</v>
      </c>
      <c r="Q54" s="81">
        <f t="shared" si="19"/>
        <v>0</v>
      </c>
      <c r="R54" s="81">
        <f t="shared" si="19"/>
        <v>0</v>
      </c>
      <c r="S54" s="81">
        <f t="shared" si="19"/>
        <v>0</v>
      </c>
      <c r="T54" s="81">
        <f t="shared" si="19"/>
        <v>0</v>
      </c>
      <c r="U54" s="81">
        <f t="shared" si="19"/>
        <v>0</v>
      </c>
      <c r="V54" s="81">
        <f t="shared" si="19"/>
        <v>0</v>
      </c>
      <c r="W54" s="81">
        <f t="shared" si="19"/>
        <v>0</v>
      </c>
      <c r="X54" s="81">
        <f t="shared" si="19"/>
        <v>0</v>
      </c>
      <c r="Y54" s="81">
        <f t="shared" si="19"/>
        <v>0</v>
      </c>
      <c r="Z54" s="81">
        <f t="shared" si="19"/>
        <v>0</v>
      </c>
      <c r="AA54" s="81">
        <f t="shared" si="19"/>
        <v>0</v>
      </c>
      <c r="AB54" s="81">
        <f t="shared" si="19"/>
        <v>0</v>
      </c>
      <c r="AC54" s="81">
        <f t="shared" si="19"/>
        <v>0</v>
      </c>
      <c r="AD54" s="81">
        <f t="shared" si="19"/>
        <v>0</v>
      </c>
      <c r="AE54" s="81">
        <f t="shared" si="19"/>
        <v>0</v>
      </c>
      <c r="AF54" s="81">
        <f t="shared" si="19"/>
        <v>0</v>
      </c>
      <c r="AG54" s="81">
        <f t="shared" si="19"/>
        <v>0</v>
      </c>
      <c r="AN54" s="81">
        <f>SUM(AN42:AN53)-SUM(AN28:AN30)</f>
        <v>0</v>
      </c>
    </row>
    <row r="56" spans="1:40" ht="15.75" thickBot="1" x14ac:dyDescent="0.3"/>
    <row r="57" spans="1:40" ht="15" customHeight="1" thickBot="1" x14ac:dyDescent="0.3">
      <c r="A57" s="82" t="s">
        <v>59</v>
      </c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20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5"/>
      <c r="AI57" s="91" t="s">
        <v>37</v>
      </c>
      <c r="AJ57" s="5"/>
      <c r="AK57" s="91" t="s">
        <v>38</v>
      </c>
      <c r="AL57" s="15"/>
      <c r="AM57" s="91" t="s">
        <v>36</v>
      </c>
    </row>
    <row r="58" spans="1:40" ht="15.75" thickBot="1" x14ac:dyDescent="0.3">
      <c r="A58" s="93" t="s">
        <v>39</v>
      </c>
      <c r="B58" s="94"/>
      <c r="C58" s="21">
        <v>1</v>
      </c>
      <c r="D58" s="21">
        <v>2</v>
      </c>
      <c r="E58" s="21">
        <v>3</v>
      </c>
      <c r="F58" s="21">
        <v>4</v>
      </c>
      <c r="G58" s="21">
        <v>5</v>
      </c>
      <c r="H58" s="21">
        <v>6</v>
      </c>
      <c r="I58" s="21">
        <v>7</v>
      </c>
      <c r="J58" s="21">
        <v>8</v>
      </c>
      <c r="K58" s="21">
        <v>9</v>
      </c>
      <c r="L58" s="21">
        <v>10</v>
      </c>
      <c r="M58" s="21">
        <v>11</v>
      </c>
      <c r="N58" s="21">
        <v>12</v>
      </c>
      <c r="O58" s="21">
        <v>13</v>
      </c>
      <c r="P58" s="21">
        <v>14</v>
      </c>
      <c r="Q58" s="21">
        <v>15</v>
      </c>
      <c r="R58" s="21">
        <v>16</v>
      </c>
      <c r="S58" s="21">
        <v>17</v>
      </c>
      <c r="T58" s="21">
        <v>18</v>
      </c>
      <c r="U58" s="21">
        <v>19</v>
      </c>
      <c r="V58" s="21">
        <v>20</v>
      </c>
      <c r="W58" s="21">
        <v>21</v>
      </c>
      <c r="X58" s="21">
        <v>22</v>
      </c>
      <c r="Y58" s="21">
        <v>23</v>
      </c>
      <c r="Z58" s="21">
        <v>24</v>
      </c>
      <c r="AA58" s="21">
        <v>25</v>
      </c>
      <c r="AB58" s="21">
        <v>26</v>
      </c>
      <c r="AC58" s="21">
        <v>27</v>
      </c>
      <c r="AD58" s="21">
        <v>28</v>
      </c>
      <c r="AE58" s="21">
        <v>29</v>
      </c>
      <c r="AF58" s="21">
        <v>30</v>
      </c>
      <c r="AG58" s="22">
        <v>31</v>
      </c>
      <c r="AH58" s="5"/>
      <c r="AI58" s="92"/>
      <c r="AJ58" s="5"/>
      <c r="AK58" s="92"/>
      <c r="AL58" s="8"/>
      <c r="AM58" s="92"/>
    </row>
    <row r="59" spans="1:40" x14ac:dyDescent="0.25">
      <c r="A59" s="95" t="s">
        <v>17</v>
      </c>
      <c r="B59" s="31" t="s">
        <v>51</v>
      </c>
      <c r="C59" s="32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1184</v>
      </c>
      <c r="D59" s="26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1184</v>
      </c>
      <c r="E59" s="26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1184</v>
      </c>
      <c r="F59" s="26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1182</v>
      </c>
      <c r="G59" s="26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1182</v>
      </c>
      <c r="H59" s="26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1184</v>
      </c>
      <c r="I59" s="26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1187</v>
      </c>
      <c r="J59" s="26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1183</v>
      </c>
      <c r="K59" s="26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1183</v>
      </c>
      <c r="L59" s="26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1183</v>
      </c>
      <c r="M59" s="26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1185</v>
      </c>
      <c r="N59" s="26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1184</v>
      </c>
      <c r="O59" s="26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>1183</v>
      </c>
      <c r="P59" s="26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>1185</v>
      </c>
      <c r="Q59" s="26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>1185</v>
      </c>
      <c r="R59" s="26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>1185</v>
      </c>
      <c r="S59" s="26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>1185</v>
      </c>
      <c r="T59" s="26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>1187</v>
      </c>
      <c r="U59" s="26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>1186</v>
      </c>
      <c r="V59" s="26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>1189</v>
      </c>
      <c r="W59" s="26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>1189</v>
      </c>
      <c r="X59" s="26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>1188</v>
      </c>
      <c r="Y59" s="26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>1188</v>
      </c>
      <c r="Z59" s="26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>1188</v>
      </c>
      <c r="AA59" s="26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>1187</v>
      </c>
      <c r="AB59" s="26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>1188</v>
      </c>
      <c r="AC59" s="26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>1186</v>
      </c>
      <c r="AD59" s="26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>1186</v>
      </c>
      <c r="AE59" s="26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>1190</v>
      </c>
      <c r="AF59" s="26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>1190</v>
      </c>
      <c r="AG59" s="33" t="str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/>
      </c>
      <c r="AH59" s="28"/>
      <c r="AI59" s="34">
        <f>AVERAGE(C59:Q59)</f>
        <v>1183.8666666666666</v>
      </c>
      <c r="AJ59" s="30"/>
      <c r="AK59" s="34">
        <f>AVERAGE(C59:J59)</f>
        <v>1183.75</v>
      </c>
      <c r="AL59" s="30"/>
      <c r="AM59" s="34">
        <f>ROUNDUP(AVERAGE(C59:AG59),0)</f>
        <v>1186</v>
      </c>
    </row>
    <row r="60" spans="1:40" x14ac:dyDescent="0.25">
      <c r="A60" s="89"/>
      <c r="B60" s="31" t="s">
        <v>52</v>
      </c>
      <c r="C60" s="32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974</v>
      </c>
      <c r="D60" s="26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974</v>
      </c>
      <c r="E60" s="26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974</v>
      </c>
      <c r="F60" s="26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972</v>
      </c>
      <c r="G60" s="26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972</v>
      </c>
      <c r="H60" s="26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978</v>
      </c>
      <c r="I60" s="26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976</v>
      </c>
      <c r="J60" s="26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977</v>
      </c>
      <c r="K60" s="26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977</v>
      </c>
      <c r="L60" s="26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977</v>
      </c>
      <c r="M60" s="26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976</v>
      </c>
      <c r="N60" s="26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979</v>
      </c>
      <c r="O60" s="26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>983</v>
      </c>
      <c r="P60" s="26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>982</v>
      </c>
      <c r="Q60" s="26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>982</v>
      </c>
      <c r="R60" s="26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>982</v>
      </c>
      <c r="S60" s="26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>982</v>
      </c>
      <c r="T60" s="26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>982</v>
      </c>
      <c r="U60" s="26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>980</v>
      </c>
      <c r="V60" s="26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>979</v>
      </c>
      <c r="W60" s="26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>979</v>
      </c>
      <c r="X60" s="26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>980</v>
      </c>
      <c r="Y60" s="26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>980</v>
      </c>
      <c r="Z60" s="26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>980</v>
      </c>
      <c r="AA60" s="26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>980</v>
      </c>
      <c r="AB60" s="26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>982</v>
      </c>
      <c r="AC60" s="26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>982</v>
      </c>
      <c r="AD60" s="26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>986</v>
      </c>
      <c r="AE60" s="26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>989</v>
      </c>
      <c r="AF60" s="26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>989</v>
      </c>
      <c r="AG60" s="33" t="str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/>
      </c>
      <c r="AH60" s="28"/>
      <c r="AI60" s="34">
        <f t="shared" ref="AI60:AI66" si="20">AVERAGE(C60:Q60)</f>
        <v>976.86666666666667</v>
      </c>
      <c r="AJ60" s="30"/>
      <c r="AK60" s="34">
        <f t="shared" ref="AK60:AK66" si="21">AVERAGE(C60:J60)</f>
        <v>974.625</v>
      </c>
      <c r="AL60" s="30"/>
      <c r="AM60" s="34">
        <f t="shared" ref="AM60:AM66" si="22">ROUNDUP(AVERAGE(C60:AG60),0)</f>
        <v>980</v>
      </c>
    </row>
    <row r="61" spans="1:40" x14ac:dyDescent="0.25">
      <c r="A61" s="89"/>
      <c r="B61" s="31" t="s">
        <v>53</v>
      </c>
      <c r="C61" s="32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473</v>
      </c>
      <c r="D61" s="26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473</v>
      </c>
      <c r="E61" s="26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473</v>
      </c>
      <c r="F61" s="26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476</v>
      </c>
      <c r="G61" s="26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478</v>
      </c>
      <c r="H61" s="26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475</v>
      </c>
      <c r="I61" s="26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478</v>
      </c>
      <c r="J61" s="26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478</v>
      </c>
      <c r="K61" s="26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478</v>
      </c>
      <c r="L61" s="26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478</v>
      </c>
      <c r="M61" s="26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475</v>
      </c>
      <c r="N61" s="26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475</v>
      </c>
      <c r="O61" s="26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>476</v>
      </c>
      <c r="P61" s="26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>475</v>
      </c>
      <c r="Q61" s="26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>475</v>
      </c>
      <c r="R61" s="26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>475</v>
      </c>
      <c r="S61" s="26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>475</v>
      </c>
      <c r="T61" s="26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>473</v>
      </c>
      <c r="U61" s="26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>474</v>
      </c>
      <c r="V61" s="26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>474</v>
      </c>
      <c r="W61" s="26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>474</v>
      </c>
      <c r="X61" s="26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>473</v>
      </c>
      <c r="Y61" s="26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>473</v>
      </c>
      <c r="Z61" s="26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>473</v>
      </c>
      <c r="AA61" s="26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>473</v>
      </c>
      <c r="AB61" s="26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>475</v>
      </c>
      <c r="AC61" s="26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>474</v>
      </c>
      <c r="AD61" s="26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>474</v>
      </c>
      <c r="AE61" s="26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>473</v>
      </c>
      <c r="AF61" s="26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>473</v>
      </c>
      <c r="AG61" s="33" t="str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/>
      </c>
      <c r="AH61" s="28"/>
      <c r="AI61" s="34">
        <f t="shared" si="20"/>
        <v>475.73333333333335</v>
      </c>
      <c r="AJ61" s="30"/>
      <c r="AK61" s="34">
        <f t="shared" si="21"/>
        <v>475.5</v>
      </c>
      <c r="AL61" s="30"/>
      <c r="AM61" s="34">
        <f t="shared" si="22"/>
        <v>475</v>
      </c>
    </row>
    <row r="62" spans="1:40" x14ac:dyDescent="0.25">
      <c r="A62" s="89"/>
      <c r="B62" s="31" t="s">
        <v>54</v>
      </c>
      <c r="C62" s="32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903</v>
      </c>
      <c r="D62" s="26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903</v>
      </c>
      <c r="E62" s="26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903</v>
      </c>
      <c r="F62" s="26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900</v>
      </c>
      <c r="G62" s="26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901</v>
      </c>
      <c r="H62" s="26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901</v>
      </c>
      <c r="I62" s="26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899</v>
      </c>
      <c r="J62" s="26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898</v>
      </c>
      <c r="K62" s="26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898</v>
      </c>
      <c r="L62" s="26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898</v>
      </c>
      <c r="M62" s="26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898</v>
      </c>
      <c r="N62" s="26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898</v>
      </c>
      <c r="O62" s="26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>903</v>
      </c>
      <c r="P62" s="26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>903</v>
      </c>
      <c r="Q62" s="26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>903</v>
      </c>
      <c r="R62" s="26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>903</v>
      </c>
      <c r="S62" s="26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>903</v>
      </c>
      <c r="T62" s="26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>906</v>
      </c>
      <c r="U62" s="26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>908</v>
      </c>
      <c r="V62" s="26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>908</v>
      </c>
      <c r="W62" s="26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>908</v>
      </c>
      <c r="X62" s="26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>908</v>
      </c>
      <c r="Y62" s="26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>908</v>
      </c>
      <c r="Z62" s="26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>908</v>
      </c>
      <c r="AA62" s="26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>909</v>
      </c>
      <c r="AB62" s="26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>908</v>
      </c>
      <c r="AC62" s="26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>910</v>
      </c>
      <c r="AD62" s="26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>908</v>
      </c>
      <c r="AE62" s="26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>910</v>
      </c>
      <c r="AF62" s="26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>910</v>
      </c>
      <c r="AG62" s="33" t="str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/>
      </c>
      <c r="AH62" s="28"/>
      <c r="AI62" s="34">
        <f t="shared" si="20"/>
        <v>900.6</v>
      </c>
      <c r="AJ62" s="30"/>
      <c r="AK62" s="34">
        <f t="shared" si="21"/>
        <v>901</v>
      </c>
      <c r="AL62" s="30"/>
      <c r="AM62" s="34">
        <f t="shared" si="22"/>
        <v>905</v>
      </c>
    </row>
    <row r="63" spans="1:40" x14ac:dyDescent="0.25">
      <c r="A63" s="89"/>
      <c r="B63" s="31" t="s">
        <v>55</v>
      </c>
      <c r="C63" s="32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389</v>
      </c>
      <c r="D63" s="26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389</v>
      </c>
      <c r="E63" s="26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389</v>
      </c>
      <c r="F63" s="26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389</v>
      </c>
      <c r="G63" s="26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390</v>
      </c>
      <c r="H63" s="26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392</v>
      </c>
      <c r="I63" s="26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393</v>
      </c>
      <c r="J63" s="26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395</v>
      </c>
      <c r="K63" s="26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395</v>
      </c>
      <c r="L63" s="26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395</v>
      </c>
      <c r="M63" s="26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394</v>
      </c>
      <c r="N63" s="26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395</v>
      </c>
      <c r="O63" s="26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>393</v>
      </c>
      <c r="P63" s="26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>392</v>
      </c>
      <c r="Q63" s="26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>392</v>
      </c>
      <c r="R63" s="26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>392</v>
      </c>
      <c r="S63" s="26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>392</v>
      </c>
      <c r="T63" s="26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>393</v>
      </c>
      <c r="U63" s="26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>393</v>
      </c>
      <c r="V63" s="26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>394</v>
      </c>
      <c r="W63" s="26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>394</v>
      </c>
      <c r="X63" s="26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>394</v>
      </c>
      <c r="Y63" s="26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>394</v>
      </c>
      <c r="Z63" s="26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>394</v>
      </c>
      <c r="AA63" s="26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>388</v>
      </c>
      <c r="AB63" s="26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>385</v>
      </c>
      <c r="AC63" s="26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>387</v>
      </c>
      <c r="AD63" s="26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>387</v>
      </c>
      <c r="AE63" s="26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>387</v>
      </c>
      <c r="AF63" s="26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>387</v>
      </c>
      <c r="AG63" s="33" t="str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/>
      </c>
      <c r="AH63" s="28"/>
      <c r="AI63" s="34">
        <f t="shared" si="20"/>
        <v>392.13333333333333</v>
      </c>
      <c r="AJ63" s="30"/>
      <c r="AK63" s="34">
        <f t="shared" si="21"/>
        <v>390.75</v>
      </c>
      <c r="AL63" s="30"/>
      <c r="AM63" s="34">
        <f t="shared" si="22"/>
        <v>392</v>
      </c>
    </row>
    <row r="64" spans="1:40" x14ac:dyDescent="0.25">
      <c r="A64" s="89"/>
      <c r="B64" s="31" t="s">
        <v>56</v>
      </c>
      <c r="C64" s="32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1191</v>
      </c>
      <c r="D64" s="26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1191</v>
      </c>
      <c r="E64" s="26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1191</v>
      </c>
      <c r="F64" s="26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1199</v>
      </c>
      <c r="G64" s="26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1199</v>
      </c>
      <c r="H64" s="26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1199</v>
      </c>
      <c r="I64" s="26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1204</v>
      </c>
      <c r="J64" s="26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1203</v>
      </c>
      <c r="K64" s="26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1203</v>
      </c>
      <c r="L64" s="26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1203</v>
      </c>
      <c r="M64" s="26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1204</v>
      </c>
      <c r="N64" s="26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1205</v>
      </c>
      <c r="O64" s="26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>1202</v>
      </c>
      <c r="P64" s="26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>1202</v>
      </c>
      <c r="Q64" s="26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>1202</v>
      </c>
      <c r="R64" s="26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>1202</v>
      </c>
      <c r="S64" s="26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>1202</v>
      </c>
      <c r="T64" s="26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>1198</v>
      </c>
      <c r="U64" s="26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>1194</v>
      </c>
      <c r="V64" s="26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>1192</v>
      </c>
      <c r="W64" s="26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>1192</v>
      </c>
      <c r="X64" s="26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>1193</v>
      </c>
      <c r="Y64" s="26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>1193</v>
      </c>
      <c r="Z64" s="26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>1193</v>
      </c>
      <c r="AA64" s="26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>1195</v>
      </c>
      <c r="AB64" s="26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>1196</v>
      </c>
      <c r="AC64" s="26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>1199</v>
      </c>
      <c r="AD64" s="26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>1198</v>
      </c>
      <c r="AE64" s="26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>1197</v>
      </c>
      <c r="AF64" s="26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>1197</v>
      </c>
      <c r="AG64" s="33" t="str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/>
      </c>
      <c r="AH64" s="28"/>
      <c r="AI64" s="34">
        <f t="shared" si="20"/>
        <v>1199.8666666666666</v>
      </c>
      <c r="AJ64" s="30"/>
      <c r="AK64" s="34">
        <f t="shared" si="21"/>
        <v>1197.125</v>
      </c>
      <c r="AL64" s="30"/>
      <c r="AM64" s="34">
        <f t="shared" si="22"/>
        <v>1198</v>
      </c>
    </row>
    <row r="65" spans="1:39" x14ac:dyDescent="0.25">
      <c r="A65" s="89"/>
      <c r="B65" s="31" t="s">
        <v>57</v>
      </c>
      <c r="C65" s="32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162</v>
      </c>
      <c r="D65" s="26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162</v>
      </c>
      <c r="E65" s="26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162</v>
      </c>
      <c r="F65" s="26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161</v>
      </c>
      <c r="G65" s="26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161</v>
      </c>
      <c r="H65" s="26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162</v>
      </c>
      <c r="I65" s="26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161</v>
      </c>
      <c r="J65" s="26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161</v>
      </c>
      <c r="K65" s="26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161</v>
      </c>
      <c r="L65" s="26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161</v>
      </c>
      <c r="M65" s="26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161</v>
      </c>
      <c r="N65" s="26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161</v>
      </c>
      <c r="O65" s="26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>161</v>
      </c>
      <c r="P65" s="26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>166</v>
      </c>
      <c r="Q65" s="26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>166</v>
      </c>
      <c r="R65" s="26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>166</v>
      </c>
      <c r="S65" s="26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>166</v>
      </c>
      <c r="T65" s="26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>166</v>
      </c>
      <c r="U65" s="26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>167</v>
      </c>
      <c r="V65" s="26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>166</v>
      </c>
      <c r="W65" s="26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>166</v>
      </c>
      <c r="X65" s="26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>165</v>
      </c>
      <c r="Y65" s="26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>165</v>
      </c>
      <c r="Z65" s="26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>165</v>
      </c>
      <c r="AA65" s="26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>166</v>
      </c>
      <c r="AB65" s="26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>169</v>
      </c>
      <c r="AC65" s="26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>170</v>
      </c>
      <c r="AD65" s="26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>171</v>
      </c>
      <c r="AE65" s="26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>170</v>
      </c>
      <c r="AF65" s="26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>170</v>
      </c>
      <c r="AG65" s="33" t="str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/>
      </c>
      <c r="AH65" s="28"/>
      <c r="AI65" s="34">
        <f t="shared" si="20"/>
        <v>161.93333333333334</v>
      </c>
      <c r="AJ65" s="30"/>
      <c r="AK65" s="34">
        <f t="shared" si="21"/>
        <v>161.5</v>
      </c>
      <c r="AL65" s="30"/>
      <c r="AM65" s="34">
        <f t="shared" si="22"/>
        <v>165</v>
      </c>
    </row>
    <row r="66" spans="1:39" ht="15.75" thickBot="1" x14ac:dyDescent="0.3">
      <c r="A66" s="90"/>
      <c r="B66" s="36" t="s">
        <v>58</v>
      </c>
      <c r="C66" s="37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924</v>
      </c>
      <c r="D66" s="38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924</v>
      </c>
      <c r="E66" s="38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924</v>
      </c>
      <c r="F66" s="38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920</v>
      </c>
      <c r="G66" s="38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921</v>
      </c>
      <c r="H66" s="38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923</v>
      </c>
      <c r="I66" s="38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921</v>
      </c>
      <c r="J66" s="38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923</v>
      </c>
      <c r="K66" s="38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923</v>
      </c>
      <c r="L66" s="38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923</v>
      </c>
      <c r="M66" s="38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921</v>
      </c>
      <c r="N66" s="38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923</v>
      </c>
      <c r="O66" s="38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>919</v>
      </c>
      <c r="P66" s="38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>916</v>
      </c>
      <c r="Q66" s="38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>916</v>
      </c>
      <c r="R66" s="38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>916</v>
      </c>
      <c r="S66" s="38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>916</v>
      </c>
      <c r="T66" s="38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>911</v>
      </c>
      <c r="U66" s="38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>910</v>
      </c>
      <c r="V66" s="38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>911</v>
      </c>
      <c r="W66" s="38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>911</v>
      </c>
      <c r="X66" s="38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>913</v>
      </c>
      <c r="Y66" s="38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>913</v>
      </c>
      <c r="Z66" s="38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>913</v>
      </c>
      <c r="AA66" s="38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>913</v>
      </c>
      <c r="AB66" s="38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>915</v>
      </c>
      <c r="AC66" s="38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>911</v>
      </c>
      <c r="AD66" s="38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>910</v>
      </c>
      <c r="AE66" s="38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>908</v>
      </c>
      <c r="AF66" s="38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>908</v>
      </c>
      <c r="AG66" s="39" t="str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/>
      </c>
      <c r="AH66" s="28"/>
      <c r="AI66" s="40">
        <f t="shared" si="20"/>
        <v>921.4</v>
      </c>
      <c r="AJ66" s="30"/>
      <c r="AK66" s="40">
        <f t="shared" si="21"/>
        <v>922.5</v>
      </c>
      <c r="AL66" s="30"/>
      <c r="AM66" s="40">
        <f t="shared" si="22"/>
        <v>917</v>
      </c>
    </row>
    <row r="67" spans="1:39" ht="15.75" thickTop="1" x14ac:dyDescent="0.25">
      <c r="A67" s="88" t="s">
        <v>17</v>
      </c>
      <c r="B67" s="31" t="s">
        <v>51</v>
      </c>
      <c r="C67" s="32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1184</v>
      </c>
      <c r="D67" s="26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1184</v>
      </c>
      <c r="E67" s="26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1184</v>
      </c>
      <c r="F67" s="26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1182</v>
      </c>
      <c r="G67" s="26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1182</v>
      </c>
      <c r="H67" s="26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1184</v>
      </c>
      <c r="I67" s="26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1187</v>
      </c>
      <c r="J67" s="26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1183</v>
      </c>
      <c r="K67" s="26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1183</v>
      </c>
      <c r="L67" s="26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1183</v>
      </c>
      <c r="M67" s="26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1185</v>
      </c>
      <c r="N67" s="26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1184</v>
      </c>
      <c r="O67" s="26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>1183</v>
      </c>
      <c r="P67" s="26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>1185</v>
      </c>
      <c r="Q67" s="26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>1185</v>
      </c>
      <c r="R67" s="26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>1185</v>
      </c>
      <c r="S67" s="26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>1185</v>
      </c>
      <c r="T67" s="26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>1187</v>
      </c>
      <c r="U67" s="26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>1186</v>
      </c>
      <c r="V67" s="26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>1189</v>
      </c>
      <c r="W67" s="26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>1189</v>
      </c>
      <c r="X67" s="26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>1188</v>
      </c>
      <c r="Y67" s="26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>1188</v>
      </c>
      <c r="Z67" s="26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>1188</v>
      </c>
      <c r="AA67" s="26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>1187</v>
      </c>
      <c r="AB67" s="26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>1188</v>
      </c>
      <c r="AC67" s="26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>1186</v>
      </c>
      <c r="AD67" s="26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>1186</v>
      </c>
      <c r="AE67" s="26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>1190</v>
      </c>
      <c r="AF67" s="26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>1190</v>
      </c>
      <c r="AG67" s="33" t="str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/>
      </c>
      <c r="AH67" s="28"/>
      <c r="AI67" s="34">
        <f>AVERAGE(C67:Q67)</f>
        <v>1183.8666666666666</v>
      </c>
      <c r="AJ67" s="30"/>
      <c r="AK67" s="34">
        <f>AVERAGE(C67:J67)</f>
        <v>1183.75</v>
      </c>
      <c r="AL67" s="30"/>
      <c r="AM67" s="34">
        <f>ROUNDUP(AVERAGE(C67:AG67),0)</f>
        <v>1186</v>
      </c>
    </row>
    <row r="68" spans="1:39" x14ac:dyDescent="0.25">
      <c r="A68" s="89"/>
      <c r="B68" s="31" t="s">
        <v>52</v>
      </c>
      <c r="C68" s="32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974</v>
      </c>
      <c r="D68" s="26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974</v>
      </c>
      <c r="E68" s="26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974</v>
      </c>
      <c r="F68" s="26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972</v>
      </c>
      <c r="G68" s="26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972</v>
      </c>
      <c r="H68" s="26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978</v>
      </c>
      <c r="I68" s="26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976</v>
      </c>
      <c r="J68" s="26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977</v>
      </c>
      <c r="K68" s="26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977</v>
      </c>
      <c r="L68" s="26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977</v>
      </c>
      <c r="M68" s="26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976</v>
      </c>
      <c r="N68" s="26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979</v>
      </c>
      <c r="O68" s="26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>983</v>
      </c>
      <c r="P68" s="26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>982</v>
      </c>
      <c r="Q68" s="26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>982</v>
      </c>
      <c r="R68" s="26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>982</v>
      </c>
      <c r="S68" s="26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>982</v>
      </c>
      <c r="T68" s="26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>982</v>
      </c>
      <c r="U68" s="26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>980</v>
      </c>
      <c r="V68" s="26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>979</v>
      </c>
      <c r="W68" s="26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>979</v>
      </c>
      <c r="X68" s="26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>980</v>
      </c>
      <c r="Y68" s="26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>980</v>
      </c>
      <c r="Z68" s="26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>980</v>
      </c>
      <c r="AA68" s="26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>980</v>
      </c>
      <c r="AB68" s="26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>982</v>
      </c>
      <c r="AC68" s="26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>982</v>
      </c>
      <c r="AD68" s="26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>986</v>
      </c>
      <c r="AE68" s="26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>989</v>
      </c>
      <c r="AF68" s="26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>989</v>
      </c>
      <c r="AG68" s="33" t="str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/>
      </c>
      <c r="AH68" s="28"/>
      <c r="AI68" s="34">
        <f t="shared" ref="AI68:AI70" si="23">AVERAGE(C68:Q68)</f>
        <v>976.86666666666667</v>
      </c>
      <c r="AJ68" s="30"/>
      <c r="AK68" s="34">
        <f t="shared" ref="AK68:AK70" si="24">AVERAGE(C68:J68)</f>
        <v>974.625</v>
      </c>
      <c r="AL68" s="30"/>
      <c r="AM68" s="34">
        <f t="shared" ref="AM68:AM70" si="25">ROUNDUP(AVERAGE(C68:AG68),0)</f>
        <v>980</v>
      </c>
    </row>
    <row r="69" spans="1:39" x14ac:dyDescent="0.25">
      <c r="A69" s="89"/>
      <c r="B69" s="31" t="s">
        <v>53</v>
      </c>
      <c r="C69" s="32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1024</v>
      </c>
      <c r="D69" s="26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1024</v>
      </c>
      <c r="E69" s="26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1024</v>
      </c>
      <c r="F69" s="26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1026</v>
      </c>
      <c r="G69" s="26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1029</v>
      </c>
      <c r="H69" s="26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1029</v>
      </c>
      <c r="I69" s="26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1032</v>
      </c>
      <c r="J69" s="26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1034</v>
      </c>
      <c r="K69" s="26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1034</v>
      </c>
      <c r="L69" s="26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1034</v>
      </c>
      <c r="M69" s="26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1030</v>
      </c>
      <c r="N69" s="26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1031</v>
      </c>
      <c r="O69" s="26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>1030</v>
      </c>
      <c r="P69" s="26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>1033</v>
      </c>
      <c r="Q69" s="26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>1033</v>
      </c>
      <c r="R69" s="26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>1033</v>
      </c>
      <c r="S69" s="26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>1033</v>
      </c>
      <c r="T69" s="26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>1032</v>
      </c>
      <c r="U69" s="26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>1034</v>
      </c>
      <c r="V69" s="26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>1034</v>
      </c>
      <c r="W69" s="26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>1034</v>
      </c>
      <c r="X69" s="26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>1032</v>
      </c>
      <c r="Y69" s="26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>1032</v>
      </c>
      <c r="Z69" s="26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>1032</v>
      </c>
      <c r="AA69" s="26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>1027</v>
      </c>
      <c r="AB69" s="26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>1029</v>
      </c>
      <c r="AC69" s="26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>1031</v>
      </c>
      <c r="AD69" s="26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>1032</v>
      </c>
      <c r="AE69" s="26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>1030</v>
      </c>
      <c r="AF69" s="26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>1030</v>
      </c>
      <c r="AG69" s="33" t="str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/>
      </c>
      <c r="AH69" s="28"/>
      <c r="AI69" s="34">
        <f t="shared" si="23"/>
        <v>1029.8</v>
      </c>
      <c r="AJ69" s="30"/>
      <c r="AK69" s="34">
        <f t="shared" si="24"/>
        <v>1027.75</v>
      </c>
      <c r="AL69" s="30"/>
      <c r="AM69" s="34">
        <f t="shared" si="25"/>
        <v>1031</v>
      </c>
    </row>
    <row r="70" spans="1:39" ht="15.75" thickBot="1" x14ac:dyDescent="0.3">
      <c r="A70" s="90"/>
      <c r="B70" s="36" t="s">
        <v>58</v>
      </c>
      <c r="C70" s="37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3018</v>
      </c>
      <c r="D70" s="38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3018</v>
      </c>
      <c r="E70" s="38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3018</v>
      </c>
      <c r="F70" s="38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3019</v>
      </c>
      <c r="G70" s="38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3021</v>
      </c>
      <c r="H70" s="38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3023</v>
      </c>
      <c r="I70" s="38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3024</v>
      </c>
      <c r="J70" s="38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3024</v>
      </c>
      <c r="K70" s="38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3024</v>
      </c>
      <c r="L70" s="38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3024</v>
      </c>
      <c r="M70" s="38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3023</v>
      </c>
      <c r="N70" s="38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3026</v>
      </c>
      <c r="O70" s="38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>3024</v>
      </c>
      <c r="P70" s="38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>3021</v>
      </c>
      <c r="Q70" s="38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>3021</v>
      </c>
      <c r="R70" s="38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>3021</v>
      </c>
      <c r="S70" s="38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>3021</v>
      </c>
      <c r="T70" s="38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>3015</v>
      </c>
      <c r="U70" s="38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>3012</v>
      </c>
      <c r="V70" s="38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>3011</v>
      </c>
      <c r="W70" s="38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>3011</v>
      </c>
      <c r="X70" s="38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>3014</v>
      </c>
      <c r="Y70" s="38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>3014</v>
      </c>
      <c r="Z70" s="38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>3014</v>
      </c>
      <c r="AA70" s="38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>3017</v>
      </c>
      <c r="AB70" s="38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>3019</v>
      </c>
      <c r="AC70" s="38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>3020</v>
      </c>
      <c r="AD70" s="38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>3016</v>
      </c>
      <c r="AE70" s="38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>3015</v>
      </c>
      <c r="AF70" s="38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>3015</v>
      </c>
      <c r="AG70" s="39" t="str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/>
      </c>
      <c r="AH70" s="28"/>
      <c r="AI70" s="40">
        <f t="shared" si="23"/>
        <v>3021.8666666666668</v>
      </c>
      <c r="AJ70" s="30"/>
      <c r="AK70" s="40">
        <f t="shared" si="24"/>
        <v>3020.625</v>
      </c>
      <c r="AL70" s="30"/>
      <c r="AM70" s="40">
        <f t="shared" si="25"/>
        <v>3019</v>
      </c>
    </row>
    <row r="71" spans="1:39" ht="15.75" thickTop="1" x14ac:dyDescent="0.25">
      <c r="A71" s="88" t="s">
        <v>61</v>
      </c>
      <c r="B71" s="31" t="s">
        <v>62</v>
      </c>
      <c r="C71" s="32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682</v>
      </c>
      <c r="D71" s="26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682</v>
      </c>
      <c r="E71" s="26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682</v>
      </c>
      <c r="F71" s="26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684</v>
      </c>
      <c r="G71" s="26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685</v>
      </c>
      <c r="H71" s="26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685</v>
      </c>
      <c r="I71" s="26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687</v>
      </c>
      <c r="J71" s="26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687</v>
      </c>
      <c r="K71" s="26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687</v>
      </c>
      <c r="L71" s="26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687</v>
      </c>
      <c r="M71" s="26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686</v>
      </c>
      <c r="N71" s="26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685</v>
      </c>
      <c r="O71" s="26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>685</v>
      </c>
      <c r="P71" s="26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>688</v>
      </c>
      <c r="Q71" s="26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>688</v>
      </c>
      <c r="R71" s="26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>688</v>
      </c>
      <c r="S71" s="26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>688</v>
      </c>
      <c r="T71" s="26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>685</v>
      </c>
      <c r="U71" s="26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>687</v>
      </c>
      <c r="V71" s="26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>690</v>
      </c>
      <c r="W71" s="26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>690</v>
      </c>
      <c r="X71" s="26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>688</v>
      </c>
      <c r="Y71" s="26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>688</v>
      </c>
      <c r="Z71" s="26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>688</v>
      </c>
      <c r="AA71" s="26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>681</v>
      </c>
      <c r="AB71" s="26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>682</v>
      </c>
      <c r="AC71" s="26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>682</v>
      </c>
      <c r="AD71" s="26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>685</v>
      </c>
      <c r="AE71" s="26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>684</v>
      </c>
      <c r="AF71" s="26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>684</v>
      </c>
      <c r="AG71" s="33" t="str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/>
      </c>
      <c r="AH71" s="28"/>
      <c r="AI71" s="34">
        <f>AVERAGE(C71:Q71)</f>
        <v>685.33333333333337</v>
      </c>
      <c r="AJ71" s="30"/>
      <c r="AK71" s="34">
        <f>AVERAGE(C71:J71)</f>
        <v>684.25</v>
      </c>
      <c r="AL71" s="30"/>
      <c r="AM71" s="34">
        <f>ROUNDUP(AVERAGE(C71:AG71),0)</f>
        <v>686</v>
      </c>
    </row>
    <row r="72" spans="1:39" x14ac:dyDescent="0.25">
      <c r="A72" s="89"/>
      <c r="B72" s="31" t="s">
        <v>63</v>
      </c>
      <c r="C72" s="32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1526</v>
      </c>
      <c r="D72" s="26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1526</v>
      </c>
      <c r="E72" s="26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1526</v>
      </c>
      <c r="F72" s="26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1524</v>
      </c>
      <c r="G72" s="26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1526</v>
      </c>
      <c r="H72" s="26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1528</v>
      </c>
      <c r="I72" s="26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1532</v>
      </c>
      <c r="J72" s="26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1530</v>
      </c>
      <c r="K72" s="26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1530</v>
      </c>
      <c r="L72" s="26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1530</v>
      </c>
      <c r="M72" s="26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1529</v>
      </c>
      <c r="N72" s="26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1530</v>
      </c>
      <c r="O72" s="26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>1528</v>
      </c>
      <c r="P72" s="26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>1530</v>
      </c>
      <c r="Q72" s="26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>1530</v>
      </c>
      <c r="R72" s="26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>1530</v>
      </c>
      <c r="S72" s="26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>1530</v>
      </c>
      <c r="T72" s="26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>1534</v>
      </c>
      <c r="U72" s="26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>1533</v>
      </c>
      <c r="V72" s="26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>1533</v>
      </c>
      <c r="W72" s="26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>1533</v>
      </c>
      <c r="X72" s="26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>1532</v>
      </c>
      <c r="Y72" s="26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>1532</v>
      </c>
      <c r="Z72" s="26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>1532</v>
      </c>
      <c r="AA72" s="26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>1533</v>
      </c>
      <c r="AB72" s="26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>1535</v>
      </c>
      <c r="AC72" s="26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>1535</v>
      </c>
      <c r="AD72" s="26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>1533</v>
      </c>
      <c r="AE72" s="26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>1536</v>
      </c>
      <c r="AF72" s="26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>1536</v>
      </c>
      <c r="AG72" s="33" t="str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/>
      </c>
      <c r="AH72" s="28"/>
      <c r="AI72" s="34">
        <f t="shared" ref="AI72:AI74" si="26">AVERAGE(C72:Q72)</f>
        <v>1528.3333333333333</v>
      </c>
      <c r="AJ72" s="30"/>
      <c r="AK72" s="34">
        <f t="shared" ref="AK72:AK74" si="27">AVERAGE(C72:J72)</f>
        <v>1527.25</v>
      </c>
      <c r="AL72" s="30"/>
      <c r="AM72" s="34">
        <f t="shared" ref="AM72:AM74" si="28">ROUNDUP(AVERAGE(C72:AG72),0)</f>
        <v>1531</v>
      </c>
    </row>
    <row r="73" spans="1:39" x14ac:dyDescent="0.25">
      <c r="A73" s="89"/>
      <c r="B73" s="31" t="s">
        <v>64</v>
      </c>
      <c r="C73" s="32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1340</v>
      </c>
      <c r="D73" s="26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1340</v>
      </c>
      <c r="E73" s="26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1340</v>
      </c>
      <c r="F73" s="26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1339</v>
      </c>
      <c r="G73" s="26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1339</v>
      </c>
      <c r="H73" s="26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1336</v>
      </c>
      <c r="I73" s="26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1341</v>
      </c>
      <c r="J73" s="26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1339</v>
      </c>
      <c r="K73" s="26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1339</v>
      </c>
      <c r="L73" s="26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1339</v>
      </c>
      <c r="M73" s="26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1338</v>
      </c>
      <c r="N73" s="26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1340</v>
      </c>
      <c r="O73" s="26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>1336</v>
      </c>
      <c r="P73" s="26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>1331</v>
      </c>
      <c r="Q73" s="26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>1331</v>
      </c>
      <c r="R73" s="26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>1331</v>
      </c>
      <c r="S73" s="26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>1331</v>
      </c>
      <c r="T73" s="26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>1326</v>
      </c>
      <c r="U73" s="26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>1319</v>
      </c>
      <c r="V73" s="26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>1320</v>
      </c>
      <c r="W73" s="26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>1320</v>
      </c>
      <c r="X73" s="26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>1325</v>
      </c>
      <c r="Y73" s="26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>1325</v>
      </c>
      <c r="Z73" s="26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>1325</v>
      </c>
      <c r="AA73" s="26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>1327</v>
      </c>
      <c r="AB73" s="26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>1328</v>
      </c>
      <c r="AC73" s="26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>1323</v>
      </c>
      <c r="AD73" s="26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>1326</v>
      </c>
      <c r="AE73" s="26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>1328</v>
      </c>
      <c r="AF73" s="26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>1328</v>
      </c>
      <c r="AG73" s="33" t="str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/>
      </c>
      <c r="AH73" s="28"/>
      <c r="AI73" s="34">
        <f t="shared" si="26"/>
        <v>1337.8666666666666</v>
      </c>
      <c r="AJ73" s="30"/>
      <c r="AK73" s="34">
        <f t="shared" si="27"/>
        <v>1339.25</v>
      </c>
      <c r="AL73" s="30"/>
      <c r="AM73" s="34">
        <f t="shared" si="28"/>
        <v>1332</v>
      </c>
    </row>
    <row r="74" spans="1:39" ht="15.75" thickBot="1" x14ac:dyDescent="0.3">
      <c r="A74" s="90"/>
      <c r="B74" s="36" t="s">
        <v>65</v>
      </c>
      <c r="C74" s="37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2652</v>
      </c>
      <c r="D74" s="38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2652</v>
      </c>
      <c r="E74" s="38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2652</v>
      </c>
      <c r="F74" s="38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2652</v>
      </c>
      <c r="G74" s="38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2654</v>
      </c>
      <c r="H74" s="38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2665</v>
      </c>
      <c r="I74" s="38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2659</v>
      </c>
      <c r="J74" s="38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2662</v>
      </c>
      <c r="K74" s="38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2662</v>
      </c>
      <c r="L74" s="38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2662</v>
      </c>
      <c r="M74" s="38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2661</v>
      </c>
      <c r="N74" s="38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2665</v>
      </c>
      <c r="O74" s="38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>2671</v>
      </c>
      <c r="P74" s="38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>2672</v>
      </c>
      <c r="Q74" s="38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>2672</v>
      </c>
      <c r="R74" s="38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>2672</v>
      </c>
      <c r="S74" s="38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>2672</v>
      </c>
      <c r="T74" s="38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>2671</v>
      </c>
      <c r="U74" s="38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>2673</v>
      </c>
      <c r="V74" s="38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>2670</v>
      </c>
      <c r="W74" s="38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>2670</v>
      </c>
      <c r="X74" s="38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>2669</v>
      </c>
      <c r="Y74" s="38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>2669</v>
      </c>
      <c r="Z74" s="38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>2669</v>
      </c>
      <c r="AA74" s="38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>2670</v>
      </c>
      <c r="AB74" s="38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>2673</v>
      </c>
      <c r="AC74" s="38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>2679</v>
      </c>
      <c r="AD74" s="38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>2676</v>
      </c>
      <c r="AE74" s="38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>2676</v>
      </c>
      <c r="AF74" s="38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>2676</v>
      </c>
      <c r="AG74" s="39" t="str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/>
      </c>
      <c r="AH74" s="28"/>
      <c r="AI74" s="40">
        <f t="shared" si="26"/>
        <v>2660.8666666666668</v>
      </c>
      <c r="AJ74" s="30"/>
      <c r="AK74" s="40">
        <f t="shared" si="27"/>
        <v>2656</v>
      </c>
      <c r="AL74" s="30"/>
      <c r="AM74" s="40">
        <f t="shared" si="28"/>
        <v>2667</v>
      </c>
    </row>
    <row r="75" spans="1:39" ht="15.75" thickTop="1" x14ac:dyDescent="0.25"/>
  </sheetData>
  <mergeCells count="21">
    <mergeCell ref="A45:A47"/>
    <mergeCell ref="A48:A50"/>
    <mergeCell ref="A51:A53"/>
    <mergeCell ref="AI40:AI41"/>
    <mergeCell ref="AM40:AM41"/>
    <mergeCell ref="A41:B41"/>
    <mergeCell ref="A42:A44"/>
    <mergeCell ref="AK40:AK41"/>
    <mergeCell ref="A1:B2"/>
    <mergeCell ref="A4:B4"/>
    <mergeCell ref="AM3:AM4"/>
    <mergeCell ref="AI1:AM1"/>
    <mergeCell ref="AK3:AK4"/>
    <mergeCell ref="AI3:AI4"/>
    <mergeCell ref="A71:A74"/>
    <mergeCell ref="A67:A70"/>
    <mergeCell ref="AI57:AI58"/>
    <mergeCell ref="AK57:AK58"/>
    <mergeCell ref="AM57:AM58"/>
    <mergeCell ref="A58:B58"/>
    <mergeCell ref="A59:A6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Wellington Cardoso Ventura</cp:lastModifiedBy>
  <cp:lastPrinted>2013-01-04T18:35:18Z</cp:lastPrinted>
  <dcterms:created xsi:type="dcterms:W3CDTF">2012-08-06T18:39:05Z</dcterms:created>
  <dcterms:modified xsi:type="dcterms:W3CDTF">2022-05-02T13:36:50Z</dcterms:modified>
</cp:coreProperties>
</file>