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Hoja1!$A$2:$G$91</definedName>
  </definedNames>
  <calcPr/>
  <extLst>
    <ext uri="GoogleSheetsCustomDataVersion1">
      <go:sheetsCustomData xmlns:go="http://customooxmlschemas.google.com/" r:id="rId5" roundtripDataSignature="AMtx7mhZRWay0cGnLRmuHlk2weLkhCri3w=="/>
    </ext>
  </extLst>
</workbook>
</file>

<file path=xl/sharedStrings.xml><?xml version="1.0" encoding="utf-8"?>
<sst xmlns="http://schemas.openxmlformats.org/spreadsheetml/2006/main" count="467" uniqueCount="220">
  <si>
    <t>LISTA DE ADULTOS PARA ÑAMOMARANDU 24/09/2019</t>
  </si>
  <si>
    <t>MEDICINA PREVENTIVA Y PROGRAMAS DE SALUD IPS</t>
  </si>
  <si>
    <t>PROGRMA DE ADULTOS MAYORES VIDA PLENA</t>
  </si>
  <si>
    <t>N°</t>
  </si>
  <si>
    <t>NOMBRE</t>
  </si>
  <si>
    <t>APELLIDO</t>
  </si>
  <si>
    <t>N° DE C.I</t>
  </si>
  <si>
    <t>EDAD</t>
  </si>
  <si>
    <t>FechadeNac</t>
  </si>
  <si>
    <t>RITA</t>
  </si>
  <si>
    <t>CANTERO</t>
  </si>
  <si>
    <t>IPS</t>
  </si>
  <si>
    <t>*</t>
  </si>
  <si>
    <t>EMILIA</t>
  </si>
  <si>
    <t>TORRES</t>
  </si>
  <si>
    <t>PASCUALA</t>
  </si>
  <si>
    <t>GOMEZ</t>
  </si>
  <si>
    <t>LADISLADA</t>
  </si>
  <si>
    <t>CANDIA</t>
  </si>
  <si>
    <t>MIRIAN</t>
  </si>
  <si>
    <t>COLMAN</t>
  </si>
  <si>
    <t>MIRTHA</t>
  </si>
  <si>
    <t>MORENO</t>
  </si>
  <si>
    <t>FELIPE</t>
  </si>
  <si>
    <t>OLMEDO</t>
  </si>
  <si>
    <t>LUZ</t>
  </si>
  <si>
    <t>RALES</t>
  </si>
  <si>
    <t>JUANA</t>
  </si>
  <si>
    <t>GARAY</t>
  </si>
  <si>
    <t>MARIA</t>
  </si>
  <si>
    <t>IBAÑEZ</t>
  </si>
  <si>
    <t>NILDA</t>
  </si>
  <si>
    <t>RODRIGUEZ</t>
  </si>
  <si>
    <t>ZULMA</t>
  </si>
  <si>
    <t>SILVA</t>
  </si>
  <si>
    <t>EFIGENIA</t>
  </si>
  <si>
    <t>YEGROS</t>
  </si>
  <si>
    <t>GRACIELA</t>
  </si>
  <si>
    <t>ACOSTA</t>
  </si>
  <si>
    <t>JUSTINA</t>
  </si>
  <si>
    <t>PETRONA</t>
  </si>
  <si>
    <t>VAZQUEZ</t>
  </si>
  <si>
    <t>NILO</t>
  </si>
  <si>
    <t>RUIZ</t>
  </si>
  <si>
    <t>MA ESTER</t>
  </si>
  <si>
    <t>ALLIENDRE</t>
  </si>
  <si>
    <t>PAREDES</t>
  </si>
  <si>
    <t>HILDA</t>
  </si>
  <si>
    <t>ALVARENGA</t>
  </si>
  <si>
    <t>ESTELA</t>
  </si>
  <si>
    <t>VELAZQUEZ</t>
  </si>
  <si>
    <t>ANA</t>
  </si>
  <si>
    <t>PEREIRA</t>
  </si>
  <si>
    <t>NIDIA</t>
  </si>
  <si>
    <t>LOPEZ</t>
  </si>
  <si>
    <t>ALIDA</t>
  </si>
  <si>
    <t>BRIZUELA</t>
  </si>
  <si>
    <t>JULIO</t>
  </si>
  <si>
    <t>MONTORFANO</t>
  </si>
  <si>
    <t>GILL</t>
  </si>
  <si>
    <t>ESCURRA</t>
  </si>
  <si>
    <t>BENITA</t>
  </si>
  <si>
    <t>PATIÑO</t>
  </si>
  <si>
    <t>CLAUDIA</t>
  </si>
  <si>
    <t>MORALES</t>
  </si>
  <si>
    <t>ALMADA</t>
  </si>
  <si>
    <t>MA ESTELA</t>
  </si>
  <si>
    <t>JARA</t>
  </si>
  <si>
    <t>DOMICIANA</t>
  </si>
  <si>
    <t>AMADA</t>
  </si>
  <si>
    <t>CABRERA</t>
  </si>
  <si>
    <t>RECALDE</t>
  </si>
  <si>
    <t>FREDESLINDA</t>
  </si>
  <si>
    <t>MONGES</t>
  </si>
  <si>
    <t>MA ASUNCION</t>
  </si>
  <si>
    <t>ROJAS</t>
  </si>
  <si>
    <t>ELIODORA</t>
  </si>
  <si>
    <t>MENDOZA</t>
  </si>
  <si>
    <t>SOFIA</t>
  </si>
  <si>
    <t>OJEDA</t>
  </si>
  <si>
    <t>MATILDE</t>
  </si>
  <si>
    <t>SILVIA</t>
  </si>
  <si>
    <t>GAMBA</t>
  </si>
  <si>
    <t>EDY</t>
  </si>
  <si>
    <t>ARRUA</t>
  </si>
  <si>
    <t>GILDA</t>
  </si>
  <si>
    <t>NUÑEZ</t>
  </si>
  <si>
    <t>CALIXTO</t>
  </si>
  <si>
    <t>DURÉ</t>
  </si>
  <si>
    <t>OLGA</t>
  </si>
  <si>
    <t>CACERES</t>
  </si>
  <si>
    <t>IRIS</t>
  </si>
  <si>
    <t>NASS</t>
  </si>
  <si>
    <t>TERESA</t>
  </si>
  <si>
    <t>MA SELENA</t>
  </si>
  <si>
    <t>ZARATE</t>
  </si>
  <si>
    <t>AGUSTINA</t>
  </si>
  <si>
    <t>CABALLERO</t>
  </si>
  <si>
    <t>CELINA</t>
  </si>
  <si>
    <t>MAGNI</t>
  </si>
  <si>
    <t>CONSTANCIA</t>
  </si>
  <si>
    <t>VALENZUELA</t>
  </si>
  <si>
    <t>FELICITA</t>
  </si>
  <si>
    <t>NESTOR</t>
  </si>
  <si>
    <t>SEGOVIA</t>
  </si>
  <si>
    <t>MIGUELA</t>
  </si>
  <si>
    <t>DANTE</t>
  </si>
  <si>
    <t>WALLY</t>
  </si>
  <si>
    <t>GUERIN</t>
  </si>
  <si>
    <t>ELPIDIO</t>
  </si>
  <si>
    <t>GAONA</t>
  </si>
  <si>
    <t>CARLOS</t>
  </si>
  <si>
    <t>CAREAGA</t>
  </si>
  <si>
    <t>LEONARDA</t>
  </si>
  <si>
    <t>CHAVEZ</t>
  </si>
  <si>
    <t>LINA</t>
  </si>
  <si>
    <t>VIÑUALES</t>
  </si>
  <si>
    <t>AMELIA</t>
  </si>
  <si>
    <t>MIRTA</t>
  </si>
  <si>
    <t>CAÑETE</t>
  </si>
  <si>
    <t>RAMONA</t>
  </si>
  <si>
    <t>FLORENTIN</t>
  </si>
  <si>
    <t>ROSA</t>
  </si>
  <si>
    <t>ALCARAZ</t>
  </si>
  <si>
    <t>OSVALDA</t>
  </si>
  <si>
    <t>ORTIGOZA</t>
  </si>
  <si>
    <t>FLORINDA</t>
  </si>
  <si>
    <t>BEATRIZ</t>
  </si>
  <si>
    <t>MARECO</t>
  </si>
  <si>
    <t>ESTIGARRIBIA</t>
  </si>
  <si>
    <t>BRIGIDA</t>
  </si>
  <si>
    <t>LUCILA</t>
  </si>
  <si>
    <t>ORTIZ</t>
  </si>
  <si>
    <t>IDALINA</t>
  </si>
  <si>
    <t>VILLALBA</t>
  </si>
  <si>
    <t>HERMOGENES</t>
  </si>
  <si>
    <t>JOVINA</t>
  </si>
  <si>
    <t>MEZA</t>
  </si>
  <si>
    <t>FLORES</t>
  </si>
  <si>
    <t>FRANCISCA</t>
  </si>
  <si>
    <t>GONZALEZ</t>
  </si>
  <si>
    <t>IRMA</t>
  </si>
  <si>
    <t>SOTO</t>
  </si>
  <si>
    <t>AMANDA</t>
  </si>
  <si>
    <t>ROLON</t>
  </si>
  <si>
    <t>HAYDEE</t>
  </si>
  <si>
    <t>PABLO</t>
  </si>
  <si>
    <t>MOURA</t>
  </si>
  <si>
    <t>YOLANDA</t>
  </si>
  <si>
    <t>OVIEDO</t>
  </si>
  <si>
    <t>REGINA</t>
  </si>
  <si>
    <t>CECILIO</t>
  </si>
  <si>
    <t>BENITEZ</t>
  </si>
  <si>
    <t>ELPIDIA</t>
  </si>
  <si>
    <t>ORUE</t>
  </si>
  <si>
    <t>LAUREANA</t>
  </si>
  <si>
    <t>GAUTO</t>
  </si>
  <si>
    <t>CELIA RAMONA</t>
  </si>
  <si>
    <t>ORTEGA</t>
  </si>
  <si>
    <t>TEODORA</t>
  </si>
  <si>
    <t>LADISLAO</t>
  </si>
  <si>
    <t>GIMÉNEZ</t>
  </si>
  <si>
    <t>LUCIANA</t>
  </si>
  <si>
    <t>RAMÍREZ</t>
  </si>
  <si>
    <t>OLGA AURELIA</t>
  </si>
  <si>
    <t>PARODI AQUINO</t>
  </si>
  <si>
    <t>SANBER</t>
  </si>
  <si>
    <t>ARSENIO</t>
  </si>
  <si>
    <t>SOLER GALEANO</t>
  </si>
  <si>
    <t>JUANA BAUTISTA</t>
  </si>
  <si>
    <t>CÁCERES VDA DE GÓMEZ</t>
  </si>
  <si>
    <t>FLORENTÍN</t>
  </si>
  <si>
    <t>BENIGNA</t>
  </si>
  <si>
    <t>BALBUENA DE RAMÍREZ</t>
  </si>
  <si>
    <t>CEFERINO</t>
  </si>
  <si>
    <t>RAMÍREZ ESCOBAR</t>
  </si>
  <si>
    <t>ROSA ISABEL</t>
  </si>
  <si>
    <t>ACOSTA AÑASCO</t>
  </si>
  <si>
    <t>VALENCIA DE JESÚS</t>
  </si>
  <si>
    <t>ALMADA BAREIRO</t>
  </si>
  <si>
    <t>TEODOSIA ELVIRA</t>
  </si>
  <si>
    <t>LÓPEZ DE MEDINA</t>
  </si>
  <si>
    <t>FULGENCIO</t>
  </si>
  <si>
    <t>ESCOBAR FLO</t>
  </si>
  <si>
    <t>CESAR AURELIO</t>
  </si>
  <si>
    <t>ÁLVAREZ CÁCERES</t>
  </si>
  <si>
    <t>LIDIA</t>
  </si>
  <si>
    <t>PENAYO MARTÍNEZ</t>
  </si>
  <si>
    <t>JOSÉ FRANCISCO</t>
  </si>
  <si>
    <t>GAMARRA</t>
  </si>
  <si>
    <t>OLMEDO DE GAMARRA</t>
  </si>
  <si>
    <t>SOTERO</t>
  </si>
  <si>
    <t>FERREIRA TORRES</t>
  </si>
  <si>
    <t>AUGUSTA</t>
  </si>
  <si>
    <t>VALIENTE VARGAS</t>
  </si>
  <si>
    <t>JUAN ENRIQUE</t>
  </si>
  <si>
    <t>MARTÍNEZ MARTIN</t>
  </si>
  <si>
    <t>MARÍA CRISTINA</t>
  </si>
  <si>
    <t>MENA DE MONZÓN</t>
  </si>
  <si>
    <t>JUAN MANUEL</t>
  </si>
  <si>
    <t>MONZÓN</t>
  </si>
  <si>
    <t>MAURA ESTELA</t>
  </si>
  <si>
    <t>RESQUÍN</t>
  </si>
  <si>
    <t>JUSTA</t>
  </si>
  <si>
    <t>SANTACRUZ</t>
  </si>
  <si>
    <t>BORDÓN VDA. DE NACIMIENTO</t>
  </si>
  <si>
    <t>LUQUE</t>
  </si>
  <si>
    <t>AQUINO DE VEGA</t>
  </si>
  <si>
    <t>MARTA</t>
  </si>
  <si>
    <t>INSFRAN</t>
  </si>
  <si>
    <t>REINA</t>
  </si>
  <si>
    <t>SALCEDO</t>
  </si>
  <si>
    <t>ELVIRA</t>
  </si>
  <si>
    <t>DE LLAMAS</t>
  </si>
  <si>
    <t>ILDA ZENAIDA</t>
  </si>
  <si>
    <t>PERDOMO VDA. DE VALIENTE</t>
  </si>
  <si>
    <t>LÍMITE DE ADULTOS (120)</t>
  </si>
  <si>
    <t>NOMBRES</t>
  </si>
  <si>
    <t>APELLIDOS</t>
  </si>
  <si>
    <t>N° DE C.I.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</si>
</sst>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548DD4"/>
        <bgColor rgb="FF548DD4"/>
      </patternFill>
    </fill>
    <fill>
      <patternFill patternType="solid">
        <fgColor rgb="FF8DB3E2"/>
        <bgColor rgb="FF8DB3E2"/>
      </patternFill>
    </fill>
    <fill>
      <patternFill patternType="solid">
        <fgColor rgb="FFD9EAD3"/>
        <bgColor rgb="FFD9EAD3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</fills>
  <borders count="16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1" fillId="3" fontId="2" numFmtId="0" xfId="0" applyAlignment="1" applyBorder="1" applyFill="1" applyFont="1">
      <alignment horizontal="center"/>
    </xf>
    <xf borderId="4" fillId="4" fontId="2" numFmtId="0" xfId="0" applyAlignment="1" applyBorder="1" applyFill="1" applyFont="1">
      <alignment horizontal="center" vertical="center"/>
    </xf>
    <xf borderId="4" fillId="4" fontId="3" numFmtId="0" xfId="0" applyAlignment="1" applyBorder="1" applyFont="1">
      <alignment horizontal="center"/>
    </xf>
    <xf borderId="4" fillId="4" fontId="3" numFmtId="0" xfId="0" applyBorder="1" applyFont="1"/>
    <xf borderId="0" fillId="0" fontId="1" numFmtId="0" xfId="0" applyAlignment="1" applyFont="1">
      <alignment readingOrder="0"/>
    </xf>
    <xf borderId="4" fillId="5" fontId="2" numFmtId="0" xfId="0" applyAlignment="1" applyBorder="1" applyFill="1" applyFont="1">
      <alignment horizontal="center" vertical="center"/>
    </xf>
    <xf borderId="4" fillId="0" fontId="2" numFmtId="0" xfId="0" applyAlignment="1" applyBorder="1" applyFont="1">
      <alignment shrinkToFit="0" vertical="top" wrapText="1"/>
    </xf>
    <xf borderId="4" fillId="0" fontId="2" numFmtId="3" xfId="0" applyAlignment="1" applyBorder="1" applyFont="1" applyNumberFormat="1">
      <alignment horizontal="center" shrinkToFit="0" vertical="top" wrapText="1"/>
    </xf>
    <xf borderId="4" fillId="0" fontId="2" numFmtId="0" xfId="0" applyAlignment="1" applyBorder="1" applyFont="1">
      <alignment horizontal="center" shrinkToFit="0" vertical="top" wrapText="1"/>
    </xf>
    <xf borderId="5" fillId="6" fontId="0" numFmtId="0" xfId="0" applyBorder="1" applyFill="1" applyFont="1"/>
    <xf borderId="0" fillId="0" fontId="4" numFmtId="0" xfId="0" applyFont="1"/>
    <xf borderId="4" fillId="0" fontId="2" numFmtId="0" xfId="0" applyBorder="1" applyFont="1"/>
    <xf borderId="4" fillId="0" fontId="0" numFmtId="0" xfId="0" applyBorder="1" applyFont="1"/>
    <xf borderId="4" fillId="0" fontId="2" numFmtId="0" xfId="0" applyAlignment="1" applyBorder="1" applyFont="1">
      <alignment horizontal="center"/>
    </xf>
    <xf borderId="4" fillId="7" fontId="2" numFmtId="0" xfId="0" applyAlignment="1" applyBorder="1" applyFill="1" applyFont="1">
      <alignment shrinkToFit="0" vertical="top" wrapText="1"/>
    </xf>
    <xf borderId="4" fillId="7" fontId="2" numFmtId="3" xfId="0" applyAlignment="1" applyBorder="1" applyFont="1" applyNumberFormat="1">
      <alignment horizontal="center" shrinkToFit="0" vertical="top" wrapText="1"/>
    </xf>
    <xf borderId="4" fillId="7" fontId="2" numFmtId="0" xfId="0" applyAlignment="1" applyBorder="1" applyFont="1">
      <alignment horizontal="center"/>
    </xf>
    <xf borderId="4" fillId="7" fontId="2" numFmtId="0" xfId="0" applyAlignment="1" applyBorder="1" applyFont="1">
      <alignment horizontal="center" shrinkToFit="0" vertical="top" wrapText="1"/>
    </xf>
    <xf borderId="4" fillId="7" fontId="2" numFmtId="0" xfId="0" applyBorder="1" applyFont="1"/>
    <xf borderId="4" fillId="7" fontId="0" numFmtId="0" xfId="0" applyBorder="1" applyFont="1"/>
    <xf borderId="0" fillId="0" fontId="4" numFmtId="0" xfId="0" applyAlignment="1" applyFont="1">
      <alignment readingOrder="0"/>
    </xf>
    <xf borderId="4" fillId="0" fontId="2" numFmtId="3" xfId="0" applyAlignment="1" applyBorder="1" applyFont="1" applyNumberFormat="1">
      <alignment horizontal="center"/>
    </xf>
    <xf borderId="4" fillId="0" fontId="0" numFmtId="0" xfId="0" applyAlignment="1" applyBorder="1" applyFont="1">
      <alignment readingOrder="0"/>
    </xf>
    <xf borderId="4" fillId="0" fontId="0" numFmtId="3" xfId="0" applyAlignment="1" applyBorder="1" applyFont="1" applyNumberFormat="1">
      <alignment horizontal="center"/>
    </xf>
    <xf borderId="4" fillId="0" fontId="0" numFmtId="0" xfId="0" applyAlignment="1" applyBorder="1" applyFont="1">
      <alignment horizontal="center"/>
    </xf>
    <xf borderId="6" fillId="0" fontId="0" numFmtId="0" xfId="0" applyBorder="1" applyFont="1"/>
    <xf borderId="6" fillId="0" fontId="0" numFmtId="3" xfId="0" applyAlignment="1" applyBorder="1" applyFont="1" applyNumberFormat="1">
      <alignment horizontal="center"/>
    </xf>
    <xf borderId="5" fillId="8" fontId="0" numFmtId="0" xfId="0" applyBorder="1" applyFill="1" applyFont="1"/>
    <xf borderId="7" fillId="5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shrinkToFit="0" vertical="center" wrapText="1"/>
    </xf>
    <xf borderId="8" fillId="0" fontId="0" numFmtId="0" xfId="0" applyBorder="1" applyFont="1"/>
    <xf borderId="4" fillId="0" fontId="2" numFmtId="3" xfId="0" applyAlignment="1" applyBorder="1" applyFont="1" applyNumberFormat="1">
      <alignment horizontal="center" shrinkToFit="0" vertical="center" wrapText="1"/>
    </xf>
    <xf borderId="9" fillId="0" fontId="0" numFmtId="0" xfId="0" applyAlignment="1" applyBorder="1" applyFont="1">
      <alignment horizontal="center"/>
    </xf>
    <xf borderId="4" fillId="0" fontId="2" numFmtId="0" xfId="0" applyAlignment="1" applyBorder="1" applyFont="1">
      <alignment horizontal="center" shrinkToFit="0" wrapText="1"/>
    </xf>
    <xf borderId="10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11" fillId="0" fontId="5" numFmtId="3" xfId="0" applyAlignment="1" applyBorder="1" applyFont="1" applyNumberForma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5" numFmtId="3" xfId="0" applyAlignment="1" applyBorder="1" applyFont="1" applyNumberFormat="1">
      <alignment horizontal="center" readingOrder="0" shrinkToFit="0" vertical="bottom" wrapText="0"/>
    </xf>
    <xf borderId="4" fillId="0" fontId="2" numFmtId="0" xfId="0" applyAlignment="1" applyBorder="1" applyFont="1">
      <alignment horizontal="center" vertical="center"/>
    </xf>
    <xf borderId="4" fillId="0" fontId="5" numFmtId="3" xfId="0" applyAlignment="1" applyBorder="1" applyFont="1" applyNumberFormat="1">
      <alignment horizontal="center" shrinkToFit="0" vertical="bottom" wrapText="0"/>
    </xf>
    <xf borderId="4" fillId="0" fontId="0" numFmtId="3" xfId="0" applyBorder="1" applyFont="1" applyNumberFormat="1"/>
    <xf borderId="6" fillId="0" fontId="0" numFmtId="3" xfId="0" applyBorder="1" applyFont="1" applyNumberFormat="1"/>
    <xf borderId="6" fillId="0" fontId="2" numFmtId="0" xfId="0" applyAlignment="1" applyBorder="1" applyFont="1">
      <alignment horizontal="center" vertical="center"/>
    </xf>
    <xf borderId="12" fillId="9" fontId="0" numFmtId="0" xfId="0" applyAlignment="1" applyBorder="1" applyFill="1" applyFont="1">
      <alignment horizontal="center"/>
    </xf>
    <xf borderId="13" fillId="4" fontId="0" numFmtId="0" xfId="0" applyBorder="1" applyFont="1"/>
    <xf borderId="14" fillId="4" fontId="0" numFmtId="0" xfId="0" applyBorder="1" applyFont="1"/>
    <xf borderId="15" fillId="4" fontId="0" numFmtId="0" xfId="0" applyBorder="1" applyFont="1"/>
    <xf borderId="0" fillId="0" fontId="2" numFmtId="0" xfId="0" applyAlignment="1" applyFont="1">
      <alignment horizontal="center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22.29"/>
    <col customWidth="1" min="3" max="3" width="26.71"/>
    <col customWidth="1" min="4" max="4" width="18.14"/>
    <col customWidth="1" min="5" max="5" width="12.86"/>
    <col customWidth="1" min="6" max="26" width="9.14"/>
  </cols>
  <sheetData>
    <row r="1" ht="20.25" customHeight="1">
      <c r="B1" s="1" t="s">
        <v>0</v>
      </c>
      <c r="C1" s="2"/>
      <c r="D1" s="2"/>
      <c r="E1" s="2"/>
      <c r="F1" s="2"/>
      <c r="G1" s="3"/>
    </row>
    <row r="2" ht="12.75" customHeight="1">
      <c r="B2" s="4" t="s">
        <v>1</v>
      </c>
      <c r="C2" s="2"/>
      <c r="D2" s="2"/>
      <c r="E2" s="2"/>
      <c r="F2" s="2"/>
      <c r="G2" s="3"/>
    </row>
    <row r="3" ht="18.0" customHeight="1">
      <c r="B3" s="4" t="s">
        <v>2</v>
      </c>
      <c r="C3" s="2"/>
      <c r="D3" s="2"/>
      <c r="E3" s="2"/>
      <c r="F3" s="2"/>
      <c r="G3" s="3"/>
    </row>
    <row r="4" ht="12.75" customHeight="1">
      <c r="A4" s="5" t="s">
        <v>3</v>
      </c>
      <c r="B4" s="6" t="s">
        <v>4</v>
      </c>
      <c r="C4" s="7" t="s">
        <v>5</v>
      </c>
      <c r="D4" s="6" t="s">
        <v>6</v>
      </c>
      <c r="E4" s="6" t="s">
        <v>7</v>
      </c>
      <c r="G4" s="8" t="s">
        <v>8</v>
      </c>
    </row>
    <row r="5" ht="12.75" customHeight="1">
      <c r="A5" s="9">
        <v>1.0</v>
      </c>
      <c r="B5" s="10" t="s">
        <v>9</v>
      </c>
      <c r="C5" s="10" t="s">
        <v>10</v>
      </c>
      <c r="D5" s="11">
        <v>449844.0</v>
      </c>
      <c r="E5" s="12">
        <v>68.0</v>
      </c>
      <c r="F5" s="13" t="s">
        <v>11</v>
      </c>
      <c r="G5" s="14">
        <f t="shared" ref="G5:G119" si="1">2019-E5</f>
        <v>1951</v>
      </c>
      <c r="H5" s="8" t="s">
        <v>12</v>
      </c>
    </row>
    <row r="6" ht="12.75" customHeight="1">
      <c r="A6" s="9">
        <v>2.0</v>
      </c>
      <c r="B6" s="15" t="s">
        <v>13</v>
      </c>
      <c r="C6" s="16" t="s">
        <v>14</v>
      </c>
      <c r="D6" s="11">
        <v>428978.0</v>
      </c>
      <c r="E6" s="17">
        <v>69.0</v>
      </c>
      <c r="F6" s="13" t="s">
        <v>11</v>
      </c>
      <c r="G6" s="14">
        <f t="shared" si="1"/>
        <v>1950</v>
      </c>
      <c r="H6" s="8" t="s">
        <v>12</v>
      </c>
    </row>
    <row r="7" ht="12.75" customHeight="1">
      <c r="A7" s="9">
        <v>3.0</v>
      </c>
      <c r="B7" s="18" t="s">
        <v>15</v>
      </c>
      <c r="C7" s="18" t="s">
        <v>16</v>
      </c>
      <c r="D7" s="19">
        <v>284350.0</v>
      </c>
      <c r="E7" s="20">
        <v>74.0</v>
      </c>
      <c r="F7" s="13" t="s">
        <v>11</v>
      </c>
      <c r="G7" s="14">
        <f t="shared" si="1"/>
        <v>1945</v>
      </c>
      <c r="H7" s="8" t="s">
        <v>12</v>
      </c>
    </row>
    <row r="8" ht="12.75" customHeight="1">
      <c r="A8" s="9">
        <v>4.0</v>
      </c>
      <c r="B8" s="18" t="s">
        <v>17</v>
      </c>
      <c r="C8" s="18" t="s">
        <v>18</v>
      </c>
      <c r="D8" s="19">
        <v>1684277.0</v>
      </c>
      <c r="E8" s="20">
        <v>78.0</v>
      </c>
      <c r="F8" s="13" t="s">
        <v>11</v>
      </c>
      <c r="G8" s="14">
        <f t="shared" si="1"/>
        <v>1941</v>
      </c>
      <c r="H8" s="8" t="s">
        <v>12</v>
      </c>
    </row>
    <row r="9" ht="12.75" customHeight="1">
      <c r="A9" s="9">
        <v>5.0</v>
      </c>
      <c r="B9" s="18" t="s">
        <v>19</v>
      </c>
      <c r="C9" s="18" t="s">
        <v>20</v>
      </c>
      <c r="D9" s="19">
        <v>432805.0</v>
      </c>
      <c r="E9" s="21">
        <v>67.0</v>
      </c>
      <c r="F9" s="13" t="s">
        <v>11</v>
      </c>
      <c r="G9" s="14">
        <f t="shared" si="1"/>
        <v>1952</v>
      </c>
      <c r="H9" s="8" t="s">
        <v>12</v>
      </c>
    </row>
    <row r="10" ht="12.75" customHeight="1">
      <c r="A10" s="9">
        <v>6.0</v>
      </c>
      <c r="B10" s="18" t="s">
        <v>21</v>
      </c>
      <c r="C10" s="18" t="s">
        <v>22</v>
      </c>
      <c r="D10" s="19">
        <v>424043.0</v>
      </c>
      <c r="E10" s="21">
        <v>65.0</v>
      </c>
      <c r="F10" s="13" t="s">
        <v>11</v>
      </c>
      <c r="G10" s="14">
        <f t="shared" si="1"/>
        <v>1954</v>
      </c>
      <c r="H10" s="8" t="s">
        <v>12</v>
      </c>
    </row>
    <row r="11" ht="12.75" customHeight="1">
      <c r="A11" s="9">
        <v>7.0</v>
      </c>
      <c r="B11" s="18" t="s">
        <v>23</v>
      </c>
      <c r="C11" s="18" t="s">
        <v>24</v>
      </c>
      <c r="D11" s="19">
        <v>406240.0</v>
      </c>
      <c r="E11" s="20">
        <v>69.0</v>
      </c>
      <c r="F11" s="13" t="s">
        <v>11</v>
      </c>
      <c r="G11" s="14">
        <f t="shared" si="1"/>
        <v>1950</v>
      </c>
      <c r="H11" s="8" t="s">
        <v>12</v>
      </c>
    </row>
    <row r="12" ht="12.75" customHeight="1">
      <c r="A12" s="9">
        <v>8.0</v>
      </c>
      <c r="B12" s="18" t="s">
        <v>25</v>
      </c>
      <c r="C12" s="18" t="s">
        <v>26</v>
      </c>
      <c r="D12" s="19">
        <v>846807.0</v>
      </c>
      <c r="E12" s="21">
        <v>68.0</v>
      </c>
      <c r="F12" s="13" t="s">
        <v>11</v>
      </c>
      <c r="G12" s="14">
        <f t="shared" si="1"/>
        <v>1951</v>
      </c>
      <c r="H12" s="8" t="s">
        <v>12</v>
      </c>
    </row>
    <row r="13" ht="12.75" customHeight="1">
      <c r="A13" s="9">
        <v>9.0</v>
      </c>
      <c r="B13" s="18" t="s">
        <v>27</v>
      </c>
      <c r="C13" s="18" t="s">
        <v>28</v>
      </c>
      <c r="D13" s="19">
        <v>735385.0</v>
      </c>
      <c r="E13" s="21">
        <v>80.0</v>
      </c>
      <c r="F13" s="13" t="s">
        <v>11</v>
      </c>
      <c r="G13" s="14">
        <f t="shared" si="1"/>
        <v>1939</v>
      </c>
      <c r="H13" s="8" t="s">
        <v>12</v>
      </c>
    </row>
    <row r="14" ht="12.75" customHeight="1">
      <c r="A14" s="9">
        <v>10.0</v>
      </c>
      <c r="B14" s="18" t="s">
        <v>29</v>
      </c>
      <c r="C14" s="18" t="s">
        <v>30</v>
      </c>
      <c r="D14" s="19">
        <v>263191.0</v>
      </c>
      <c r="E14" s="21">
        <v>74.0</v>
      </c>
      <c r="F14" s="13" t="s">
        <v>11</v>
      </c>
      <c r="G14" s="14">
        <f t="shared" si="1"/>
        <v>1945</v>
      </c>
      <c r="H14" s="8" t="s">
        <v>12</v>
      </c>
    </row>
    <row r="15" ht="12.75" customHeight="1">
      <c r="A15" s="9">
        <v>11.0</v>
      </c>
      <c r="B15" s="18" t="s">
        <v>31</v>
      </c>
      <c r="C15" s="18" t="s">
        <v>32</v>
      </c>
      <c r="D15" s="19">
        <v>293836.0</v>
      </c>
      <c r="E15" s="21">
        <v>62.0</v>
      </c>
      <c r="F15" s="13" t="s">
        <v>11</v>
      </c>
      <c r="G15" s="14">
        <f t="shared" si="1"/>
        <v>1957</v>
      </c>
      <c r="H15" s="8" t="s">
        <v>12</v>
      </c>
    </row>
    <row r="16" ht="12.75" customHeight="1">
      <c r="A16" s="9">
        <v>12.0</v>
      </c>
      <c r="B16" s="18" t="s">
        <v>33</v>
      </c>
      <c r="C16" s="18" t="s">
        <v>34</v>
      </c>
      <c r="D16" s="19">
        <v>733299.0</v>
      </c>
      <c r="E16" s="21">
        <v>65.0</v>
      </c>
      <c r="F16" s="13" t="s">
        <v>11</v>
      </c>
      <c r="G16" s="14">
        <f t="shared" si="1"/>
        <v>1954</v>
      </c>
      <c r="H16" s="8" t="s">
        <v>12</v>
      </c>
    </row>
    <row r="17" ht="12.75" customHeight="1">
      <c r="A17" s="9">
        <v>13.0</v>
      </c>
      <c r="B17" s="18" t="s">
        <v>35</v>
      </c>
      <c r="C17" s="18" t="s">
        <v>36</v>
      </c>
      <c r="D17" s="19">
        <v>188613.0</v>
      </c>
      <c r="E17" s="20">
        <v>80.0</v>
      </c>
      <c r="F17" s="13" t="s">
        <v>11</v>
      </c>
      <c r="G17" s="14">
        <f t="shared" si="1"/>
        <v>1939</v>
      </c>
      <c r="H17" s="8" t="s">
        <v>12</v>
      </c>
    </row>
    <row r="18" ht="12.75" customHeight="1">
      <c r="A18" s="9">
        <v>14.0</v>
      </c>
      <c r="B18" s="22" t="s">
        <v>37</v>
      </c>
      <c r="C18" s="23" t="s">
        <v>38</v>
      </c>
      <c r="D18" s="19">
        <v>640769.0</v>
      </c>
      <c r="E18" s="20">
        <v>68.0</v>
      </c>
      <c r="F18" s="13" t="s">
        <v>11</v>
      </c>
      <c r="G18" s="14">
        <f t="shared" si="1"/>
        <v>1951</v>
      </c>
      <c r="H18" s="8" t="s">
        <v>12</v>
      </c>
    </row>
    <row r="19" ht="12.75" customHeight="1">
      <c r="A19" s="9">
        <v>15.0</v>
      </c>
      <c r="B19" s="22" t="s">
        <v>39</v>
      </c>
      <c r="C19" s="22" t="s">
        <v>16</v>
      </c>
      <c r="D19" s="19">
        <v>501811.0</v>
      </c>
      <c r="E19" s="20">
        <v>67.0</v>
      </c>
      <c r="F19" s="13" t="s">
        <v>11</v>
      </c>
      <c r="G19" s="14">
        <f t="shared" si="1"/>
        <v>1952</v>
      </c>
      <c r="H19" s="8" t="s">
        <v>12</v>
      </c>
    </row>
    <row r="20" ht="12.75" customHeight="1">
      <c r="A20" s="9">
        <v>16.0</v>
      </c>
      <c r="B20" s="18" t="s">
        <v>40</v>
      </c>
      <c r="C20" s="18" t="s">
        <v>41</v>
      </c>
      <c r="D20" s="19">
        <v>1104655.0</v>
      </c>
      <c r="E20" s="21">
        <v>57.0</v>
      </c>
      <c r="F20" s="13" t="s">
        <v>11</v>
      </c>
      <c r="G20" s="14">
        <f t="shared" si="1"/>
        <v>1962</v>
      </c>
      <c r="H20" s="8" t="s">
        <v>12</v>
      </c>
    </row>
    <row r="21" ht="12.75" customHeight="1">
      <c r="A21" s="9">
        <v>17.0</v>
      </c>
      <c r="B21" s="18" t="s">
        <v>42</v>
      </c>
      <c r="C21" s="18" t="s">
        <v>43</v>
      </c>
      <c r="D21" s="19">
        <v>264346.0</v>
      </c>
      <c r="E21" s="21">
        <v>77.0</v>
      </c>
      <c r="F21" s="13" t="s">
        <v>11</v>
      </c>
      <c r="G21" s="14">
        <f t="shared" si="1"/>
        <v>1942</v>
      </c>
      <c r="H21" s="8" t="s">
        <v>12</v>
      </c>
    </row>
    <row r="22" ht="12.75" customHeight="1">
      <c r="A22" s="9">
        <v>18.0</v>
      </c>
      <c r="B22" s="18" t="s">
        <v>44</v>
      </c>
      <c r="C22" s="18" t="s">
        <v>45</v>
      </c>
      <c r="D22" s="19">
        <v>534803.0</v>
      </c>
      <c r="E22" s="20">
        <v>67.0</v>
      </c>
      <c r="F22" s="13" t="s">
        <v>11</v>
      </c>
      <c r="G22" s="14">
        <f t="shared" si="1"/>
        <v>1952</v>
      </c>
      <c r="H22" s="24" t="s">
        <v>12</v>
      </c>
    </row>
    <row r="23" ht="12.75" customHeight="1">
      <c r="A23" s="9">
        <v>19.0</v>
      </c>
      <c r="B23" s="18" t="s">
        <v>21</v>
      </c>
      <c r="C23" s="18" t="s">
        <v>46</v>
      </c>
      <c r="D23" s="19">
        <v>381524.0</v>
      </c>
      <c r="E23" s="20">
        <v>67.0</v>
      </c>
      <c r="F23" s="13" t="s">
        <v>11</v>
      </c>
      <c r="G23" s="14">
        <f t="shared" si="1"/>
        <v>1952</v>
      </c>
      <c r="H23" s="24" t="s">
        <v>12</v>
      </c>
    </row>
    <row r="24" ht="12.75" customHeight="1">
      <c r="A24" s="9">
        <v>20.0</v>
      </c>
      <c r="B24" s="18" t="s">
        <v>47</v>
      </c>
      <c r="C24" s="18" t="s">
        <v>48</v>
      </c>
      <c r="D24" s="19">
        <v>316260.0</v>
      </c>
      <c r="E24" s="21">
        <v>66.0</v>
      </c>
      <c r="F24" s="13" t="s">
        <v>11</v>
      </c>
      <c r="G24" s="14">
        <f t="shared" si="1"/>
        <v>1953</v>
      </c>
      <c r="H24" s="24" t="s">
        <v>12</v>
      </c>
    </row>
    <row r="25" ht="12.75" customHeight="1">
      <c r="A25" s="9">
        <v>21.0</v>
      </c>
      <c r="B25" s="15" t="s">
        <v>27</v>
      </c>
      <c r="C25" s="16" t="s">
        <v>41</v>
      </c>
      <c r="D25" s="25">
        <v>942910.0</v>
      </c>
      <c r="E25" s="17">
        <v>66.0</v>
      </c>
      <c r="F25" s="13" t="s">
        <v>11</v>
      </c>
      <c r="G25" s="14">
        <f t="shared" si="1"/>
        <v>1953</v>
      </c>
      <c r="H25" s="24" t="s">
        <v>12</v>
      </c>
    </row>
    <row r="26" ht="12.75" customHeight="1">
      <c r="A26" s="9">
        <v>22.0</v>
      </c>
      <c r="B26" s="10" t="s">
        <v>49</v>
      </c>
      <c r="C26" s="10" t="s">
        <v>50</v>
      </c>
      <c r="D26" s="25">
        <v>596713.0</v>
      </c>
      <c r="E26" s="17">
        <v>64.0</v>
      </c>
      <c r="F26" s="13" t="s">
        <v>11</v>
      </c>
      <c r="G26" s="14">
        <f t="shared" si="1"/>
        <v>1955</v>
      </c>
      <c r="H26" s="24" t="s">
        <v>12</v>
      </c>
    </row>
    <row r="27" ht="12.75" customHeight="1">
      <c r="A27" s="9">
        <v>23.0</v>
      </c>
      <c r="B27" s="10" t="s">
        <v>51</v>
      </c>
      <c r="C27" s="10" t="s">
        <v>52</v>
      </c>
      <c r="D27" s="11">
        <v>955521.0</v>
      </c>
      <c r="E27" s="12">
        <v>59.0</v>
      </c>
      <c r="F27" s="13" t="s">
        <v>11</v>
      </c>
      <c r="G27" s="14">
        <f t="shared" si="1"/>
        <v>1960</v>
      </c>
      <c r="H27" s="24" t="s">
        <v>12</v>
      </c>
    </row>
    <row r="28" ht="12.75" customHeight="1">
      <c r="A28" s="9">
        <v>24.0</v>
      </c>
      <c r="B28" s="10" t="s">
        <v>53</v>
      </c>
      <c r="C28" s="10" t="s">
        <v>54</v>
      </c>
      <c r="D28" s="11">
        <v>417183.0</v>
      </c>
      <c r="E28" s="17">
        <v>75.0</v>
      </c>
      <c r="F28" s="13" t="s">
        <v>11</v>
      </c>
      <c r="G28" s="14">
        <f t="shared" si="1"/>
        <v>1944</v>
      </c>
      <c r="H28" s="24" t="s">
        <v>12</v>
      </c>
    </row>
    <row r="29" ht="12.75" customHeight="1">
      <c r="A29" s="9">
        <v>25.0</v>
      </c>
      <c r="B29" s="10" t="s">
        <v>55</v>
      </c>
      <c r="C29" s="10" t="s">
        <v>56</v>
      </c>
      <c r="D29" s="11">
        <v>427096.0</v>
      </c>
      <c r="E29" s="12">
        <v>74.0</v>
      </c>
      <c r="F29" s="13" t="s">
        <v>11</v>
      </c>
      <c r="G29" s="14">
        <f t="shared" si="1"/>
        <v>1945</v>
      </c>
      <c r="H29" s="8" t="s">
        <v>12</v>
      </c>
    </row>
    <row r="30" ht="12.75" customHeight="1">
      <c r="A30" s="9">
        <v>26.0</v>
      </c>
      <c r="B30" s="10" t="s">
        <v>57</v>
      </c>
      <c r="C30" s="10" t="s">
        <v>58</v>
      </c>
      <c r="D30" s="11">
        <v>346905.0</v>
      </c>
      <c r="E30" s="17">
        <v>67.0</v>
      </c>
      <c r="F30" s="13" t="s">
        <v>11</v>
      </c>
      <c r="G30" s="14">
        <f t="shared" si="1"/>
        <v>1952</v>
      </c>
      <c r="H30" s="24" t="s">
        <v>12</v>
      </c>
    </row>
    <row r="31" ht="12.75" customHeight="1">
      <c r="A31" s="9">
        <v>27.0</v>
      </c>
      <c r="B31" s="10" t="s">
        <v>59</v>
      </c>
      <c r="C31" s="10" t="s">
        <v>60</v>
      </c>
      <c r="D31" s="11">
        <v>1972322.0</v>
      </c>
      <c r="E31" s="17">
        <v>77.0</v>
      </c>
      <c r="F31" s="13" t="s">
        <v>11</v>
      </c>
      <c r="G31" s="14">
        <f t="shared" si="1"/>
        <v>1942</v>
      </c>
      <c r="H31" s="24" t="s">
        <v>12</v>
      </c>
    </row>
    <row r="32" ht="12.75" customHeight="1">
      <c r="A32" s="9">
        <v>28.0</v>
      </c>
      <c r="B32" s="10" t="s">
        <v>61</v>
      </c>
      <c r="C32" s="10" t="s">
        <v>62</v>
      </c>
      <c r="D32" s="11">
        <v>191660.0</v>
      </c>
      <c r="E32" s="12">
        <v>84.0</v>
      </c>
      <c r="F32" s="13" t="s">
        <v>11</v>
      </c>
      <c r="G32" s="14">
        <f t="shared" si="1"/>
        <v>1935</v>
      </c>
      <c r="H32" s="24" t="s">
        <v>12</v>
      </c>
    </row>
    <row r="33" ht="12.75" customHeight="1">
      <c r="A33" s="9">
        <v>29.0</v>
      </c>
      <c r="B33" s="15" t="s">
        <v>63</v>
      </c>
      <c r="C33" s="10" t="s">
        <v>64</v>
      </c>
      <c r="D33" s="11">
        <v>497550.0</v>
      </c>
      <c r="E33" s="12">
        <v>70.0</v>
      </c>
      <c r="F33" s="13" t="s">
        <v>11</v>
      </c>
      <c r="G33" s="14">
        <f t="shared" si="1"/>
        <v>1949</v>
      </c>
      <c r="H33" s="24" t="s">
        <v>12</v>
      </c>
    </row>
    <row r="34" ht="12.75" customHeight="1">
      <c r="A34" s="9">
        <v>30.0</v>
      </c>
      <c r="B34" s="10" t="s">
        <v>47</v>
      </c>
      <c r="C34" s="10" t="s">
        <v>65</v>
      </c>
      <c r="D34" s="11">
        <v>509189.0</v>
      </c>
      <c r="E34" s="12">
        <v>71.0</v>
      </c>
      <c r="F34" s="13" t="s">
        <v>11</v>
      </c>
      <c r="G34" s="14">
        <f t="shared" si="1"/>
        <v>1948</v>
      </c>
      <c r="H34" s="24" t="s">
        <v>12</v>
      </c>
    </row>
    <row r="35" ht="12.75" customHeight="1">
      <c r="A35" s="9">
        <v>31.0</v>
      </c>
      <c r="B35" s="10" t="s">
        <v>66</v>
      </c>
      <c r="C35" s="10" t="s">
        <v>67</v>
      </c>
      <c r="D35" s="11">
        <v>231250.0</v>
      </c>
      <c r="E35" s="12">
        <v>77.0</v>
      </c>
      <c r="F35" s="13" t="s">
        <v>11</v>
      </c>
      <c r="G35" s="14">
        <f t="shared" si="1"/>
        <v>1942</v>
      </c>
      <c r="H35" s="24" t="s">
        <v>12</v>
      </c>
    </row>
    <row r="36" ht="12.75" customHeight="1">
      <c r="A36" s="9">
        <v>32.0</v>
      </c>
      <c r="B36" s="10" t="s">
        <v>68</v>
      </c>
      <c r="C36" s="10" t="s">
        <v>56</v>
      </c>
      <c r="D36" s="11">
        <v>504755.0</v>
      </c>
      <c r="E36" s="12">
        <v>70.0</v>
      </c>
      <c r="F36" s="13" t="s">
        <v>11</v>
      </c>
      <c r="G36" s="14">
        <f t="shared" si="1"/>
        <v>1949</v>
      </c>
      <c r="H36" s="8" t="s">
        <v>12</v>
      </c>
    </row>
    <row r="37" ht="12.75" customHeight="1">
      <c r="A37" s="9">
        <v>33.0</v>
      </c>
      <c r="B37" s="15" t="s">
        <v>69</v>
      </c>
      <c r="C37" s="15" t="s">
        <v>70</v>
      </c>
      <c r="D37" s="25">
        <v>617146.0</v>
      </c>
      <c r="E37" s="17">
        <v>78.0</v>
      </c>
      <c r="F37" s="13" t="s">
        <v>11</v>
      </c>
      <c r="G37" s="14">
        <f t="shared" si="1"/>
        <v>1941</v>
      </c>
      <c r="H37" s="24" t="s">
        <v>12</v>
      </c>
    </row>
    <row r="38" ht="12.75" customHeight="1">
      <c r="A38" s="9">
        <v>34.0</v>
      </c>
      <c r="B38" s="10" t="s">
        <v>29</v>
      </c>
      <c r="C38" s="10" t="s">
        <v>71</v>
      </c>
      <c r="D38" s="11">
        <v>1190140.0</v>
      </c>
      <c r="E38" s="12">
        <v>60.0</v>
      </c>
      <c r="F38" s="13" t="s">
        <v>11</v>
      </c>
      <c r="G38" s="14">
        <f t="shared" si="1"/>
        <v>1959</v>
      </c>
      <c r="H38" s="24" t="s">
        <v>12</v>
      </c>
    </row>
    <row r="39" ht="12.75" customHeight="1">
      <c r="A39" s="9">
        <v>35.0</v>
      </c>
      <c r="B39" s="10" t="s">
        <v>72</v>
      </c>
      <c r="C39" s="10" t="s">
        <v>73</v>
      </c>
      <c r="D39" s="11">
        <v>2512279.0</v>
      </c>
      <c r="E39" s="12">
        <v>78.0</v>
      </c>
      <c r="F39" s="13" t="s">
        <v>11</v>
      </c>
      <c r="G39" s="14">
        <f t="shared" si="1"/>
        <v>1941</v>
      </c>
      <c r="H39" s="24" t="s">
        <v>12</v>
      </c>
    </row>
    <row r="40" ht="12.75" customHeight="1">
      <c r="A40" s="9">
        <v>36.0</v>
      </c>
      <c r="B40" s="10" t="s">
        <v>74</v>
      </c>
      <c r="C40" s="10" t="s">
        <v>75</v>
      </c>
      <c r="D40" s="11">
        <v>752918.0</v>
      </c>
      <c r="E40" s="12">
        <v>70.0</v>
      </c>
      <c r="F40" s="13" t="s">
        <v>11</v>
      </c>
      <c r="G40" s="14">
        <f t="shared" si="1"/>
        <v>1949</v>
      </c>
      <c r="H40" s="24" t="s">
        <v>12</v>
      </c>
    </row>
    <row r="41" ht="12.75" customHeight="1">
      <c r="A41" s="9">
        <v>37.0</v>
      </c>
      <c r="B41" s="10" t="s">
        <v>76</v>
      </c>
      <c r="C41" s="10" t="s">
        <v>77</v>
      </c>
      <c r="D41" s="11">
        <v>773528.0</v>
      </c>
      <c r="E41" s="12">
        <v>71.0</v>
      </c>
      <c r="F41" s="13" t="s">
        <v>11</v>
      </c>
      <c r="G41" s="14">
        <f t="shared" si="1"/>
        <v>1948</v>
      </c>
      <c r="H41" s="24" t="s">
        <v>12</v>
      </c>
    </row>
    <row r="42" ht="12.75" customHeight="1">
      <c r="A42" s="9">
        <v>38.0</v>
      </c>
      <c r="B42" s="15" t="s">
        <v>78</v>
      </c>
      <c r="C42" s="15" t="s">
        <v>79</v>
      </c>
      <c r="D42" s="25">
        <v>385788.0</v>
      </c>
      <c r="E42" s="17">
        <v>65.0</v>
      </c>
      <c r="F42" s="13" t="s">
        <v>11</v>
      </c>
      <c r="G42" s="14">
        <f t="shared" si="1"/>
        <v>1954</v>
      </c>
      <c r="H42" s="24" t="s">
        <v>12</v>
      </c>
    </row>
    <row r="43" ht="12.75" customHeight="1">
      <c r="A43" s="9">
        <v>39.0</v>
      </c>
      <c r="B43" s="15" t="s">
        <v>27</v>
      </c>
      <c r="C43" s="16" t="s">
        <v>52</v>
      </c>
      <c r="D43" s="25">
        <v>355559.0</v>
      </c>
      <c r="E43" s="17">
        <v>67.0</v>
      </c>
      <c r="F43" s="13" t="s">
        <v>11</v>
      </c>
      <c r="G43" s="14">
        <f t="shared" si="1"/>
        <v>1952</v>
      </c>
      <c r="H43" s="24" t="s">
        <v>12</v>
      </c>
    </row>
    <row r="44" ht="12.75" customHeight="1">
      <c r="A44" s="9">
        <v>40.0</v>
      </c>
      <c r="B44" s="10" t="s">
        <v>80</v>
      </c>
      <c r="C44" s="10" t="s">
        <v>22</v>
      </c>
      <c r="D44" s="11">
        <v>494150.0</v>
      </c>
      <c r="E44" s="12">
        <v>75.0</v>
      </c>
      <c r="F44" s="13" t="s">
        <v>11</v>
      </c>
      <c r="G44" s="14">
        <f t="shared" si="1"/>
        <v>1944</v>
      </c>
      <c r="H44" s="24" t="s">
        <v>12</v>
      </c>
    </row>
    <row r="45" ht="12.75" customHeight="1">
      <c r="A45" s="9">
        <v>41.0</v>
      </c>
      <c r="B45" s="15" t="s">
        <v>81</v>
      </c>
      <c r="C45" s="15" t="s">
        <v>82</v>
      </c>
      <c r="D45" s="25">
        <v>798771.0</v>
      </c>
      <c r="E45" s="17">
        <v>71.0</v>
      </c>
      <c r="F45" s="13" t="s">
        <v>11</v>
      </c>
      <c r="G45" s="14">
        <f t="shared" si="1"/>
        <v>1948</v>
      </c>
      <c r="H45" s="24" t="s">
        <v>12</v>
      </c>
    </row>
    <row r="46" ht="12.75" customHeight="1">
      <c r="A46" s="9">
        <v>42.0</v>
      </c>
      <c r="B46" s="10" t="s">
        <v>83</v>
      </c>
      <c r="C46" s="10" t="s">
        <v>84</v>
      </c>
      <c r="D46" s="25">
        <v>328139.0</v>
      </c>
      <c r="E46" s="17">
        <v>72.0</v>
      </c>
      <c r="F46" s="13" t="s">
        <v>11</v>
      </c>
      <c r="G46" s="14">
        <f t="shared" si="1"/>
        <v>1947</v>
      </c>
      <c r="H46" s="24" t="s">
        <v>12</v>
      </c>
    </row>
    <row r="47" ht="12.75" customHeight="1">
      <c r="A47" s="9">
        <v>43.0</v>
      </c>
      <c r="B47" s="10" t="s">
        <v>85</v>
      </c>
      <c r="C47" s="10" t="s">
        <v>86</v>
      </c>
      <c r="D47" s="11">
        <v>668578.0</v>
      </c>
      <c r="E47" s="12">
        <v>64.0</v>
      </c>
      <c r="F47" s="13" t="s">
        <v>11</v>
      </c>
      <c r="G47" s="14">
        <f t="shared" si="1"/>
        <v>1955</v>
      </c>
      <c r="H47" s="24" t="s">
        <v>12</v>
      </c>
    </row>
    <row r="48" ht="12.75" customHeight="1">
      <c r="A48" s="9">
        <v>44.0</v>
      </c>
      <c r="B48" s="16" t="s">
        <v>87</v>
      </c>
      <c r="C48" s="16" t="s">
        <v>88</v>
      </c>
      <c r="D48" s="25">
        <v>815557.0</v>
      </c>
      <c r="E48" s="17">
        <v>69.0</v>
      </c>
      <c r="F48" s="13" t="s">
        <v>11</v>
      </c>
      <c r="G48" s="14">
        <f t="shared" si="1"/>
        <v>1950</v>
      </c>
      <c r="H48" s="24" t="s">
        <v>12</v>
      </c>
    </row>
    <row r="49" ht="12.75" customHeight="1">
      <c r="A49" s="9">
        <v>45.0</v>
      </c>
      <c r="B49" s="10" t="s">
        <v>89</v>
      </c>
      <c r="C49" s="10" t="s">
        <v>90</v>
      </c>
      <c r="D49" s="11">
        <v>810194.0</v>
      </c>
      <c r="E49" s="17">
        <v>64.0</v>
      </c>
      <c r="F49" s="13" t="s">
        <v>11</v>
      </c>
      <c r="G49" s="14">
        <f t="shared" si="1"/>
        <v>1955</v>
      </c>
      <c r="H49" s="24" t="s">
        <v>12</v>
      </c>
    </row>
    <row r="50" ht="12.75" customHeight="1">
      <c r="A50" s="9">
        <v>46.0</v>
      </c>
      <c r="B50" s="10" t="s">
        <v>91</v>
      </c>
      <c r="C50" s="10" t="s">
        <v>92</v>
      </c>
      <c r="D50" s="11">
        <v>974245.0</v>
      </c>
      <c r="E50" s="12">
        <v>66.0</v>
      </c>
      <c r="F50" s="13" t="s">
        <v>11</v>
      </c>
      <c r="G50" s="14">
        <f t="shared" si="1"/>
        <v>1953</v>
      </c>
      <c r="H50" s="24" t="s">
        <v>12</v>
      </c>
    </row>
    <row r="51" ht="12.75" customHeight="1">
      <c r="A51" s="9">
        <v>47.0</v>
      </c>
      <c r="B51" s="15" t="s">
        <v>93</v>
      </c>
      <c r="C51" s="15" t="s">
        <v>46</v>
      </c>
      <c r="D51" s="25">
        <v>328094.0</v>
      </c>
      <c r="E51" s="17">
        <v>79.0</v>
      </c>
      <c r="F51" s="13" t="s">
        <v>11</v>
      </c>
      <c r="G51" s="14">
        <f t="shared" si="1"/>
        <v>1940</v>
      </c>
      <c r="H51" s="24" t="s">
        <v>12</v>
      </c>
    </row>
    <row r="52" ht="12.75" customHeight="1">
      <c r="A52" s="9">
        <v>48.0</v>
      </c>
      <c r="B52" s="10" t="s">
        <v>94</v>
      </c>
      <c r="C52" s="10" t="s">
        <v>95</v>
      </c>
      <c r="D52" s="11">
        <v>683390.0</v>
      </c>
      <c r="E52" s="12">
        <v>67.0</v>
      </c>
      <c r="F52" s="13" t="s">
        <v>11</v>
      </c>
      <c r="G52" s="14">
        <f t="shared" si="1"/>
        <v>1952</v>
      </c>
      <c r="H52" s="24" t="s">
        <v>12</v>
      </c>
    </row>
    <row r="53" ht="12.75" customHeight="1">
      <c r="A53" s="9">
        <v>49.0</v>
      </c>
      <c r="B53" s="10" t="s">
        <v>96</v>
      </c>
      <c r="C53" s="10" t="s">
        <v>97</v>
      </c>
      <c r="D53" s="11">
        <v>846593.0</v>
      </c>
      <c r="E53" s="12">
        <v>64.0</v>
      </c>
      <c r="F53" s="13" t="s">
        <v>11</v>
      </c>
      <c r="G53" s="14">
        <f t="shared" si="1"/>
        <v>1955</v>
      </c>
      <c r="H53" s="24" t="s">
        <v>12</v>
      </c>
    </row>
    <row r="54" ht="12.75" customHeight="1">
      <c r="A54" s="9">
        <v>50.0</v>
      </c>
      <c r="B54" s="10" t="s">
        <v>98</v>
      </c>
      <c r="C54" s="10" t="s">
        <v>99</v>
      </c>
      <c r="D54" s="11">
        <v>238692.0</v>
      </c>
      <c r="E54" s="17">
        <v>81.0</v>
      </c>
      <c r="F54" s="13" t="s">
        <v>11</v>
      </c>
      <c r="G54" s="14">
        <f t="shared" si="1"/>
        <v>1938</v>
      </c>
      <c r="H54" s="24" t="s">
        <v>12</v>
      </c>
    </row>
    <row r="55" ht="12.75" customHeight="1">
      <c r="A55" s="9">
        <v>51.0</v>
      </c>
      <c r="B55" s="10" t="s">
        <v>100</v>
      </c>
      <c r="C55" s="10" t="s">
        <v>101</v>
      </c>
      <c r="D55" s="11">
        <v>1522653.0</v>
      </c>
      <c r="E55" s="12">
        <v>65.0</v>
      </c>
      <c r="F55" s="13" t="s">
        <v>11</v>
      </c>
      <c r="G55" s="14">
        <f t="shared" si="1"/>
        <v>1954</v>
      </c>
      <c r="H55" s="24" t="s">
        <v>12</v>
      </c>
    </row>
    <row r="56" ht="12.75" customHeight="1">
      <c r="A56" s="9">
        <v>52.0</v>
      </c>
      <c r="B56" s="10" t="s">
        <v>102</v>
      </c>
      <c r="C56" s="10" t="s">
        <v>97</v>
      </c>
      <c r="D56" s="11">
        <v>732258.0</v>
      </c>
      <c r="E56" s="12">
        <v>62.0</v>
      </c>
      <c r="F56" s="13" t="s">
        <v>11</v>
      </c>
      <c r="G56" s="14">
        <f t="shared" si="1"/>
        <v>1957</v>
      </c>
      <c r="H56" s="24" t="s">
        <v>12</v>
      </c>
    </row>
    <row r="57" ht="12.75" customHeight="1">
      <c r="A57" s="9">
        <v>53.0</v>
      </c>
      <c r="B57" s="10" t="s">
        <v>103</v>
      </c>
      <c r="C57" s="10" t="s">
        <v>104</v>
      </c>
      <c r="D57" s="11">
        <v>124418.0</v>
      </c>
      <c r="E57" s="12">
        <v>88.0</v>
      </c>
      <c r="F57" s="13" t="s">
        <v>11</v>
      </c>
      <c r="G57" s="14">
        <f t="shared" si="1"/>
        <v>1931</v>
      </c>
      <c r="H57" s="24" t="s">
        <v>12</v>
      </c>
    </row>
    <row r="58" ht="12.75" customHeight="1">
      <c r="A58" s="9">
        <v>54.0</v>
      </c>
      <c r="B58" s="10" t="s">
        <v>105</v>
      </c>
      <c r="C58" s="10" t="s">
        <v>106</v>
      </c>
      <c r="D58" s="11">
        <v>520389.0</v>
      </c>
      <c r="E58" s="12">
        <v>68.0</v>
      </c>
      <c r="F58" s="13" t="s">
        <v>11</v>
      </c>
      <c r="G58" s="14">
        <f t="shared" si="1"/>
        <v>1951</v>
      </c>
      <c r="H58" s="24" t="s">
        <v>12</v>
      </c>
    </row>
    <row r="59" ht="12.75" customHeight="1">
      <c r="A59" s="9">
        <v>55.0</v>
      </c>
      <c r="B59" s="10" t="s">
        <v>107</v>
      </c>
      <c r="C59" s="10" t="s">
        <v>108</v>
      </c>
      <c r="D59" s="11">
        <v>520389.0</v>
      </c>
      <c r="E59" s="12">
        <v>75.0</v>
      </c>
      <c r="F59" s="13" t="s">
        <v>11</v>
      </c>
      <c r="G59" s="14">
        <f t="shared" si="1"/>
        <v>1944</v>
      </c>
      <c r="H59" s="24" t="s">
        <v>12</v>
      </c>
    </row>
    <row r="60" ht="12.75" customHeight="1">
      <c r="A60" s="9">
        <v>56.0</v>
      </c>
      <c r="B60" s="10" t="s">
        <v>109</v>
      </c>
      <c r="C60" s="10" t="s">
        <v>110</v>
      </c>
      <c r="D60" s="11">
        <v>298292.0</v>
      </c>
      <c r="E60" s="12">
        <v>76.0</v>
      </c>
      <c r="F60" s="13" t="s">
        <v>11</v>
      </c>
      <c r="G60" s="14">
        <f t="shared" si="1"/>
        <v>1943</v>
      </c>
      <c r="H60" s="24" t="s">
        <v>12</v>
      </c>
    </row>
    <row r="61" ht="12.75" customHeight="1">
      <c r="A61" s="9">
        <v>57.0</v>
      </c>
      <c r="B61" s="10" t="s">
        <v>111</v>
      </c>
      <c r="C61" s="10" t="s">
        <v>112</v>
      </c>
      <c r="D61" s="11">
        <v>444991.0</v>
      </c>
      <c r="E61" s="12">
        <v>77.0</v>
      </c>
      <c r="F61" s="13" t="s">
        <v>11</v>
      </c>
      <c r="G61" s="14">
        <f t="shared" si="1"/>
        <v>1942</v>
      </c>
      <c r="H61" s="24" t="s">
        <v>12</v>
      </c>
    </row>
    <row r="62" ht="12.75" customHeight="1">
      <c r="A62" s="9">
        <v>58.0</v>
      </c>
      <c r="B62" s="10" t="s">
        <v>113</v>
      </c>
      <c r="C62" s="10" t="s">
        <v>114</v>
      </c>
      <c r="D62" s="11">
        <v>364528.0</v>
      </c>
      <c r="E62" s="12">
        <v>78.0</v>
      </c>
      <c r="F62" s="13" t="s">
        <v>11</v>
      </c>
      <c r="G62" s="14">
        <f t="shared" si="1"/>
        <v>1941</v>
      </c>
      <c r="H62" s="24" t="s">
        <v>12</v>
      </c>
    </row>
    <row r="63" ht="12.75" customHeight="1">
      <c r="A63" s="9">
        <v>59.0</v>
      </c>
      <c r="B63" s="10" t="s">
        <v>115</v>
      </c>
      <c r="C63" s="10" t="s">
        <v>116</v>
      </c>
      <c r="D63" s="11">
        <v>369457.0</v>
      </c>
      <c r="E63" s="12">
        <v>70.0</v>
      </c>
      <c r="F63" s="13" t="s">
        <v>11</v>
      </c>
      <c r="G63" s="14">
        <f t="shared" si="1"/>
        <v>1949</v>
      </c>
      <c r="H63" s="24" t="s">
        <v>12</v>
      </c>
    </row>
    <row r="64" ht="12.75" customHeight="1">
      <c r="A64" s="9">
        <v>60.0</v>
      </c>
      <c r="B64" s="10" t="s">
        <v>117</v>
      </c>
      <c r="C64" s="10" t="s">
        <v>14</v>
      </c>
      <c r="D64" s="11">
        <v>273740.0</v>
      </c>
      <c r="E64" s="12">
        <v>78.0</v>
      </c>
      <c r="F64" s="13" t="s">
        <v>11</v>
      </c>
      <c r="G64" s="14">
        <f t="shared" si="1"/>
        <v>1941</v>
      </c>
      <c r="H64" s="24" t="s">
        <v>12</v>
      </c>
    </row>
    <row r="65" ht="12.75" customHeight="1">
      <c r="A65" s="9">
        <v>61.0</v>
      </c>
      <c r="B65" s="15" t="s">
        <v>118</v>
      </c>
      <c r="C65" s="16" t="s">
        <v>119</v>
      </c>
      <c r="D65" s="11">
        <v>425537.0</v>
      </c>
      <c r="E65" s="17">
        <v>59.0</v>
      </c>
      <c r="F65" s="13" t="s">
        <v>11</v>
      </c>
      <c r="G65" s="14">
        <f t="shared" si="1"/>
        <v>1960</v>
      </c>
      <c r="H65" s="24" t="s">
        <v>12</v>
      </c>
    </row>
    <row r="66" ht="12.75" customHeight="1">
      <c r="A66" s="9">
        <v>62.0</v>
      </c>
      <c r="B66" s="10" t="s">
        <v>120</v>
      </c>
      <c r="C66" s="10" t="s">
        <v>121</v>
      </c>
      <c r="D66" s="11">
        <v>2114165.0</v>
      </c>
      <c r="E66" s="17">
        <v>61.0</v>
      </c>
      <c r="F66" s="13" t="s">
        <v>11</v>
      </c>
      <c r="G66" s="14">
        <f t="shared" si="1"/>
        <v>1958</v>
      </c>
      <c r="H66" s="24" t="s">
        <v>12</v>
      </c>
    </row>
    <row r="67" ht="12.75" customHeight="1">
      <c r="A67" s="9">
        <v>63.0</v>
      </c>
      <c r="B67" s="10" t="s">
        <v>122</v>
      </c>
      <c r="C67" s="10" t="s">
        <v>123</v>
      </c>
      <c r="D67" s="11">
        <v>341253.0</v>
      </c>
      <c r="E67" s="17">
        <v>74.0</v>
      </c>
      <c r="F67" s="13" t="s">
        <v>11</v>
      </c>
      <c r="G67" s="14">
        <f t="shared" si="1"/>
        <v>1945</v>
      </c>
      <c r="H67" s="24" t="s">
        <v>12</v>
      </c>
    </row>
    <row r="68" ht="12.75" customHeight="1">
      <c r="A68" s="9">
        <v>64.0</v>
      </c>
      <c r="B68" s="10" t="s">
        <v>124</v>
      </c>
      <c r="C68" s="10" t="s">
        <v>125</v>
      </c>
      <c r="D68" s="11">
        <v>300481.0</v>
      </c>
      <c r="E68" s="12">
        <v>74.0</v>
      </c>
      <c r="F68" s="13" t="s">
        <v>11</v>
      </c>
      <c r="G68" s="14">
        <f t="shared" si="1"/>
        <v>1945</v>
      </c>
      <c r="H68" s="24" t="s">
        <v>12</v>
      </c>
    </row>
    <row r="69" ht="12.75" customHeight="1">
      <c r="A69" s="9">
        <v>65.0</v>
      </c>
      <c r="B69" s="10" t="s">
        <v>126</v>
      </c>
      <c r="C69" s="10" t="s">
        <v>56</v>
      </c>
      <c r="D69" s="11">
        <v>2105684.0</v>
      </c>
      <c r="E69" s="17">
        <v>72.0</v>
      </c>
      <c r="F69" s="13" t="s">
        <v>11</v>
      </c>
      <c r="G69" s="14">
        <f t="shared" si="1"/>
        <v>1947</v>
      </c>
      <c r="H69" s="24" t="s">
        <v>12</v>
      </c>
    </row>
    <row r="70" ht="12.75" customHeight="1">
      <c r="A70" s="9">
        <v>66.0</v>
      </c>
      <c r="B70" s="10" t="s">
        <v>127</v>
      </c>
      <c r="C70" s="10" t="s">
        <v>128</v>
      </c>
      <c r="D70" s="11">
        <v>749434.0</v>
      </c>
      <c r="E70" s="12">
        <v>67.0</v>
      </c>
      <c r="F70" s="13" t="s">
        <v>11</v>
      </c>
      <c r="G70" s="14">
        <f t="shared" si="1"/>
        <v>1952</v>
      </c>
      <c r="H70" s="24" t="s">
        <v>12</v>
      </c>
    </row>
    <row r="71" ht="12.75" customHeight="1">
      <c r="A71" s="9">
        <v>67.0</v>
      </c>
      <c r="B71" s="10" t="s">
        <v>122</v>
      </c>
      <c r="C71" s="10" t="s">
        <v>129</v>
      </c>
      <c r="D71" s="11">
        <v>204496.0</v>
      </c>
      <c r="E71" s="12">
        <v>79.0</v>
      </c>
      <c r="F71" s="13" t="s">
        <v>11</v>
      </c>
      <c r="G71" s="14">
        <f t="shared" si="1"/>
        <v>1940</v>
      </c>
      <c r="H71" s="24" t="s">
        <v>12</v>
      </c>
    </row>
    <row r="72" ht="12.75" customHeight="1">
      <c r="A72" s="9">
        <v>68.0</v>
      </c>
      <c r="B72" s="10" t="s">
        <v>130</v>
      </c>
      <c r="C72" s="10" t="s">
        <v>129</v>
      </c>
      <c r="D72" s="11">
        <v>336554.0</v>
      </c>
      <c r="E72" s="12">
        <v>77.0</v>
      </c>
      <c r="F72" s="13" t="s">
        <v>11</v>
      </c>
      <c r="G72" s="14">
        <f t="shared" si="1"/>
        <v>1942</v>
      </c>
      <c r="H72" s="24" t="s">
        <v>12</v>
      </c>
    </row>
    <row r="73" ht="12.75" customHeight="1">
      <c r="A73" s="9">
        <v>69.0</v>
      </c>
      <c r="B73" s="10" t="s">
        <v>131</v>
      </c>
      <c r="C73" s="10" t="s">
        <v>132</v>
      </c>
      <c r="D73" s="11">
        <v>361503.0</v>
      </c>
      <c r="E73" s="17">
        <v>70.0</v>
      </c>
      <c r="F73" s="13" t="s">
        <v>11</v>
      </c>
      <c r="G73" s="14">
        <f t="shared" si="1"/>
        <v>1949</v>
      </c>
      <c r="H73" s="24" t="s">
        <v>12</v>
      </c>
    </row>
    <row r="74" ht="12.75" customHeight="1">
      <c r="A74" s="9">
        <v>70.0</v>
      </c>
      <c r="B74" s="15" t="s">
        <v>133</v>
      </c>
      <c r="C74" s="16" t="s">
        <v>134</v>
      </c>
      <c r="D74" s="11">
        <v>637774.0</v>
      </c>
      <c r="E74" s="17">
        <v>65.0</v>
      </c>
      <c r="F74" s="13" t="s">
        <v>11</v>
      </c>
      <c r="G74" s="14">
        <f t="shared" si="1"/>
        <v>1954</v>
      </c>
      <c r="H74" s="24" t="s">
        <v>12</v>
      </c>
    </row>
    <row r="75" ht="12.75" customHeight="1">
      <c r="A75" s="9">
        <v>71.0</v>
      </c>
      <c r="B75" s="15" t="s">
        <v>135</v>
      </c>
      <c r="C75" s="15" t="s">
        <v>77</v>
      </c>
      <c r="D75" s="11">
        <v>452628.0</v>
      </c>
      <c r="E75" s="17">
        <v>68.0</v>
      </c>
      <c r="F75" s="13" t="s">
        <v>11</v>
      </c>
      <c r="G75" s="14">
        <f t="shared" si="1"/>
        <v>1951</v>
      </c>
      <c r="H75" s="24" t="s">
        <v>12</v>
      </c>
    </row>
    <row r="76" ht="12.75" customHeight="1">
      <c r="A76" s="9">
        <v>72.0</v>
      </c>
      <c r="B76" s="10" t="s">
        <v>136</v>
      </c>
      <c r="C76" s="10" t="s">
        <v>137</v>
      </c>
      <c r="D76" s="11">
        <v>625988.0</v>
      </c>
      <c r="E76" s="12">
        <v>67.0</v>
      </c>
      <c r="F76" s="13" t="s">
        <v>11</v>
      </c>
      <c r="G76" s="14">
        <f t="shared" si="1"/>
        <v>1952</v>
      </c>
      <c r="H76" s="24" t="s">
        <v>12</v>
      </c>
    </row>
    <row r="77" ht="12.75" customHeight="1">
      <c r="A77" s="9">
        <v>73.0</v>
      </c>
      <c r="B77" s="10" t="s">
        <v>81</v>
      </c>
      <c r="C77" s="10" t="s">
        <v>138</v>
      </c>
      <c r="D77" s="11">
        <v>922285.0</v>
      </c>
      <c r="E77" s="12">
        <v>53.0</v>
      </c>
      <c r="F77" s="13" t="s">
        <v>11</v>
      </c>
      <c r="G77" s="14">
        <f t="shared" si="1"/>
        <v>1966</v>
      </c>
      <c r="H77" s="24" t="s">
        <v>12</v>
      </c>
    </row>
    <row r="78" ht="12.75" customHeight="1">
      <c r="A78" s="9">
        <v>74.0</v>
      </c>
      <c r="B78" s="10" t="s">
        <v>139</v>
      </c>
      <c r="C78" s="10" t="s">
        <v>140</v>
      </c>
      <c r="D78" s="11">
        <v>499391.0</v>
      </c>
      <c r="E78" s="17">
        <v>70.0</v>
      </c>
      <c r="F78" s="13" t="s">
        <v>11</v>
      </c>
      <c r="G78" s="14">
        <f t="shared" si="1"/>
        <v>1949</v>
      </c>
      <c r="H78" s="24" t="s">
        <v>12</v>
      </c>
    </row>
    <row r="79" ht="12.75" customHeight="1">
      <c r="A79" s="9">
        <v>75.0</v>
      </c>
      <c r="B79" s="15" t="s">
        <v>141</v>
      </c>
      <c r="C79" s="15" t="s">
        <v>142</v>
      </c>
      <c r="D79" s="25">
        <v>486241.0</v>
      </c>
      <c r="E79" s="17">
        <v>71.0</v>
      </c>
      <c r="F79" s="13" t="s">
        <v>11</v>
      </c>
      <c r="G79" s="14">
        <f t="shared" si="1"/>
        <v>1948</v>
      </c>
      <c r="H79" s="24" t="s">
        <v>12</v>
      </c>
    </row>
    <row r="80" ht="12.75" customHeight="1">
      <c r="A80" s="9">
        <v>76.0</v>
      </c>
      <c r="B80" s="15" t="s">
        <v>143</v>
      </c>
      <c r="C80" s="15" t="s">
        <v>144</v>
      </c>
      <c r="D80" s="25">
        <v>231805.0</v>
      </c>
      <c r="E80" s="17">
        <v>77.0</v>
      </c>
      <c r="F80" s="13" t="s">
        <v>11</v>
      </c>
      <c r="G80" s="14">
        <f t="shared" si="1"/>
        <v>1942</v>
      </c>
      <c r="H80" s="8" t="s">
        <v>12</v>
      </c>
    </row>
    <row r="81" ht="12.75" customHeight="1">
      <c r="A81" s="9">
        <v>77.0</v>
      </c>
      <c r="B81" s="15" t="s">
        <v>145</v>
      </c>
      <c r="C81" s="15" t="s">
        <v>10</v>
      </c>
      <c r="D81" s="25">
        <v>680702.0</v>
      </c>
      <c r="E81" s="17">
        <v>69.0</v>
      </c>
      <c r="F81" s="13" t="s">
        <v>11</v>
      </c>
      <c r="G81" s="14">
        <f t="shared" si="1"/>
        <v>1950</v>
      </c>
      <c r="H81" s="8" t="s">
        <v>12</v>
      </c>
    </row>
    <row r="82" ht="12.75" customHeight="1">
      <c r="A82" s="9">
        <v>78.0</v>
      </c>
      <c r="B82" s="15" t="s">
        <v>146</v>
      </c>
      <c r="C82" s="15" t="s">
        <v>147</v>
      </c>
      <c r="D82" s="25">
        <v>1214602.0</v>
      </c>
      <c r="E82" s="17">
        <v>75.0</v>
      </c>
      <c r="F82" s="13" t="s">
        <v>11</v>
      </c>
      <c r="G82" s="14">
        <f t="shared" si="1"/>
        <v>1944</v>
      </c>
      <c r="H82" s="8" t="s">
        <v>12</v>
      </c>
    </row>
    <row r="83" ht="12.75" customHeight="1">
      <c r="A83" s="9">
        <v>79.0</v>
      </c>
      <c r="B83" s="15" t="s">
        <v>148</v>
      </c>
      <c r="C83" s="15" t="s">
        <v>149</v>
      </c>
      <c r="D83" s="25">
        <v>1605507.0</v>
      </c>
      <c r="E83" s="17">
        <v>63.0</v>
      </c>
      <c r="F83" s="13" t="s">
        <v>11</v>
      </c>
      <c r="G83" s="14">
        <f t="shared" si="1"/>
        <v>1956</v>
      </c>
      <c r="H83" s="8" t="s">
        <v>12</v>
      </c>
    </row>
    <row r="84" ht="12.75" customHeight="1">
      <c r="A84" s="9">
        <v>80.0</v>
      </c>
      <c r="B84" s="15" t="s">
        <v>150</v>
      </c>
      <c r="C84" s="15" t="s">
        <v>46</v>
      </c>
      <c r="D84" s="25">
        <v>396032.0</v>
      </c>
      <c r="E84" s="17">
        <v>70.0</v>
      </c>
      <c r="F84" s="13" t="s">
        <v>11</v>
      </c>
      <c r="G84" s="14">
        <f t="shared" si="1"/>
        <v>1949</v>
      </c>
      <c r="H84" s="8" t="s">
        <v>12</v>
      </c>
    </row>
    <row r="85" ht="12.75" customHeight="1">
      <c r="A85" s="9">
        <v>81.0</v>
      </c>
      <c r="B85" s="15" t="s">
        <v>151</v>
      </c>
      <c r="C85" s="15" t="s">
        <v>152</v>
      </c>
      <c r="D85" s="25">
        <v>334875.0</v>
      </c>
      <c r="E85" s="17">
        <v>75.0</v>
      </c>
      <c r="F85" s="13" t="s">
        <v>11</v>
      </c>
      <c r="G85" s="14">
        <f t="shared" si="1"/>
        <v>1944</v>
      </c>
      <c r="H85" s="8" t="s">
        <v>12</v>
      </c>
    </row>
    <row r="86" ht="12.75" customHeight="1">
      <c r="A86" s="9">
        <v>82.0</v>
      </c>
      <c r="B86" s="15" t="s">
        <v>153</v>
      </c>
      <c r="C86" s="15" t="s">
        <v>154</v>
      </c>
      <c r="D86" s="25">
        <v>868721.0</v>
      </c>
      <c r="E86" s="17">
        <v>59.0</v>
      </c>
      <c r="F86" s="13" t="s">
        <v>11</v>
      </c>
      <c r="G86" s="14">
        <f t="shared" si="1"/>
        <v>1960</v>
      </c>
      <c r="H86" s="8" t="s">
        <v>12</v>
      </c>
    </row>
    <row r="87" ht="12.75" customHeight="1">
      <c r="A87" s="9">
        <v>83.0</v>
      </c>
      <c r="B87" s="15" t="s">
        <v>155</v>
      </c>
      <c r="C87" s="15" t="s">
        <v>156</v>
      </c>
      <c r="D87" s="25">
        <v>398338.0</v>
      </c>
      <c r="E87" s="17">
        <v>69.0</v>
      </c>
      <c r="F87" s="13" t="s">
        <v>11</v>
      </c>
      <c r="G87" s="14">
        <f t="shared" si="1"/>
        <v>1950</v>
      </c>
      <c r="H87" s="8" t="s">
        <v>12</v>
      </c>
    </row>
    <row r="88" ht="12.75" customHeight="1">
      <c r="A88" s="9">
        <v>84.0</v>
      </c>
      <c r="B88" s="15" t="s">
        <v>157</v>
      </c>
      <c r="C88" s="15" t="s">
        <v>158</v>
      </c>
      <c r="D88" s="25">
        <v>2700299.0</v>
      </c>
      <c r="E88" s="17">
        <v>58.0</v>
      </c>
      <c r="G88" s="14">
        <f t="shared" si="1"/>
        <v>1961</v>
      </c>
      <c r="H88" s="8" t="s">
        <v>12</v>
      </c>
    </row>
    <row r="89" ht="12.75" customHeight="1">
      <c r="A89" s="9">
        <v>85.0</v>
      </c>
      <c r="B89" s="15" t="s">
        <v>159</v>
      </c>
      <c r="C89" s="15" t="s">
        <v>28</v>
      </c>
      <c r="D89" s="25">
        <v>1049569.0</v>
      </c>
      <c r="E89" s="26">
        <v>70.0</v>
      </c>
      <c r="G89" s="14">
        <f t="shared" si="1"/>
        <v>1949</v>
      </c>
      <c r="H89" s="8" t="s">
        <v>12</v>
      </c>
    </row>
    <row r="90" ht="12.75" customHeight="1">
      <c r="A90" s="9">
        <v>86.0</v>
      </c>
      <c r="B90" s="15" t="s">
        <v>160</v>
      </c>
      <c r="C90" s="15" t="s">
        <v>161</v>
      </c>
      <c r="D90" s="25">
        <v>631887.0</v>
      </c>
      <c r="E90" s="17">
        <v>69.0</v>
      </c>
      <c r="G90" s="14">
        <f t="shared" si="1"/>
        <v>1950</v>
      </c>
      <c r="H90" s="8" t="s">
        <v>12</v>
      </c>
    </row>
    <row r="91" ht="12.75" customHeight="1">
      <c r="A91" s="9">
        <v>87.0</v>
      </c>
      <c r="B91" s="16" t="s">
        <v>162</v>
      </c>
      <c r="C91" s="16" t="s">
        <v>70</v>
      </c>
      <c r="D91" s="27">
        <v>404246.0</v>
      </c>
      <c r="E91" s="28">
        <v>70.0</v>
      </c>
      <c r="G91" s="14">
        <f t="shared" si="1"/>
        <v>1949</v>
      </c>
      <c r="H91" s="8" t="s">
        <v>12</v>
      </c>
    </row>
    <row r="92" ht="12.75" customHeight="1">
      <c r="A92" s="9">
        <v>88.0</v>
      </c>
      <c r="B92" s="16" t="s">
        <v>111</v>
      </c>
      <c r="C92" s="16" t="s">
        <v>163</v>
      </c>
      <c r="D92" s="27">
        <v>213598.0</v>
      </c>
      <c r="E92" s="28">
        <v>72.0</v>
      </c>
      <c r="G92" s="14">
        <f t="shared" si="1"/>
        <v>1947</v>
      </c>
      <c r="H92" s="8" t="s">
        <v>12</v>
      </c>
    </row>
    <row r="93" ht="12.75" customHeight="1">
      <c r="A93" s="9">
        <v>89.0</v>
      </c>
      <c r="B93" s="29" t="s">
        <v>164</v>
      </c>
      <c r="C93" s="16" t="s">
        <v>165</v>
      </c>
      <c r="D93" s="30">
        <v>365550.0</v>
      </c>
      <c r="E93" s="28">
        <v>70.0</v>
      </c>
      <c r="F93" s="31" t="s">
        <v>166</v>
      </c>
      <c r="G93" s="14">
        <f t="shared" si="1"/>
        <v>1949</v>
      </c>
      <c r="H93" s="8" t="s">
        <v>12</v>
      </c>
    </row>
    <row r="94" ht="12.75" customHeight="1">
      <c r="A94" s="32">
        <v>90.0</v>
      </c>
      <c r="B94" s="33" t="s">
        <v>167</v>
      </c>
      <c r="C94" s="34" t="s">
        <v>168</v>
      </c>
      <c r="D94" s="35">
        <v>1072113.0</v>
      </c>
      <c r="E94" s="36">
        <v>70.0</v>
      </c>
      <c r="F94" s="31" t="s">
        <v>166</v>
      </c>
      <c r="G94" s="14">
        <f t="shared" si="1"/>
        <v>1949</v>
      </c>
      <c r="H94" s="8" t="s">
        <v>12</v>
      </c>
    </row>
    <row r="95" ht="12.75" customHeight="1">
      <c r="A95" s="32">
        <v>91.0</v>
      </c>
      <c r="B95" s="33" t="s">
        <v>169</v>
      </c>
      <c r="C95" s="34" t="s">
        <v>170</v>
      </c>
      <c r="D95" s="35">
        <v>231068.0</v>
      </c>
      <c r="E95" s="36">
        <v>76.0</v>
      </c>
      <c r="F95" s="31" t="s">
        <v>166</v>
      </c>
      <c r="G95" s="14">
        <f t="shared" si="1"/>
        <v>1943</v>
      </c>
      <c r="H95" s="8" t="s">
        <v>12</v>
      </c>
    </row>
    <row r="96" ht="12.75" customHeight="1">
      <c r="A96" s="32">
        <v>92.0</v>
      </c>
      <c r="B96" s="33" t="s">
        <v>40</v>
      </c>
      <c r="C96" s="34" t="s">
        <v>171</v>
      </c>
      <c r="D96" s="35">
        <v>738278.0</v>
      </c>
      <c r="E96" s="37">
        <v>63.0</v>
      </c>
      <c r="F96" s="31" t="s">
        <v>166</v>
      </c>
      <c r="G96" s="14">
        <f t="shared" si="1"/>
        <v>1956</v>
      </c>
      <c r="H96" s="8" t="s">
        <v>12</v>
      </c>
    </row>
    <row r="97" ht="12.75" customHeight="1">
      <c r="A97" s="32">
        <v>93.0</v>
      </c>
      <c r="B97" s="33" t="s">
        <v>172</v>
      </c>
      <c r="C97" s="34" t="s">
        <v>173</v>
      </c>
      <c r="D97" s="35">
        <v>384527.0</v>
      </c>
      <c r="E97" s="37">
        <v>69.0</v>
      </c>
      <c r="F97" s="31" t="s">
        <v>166</v>
      </c>
      <c r="G97" s="14">
        <f t="shared" si="1"/>
        <v>1950</v>
      </c>
      <c r="H97" s="8" t="s">
        <v>12</v>
      </c>
    </row>
    <row r="98" ht="12.75" customHeight="1">
      <c r="A98" s="32">
        <v>94.0</v>
      </c>
      <c r="B98" s="33" t="s">
        <v>174</v>
      </c>
      <c r="C98" s="34" t="s">
        <v>175</v>
      </c>
      <c r="D98" s="35">
        <v>394390.0</v>
      </c>
      <c r="E98" s="37">
        <v>70.0</v>
      </c>
      <c r="F98" s="31" t="s">
        <v>166</v>
      </c>
      <c r="G98" s="14">
        <f t="shared" si="1"/>
        <v>1949</v>
      </c>
      <c r="H98" s="8" t="s">
        <v>12</v>
      </c>
    </row>
    <row r="99" ht="12.75" customHeight="1">
      <c r="A99" s="32">
        <v>95.0</v>
      </c>
      <c r="B99" s="33" t="s">
        <v>176</v>
      </c>
      <c r="C99" s="34" t="s">
        <v>177</v>
      </c>
      <c r="D99" s="35">
        <v>322568.0</v>
      </c>
      <c r="E99" s="37">
        <v>73.0</v>
      </c>
      <c r="F99" s="31" t="s">
        <v>166</v>
      </c>
      <c r="G99" s="14">
        <f t="shared" si="1"/>
        <v>1946</v>
      </c>
      <c r="H99" s="8" t="s">
        <v>12</v>
      </c>
    </row>
    <row r="100" ht="12.75" customHeight="1">
      <c r="A100" s="32">
        <v>96.0</v>
      </c>
      <c r="B100" s="33" t="s">
        <v>178</v>
      </c>
      <c r="C100" s="34" t="s">
        <v>179</v>
      </c>
      <c r="D100" s="35">
        <v>326978.0</v>
      </c>
      <c r="E100" s="37">
        <v>73.0</v>
      </c>
      <c r="F100" s="31" t="s">
        <v>166</v>
      </c>
      <c r="G100" s="14">
        <f t="shared" si="1"/>
        <v>1946</v>
      </c>
      <c r="H100" s="8" t="s">
        <v>12</v>
      </c>
    </row>
    <row r="101" ht="12.75" customHeight="1">
      <c r="A101" s="32">
        <v>97.0</v>
      </c>
      <c r="B101" s="33" t="s">
        <v>180</v>
      </c>
      <c r="C101" s="34" t="s">
        <v>181</v>
      </c>
      <c r="D101" s="35">
        <v>299966.0</v>
      </c>
      <c r="E101" s="37">
        <v>73.0</v>
      </c>
      <c r="F101" s="31" t="s">
        <v>166</v>
      </c>
      <c r="G101" s="14">
        <f t="shared" si="1"/>
        <v>1946</v>
      </c>
      <c r="H101" s="8" t="s">
        <v>12</v>
      </c>
    </row>
    <row r="102" ht="12.75" customHeight="1">
      <c r="A102" s="32">
        <v>98.0</v>
      </c>
      <c r="B102" s="33" t="s">
        <v>182</v>
      </c>
      <c r="C102" s="34" t="s">
        <v>183</v>
      </c>
      <c r="D102" s="35">
        <v>903474.0</v>
      </c>
      <c r="E102" s="37">
        <v>78.0</v>
      </c>
      <c r="F102" s="31" t="s">
        <v>166</v>
      </c>
      <c r="G102" s="14">
        <f t="shared" si="1"/>
        <v>1941</v>
      </c>
      <c r="H102" s="8" t="s">
        <v>12</v>
      </c>
    </row>
    <row r="103" ht="12.75" customHeight="1">
      <c r="A103" s="32">
        <v>99.0</v>
      </c>
      <c r="B103" s="33" t="s">
        <v>184</v>
      </c>
      <c r="C103" s="34" t="s">
        <v>185</v>
      </c>
      <c r="D103" s="35">
        <v>231227.0</v>
      </c>
      <c r="E103" s="37">
        <v>77.0</v>
      </c>
      <c r="F103" s="31" t="s">
        <v>166</v>
      </c>
      <c r="G103" s="14">
        <f t="shared" si="1"/>
        <v>1942</v>
      </c>
      <c r="H103" s="8" t="s">
        <v>12</v>
      </c>
    </row>
    <row r="104" ht="12.75" customHeight="1">
      <c r="A104" s="32">
        <v>100.0</v>
      </c>
      <c r="B104" s="33" t="s">
        <v>186</v>
      </c>
      <c r="C104" s="34" t="s">
        <v>187</v>
      </c>
      <c r="D104" s="35">
        <v>308812.0</v>
      </c>
      <c r="E104" s="37">
        <v>73.0</v>
      </c>
      <c r="F104" s="31" t="s">
        <v>166</v>
      </c>
      <c r="G104" s="14">
        <f t="shared" si="1"/>
        <v>1946</v>
      </c>
      <c r="H104" s="8" t="s">
        <v>12</v>
      </c>
    </row>
    <row r="105" ht="12.75" customHeight="1">
      <c r="A105" s="32">
        <v>101.0</v>
      </c>
      <c r="B105" s="33" t="s">
        <v>188</v>
      </c>
      <c r="C105" s="34" t="s">
        <v>189</v>
      </c>
      <c r="D105" s="35">
        <v>245502.0</v>
      </c>
      <c r="E105" s="37">
        <v>81.0</v>
      </c>
      <c r="F105" s="31" t="s">
        <v>166</v>
      </c>
      <c r="G105" s="14">
        <f t="shared" si="1"/>
        <v>1938</v>
      </c>
      <c r="H105" s="8" t="s">
        <v>12</v>
      </c>
    </row>
    <row r="106" ht="12.75" customHeight="1">
      <c r="A106" s="32">
        <v>102.0</v>
      </c>
      <c r="B106" s="33" t="s">
        <v>122</v>
      </c>
      <c r="C106" s="34" t="s">
        <v>190</v>
      </c>
      <c r="D106" s="35">
        <v>370597.0</v>
      </c>
      <c r="E106" s="37">
        <v>76.0</v>
      </c>
      <c r="F106" s="31" t="s">
        <v>166</v>
      </c>
      <c r="G106" s="14">
        <f t="shared" si="1"/>
        <v>1943</v>
      </c>
      <c r="H106" s="8" t="s">
        <v>12</v>
      </c>
    </row>
    <row r="107" ht="12.75" customHeight="1">
      <c r="A107" s="32">
        <v>103.0</v>
      </c>
      <c r="B107" s="33" t="s">
        <v>191</v>
      </c>
      <c r="C107" s="34" t="s">
        <v>192</v>
      </c>
      <c r="D107" s="35">
        <v>283795.0</v>
      </c>
      <c r="E107" s="37">
        <v>73.0</v>
      </c>
      <c r="F107" s="31" t="s">
        <v>166</v>
      </c>
      <c r="G107" s="14">
        <f t="shared" si="1"/>
        <v>1946</v>
      </c>
      <c r="H107" s="8" t="s">
        <v>12</v>
      </c>
    </row>
    <row r="108" ht="12.75" customHeight="1">
      <c r="A108" s="32">
        <v>104.0</v>
      </c>
      <c r="B108" s="33" t="s">
        <v>193</v>
      </c>
      <c r="C108" s="34" t="s">
        <v>194</v>
      </c>
      <c r="D108" s="35">
        <v>520807.0</v>
      </c>
      <c r="E108" s="37">
        <v>62.0</v>
      </c>
      <c r="F108" s="31" t="s">
        <v>166</v>
      </c>
      <c r="G108" s="14">
        <f t="shared" si="1"/>
        <v>1957</v>
      </c>
      <c r="H108" s="8" t="s">
        <v>12</v>
      </c>
    </row>
    <row r="109" ht="12.75" customHeight="1">
      <c r="A109" s="32">
        <v>105.0</v>
      </c>
      <c r="B109" s="33" t="s">
        <v>195</v>
      </c>
      <c r="C109" s="34" t="s">
        <v>196</v>
      </c>
      <c r="D109" s="35">
        <v>690447.0</v>
      </c>
      <c r="E109" s="37">
        <v>70.0</v>
      </c>
      <c r="F109" s="31" t="s">
        <v>166</v>
      </c>
      <c r="G109" s="14">
        <f t="shared" si="1"/>
        <v>1949</v>
      </c>
      <c r="H109" s="8" t="s">
        <v>12</v>
      </c>
    </row>
    <row r="110" ht="12.75" customHeight="1">
      <c r="A110" s="32">
        <v>106.0</v>
      </c>
      <c r="B110" s="33" t="s">
        <v>197</v>
      </c>
      <c r="C110" s="34" t="s">
        <v>198</v>
      </c>
      <c r="D110" s="35">
        <v>423088.0</v>
      </c>
      <c r="E110" s="37">
        <v>66.0</v>
      </c>
      <c r="F110" s="31" t="s">
        <v>166</v>
      </c>
      <c r="G110" s="14">
        <f t="shared" si="1"/>
        <v>1953</v>
      </c>
      <c r="H110" s="8" t="s">
        <v>12</v>
      </c>
    </row>
    <row r="111" ht="12.75" customHeight="1">
      <c r="A111" s="32">
        <v>107.0</v>
      </c>
      <c r="B111" s="33" t="s">
        <v>199</v>
      </c>
      <c r="C111" s="34" t="s">
        <v>200</v>
      </c>
      <c r="D111" s="35">
        <v>1384643.0</v>
      </c>
      <c r="E111" s="37">
        <v>70.0</v>
      </c>
      <c r="F111" s="31" t="s">
        <v>166</v>
      </c>
      <c r="G111" s="14">
        <f t="shared" si="1"/>
        <v>1949</v>
      </c>
      <c r="H111" s="8" t="s">
        <v>12</v>
      </c>
    </row>
    <row r="112" ht="12.75" customHeight="1">
      <c r="A112" s="32">
        <v>108.0</v>
      </c>
      <c r="B112" s="33" t="s">
        <v>201</v>
      </c>
      <c r="C112" s="34" t="s">
        <v>202</v>
      </c>
      <c r="D112" s="35">
        <v>427609.0</v>
      </c>
      <c r="E112" s="37">
        <v>66.0</v>
      </c>
      <c r="F112" s="31" t="s">
        <v>166</v>
      </c>
      <c r="G112" s="14">
        <f t="shared" si="1"/>
        <v>1953</v>
      </c>
      <c r="H112" s="8" t="s">
        <v>12</v>
      </c>
    </row>
    <row r="113" ht="12.75" customHeight="1">
      <c r="A113" s="32">
        <v>109.0</v>
      </c>
      <c r="B113" s="33" t="s">
        <v>203</v>
      </c>
      <c r="C113" s="34" t="s">
        <v>204</v>
      </c>
      <c r="D113" s="35">
        <v>371384.0</v>
      </c>
      <c r="E113" s="37">
        <v>70.0</v>
      </c>
      <c r="F113" s="31" t="s">
        <v>166</v>
      </c>
      <c r="G113" s="14">
        <f t="shared" si="1"/>
        <v>1949</v>
      </c>
      <c r="H113" s="8" t="s">
        <v>12</v>
      </c>
    </row>
    <row r="114" ht="12.75" customHeight="1">
      <c r="A114" s="32">
        <v>110.0</v>
      </c>
      <c r="B114" s="38" t="s">
        <v>40</v>
      </c>
      <c r="C114" s="39" t="s">
        <v>205</v>
      </c>
      <c r="D114" s="40">
        <v>1361811.0</v>
      </c>
      <c r="E114" s="41">
        <v>79.0</v>
      </c>
      <c r="F114" s="8" t="s">
        <v>206</v>
      </c>
      <c r="G114" s="14">
        <f t="shared" si="1"/>
        <v>1940</v>
      </c>
      <c r="H114" s="8" t="s">
        <v>12</v>
      </c>
    </row>
    <row r="115" ht="12.75" customHeight="1">
      <c r="A115" s="32">
        <v>111.0</v>
      </c>
      <c r="B115" s="39" t="s">
        <v>139</v>
      </c>
      <c r="C115" s="39" t="s">
        <v>207</v>
      </c>
      <c r="D115" s="42">
        <v>270426.0</v>
      </c>
      <c r="E115" s="41">
        <v>78.0</v>
      </c>
      <c r="F115" s="8" t="s">
        <v>206</v>
      </c>
      <c r="G115" s="14">
        <f t="shared" si="1"/>
        <v>1941</v>
      </c>
      <c r="H115" s="8" t="s">
        <v>12</v>
      </c>
    </row>
    <row r="116" ht="12.75" customHeight="1">
      <c r="A116" s="43">
        <v>112.0</v>
      </c>
      <c r="B116" s="39" t="s">
        <v>208</v>
      </c>
      <c r="C116" s="39" t="s">
        <v>209</v>
      </c>
      <c r="D116" s="44"/>
      <c r="E116" s="41">
        <v>80.0</v>
      </c>
      <c r="F116" s="8" t="s">
        <v>206</v>
      </c>
      <c r="G116" s="14">
        <f t="shared" si="1"/>
        <v>1939</v>
      </c>
    </row>
    <row r="117" ht="12.75" customHeight="1">
      <c r="A117" s="43">
        <v>113.0</v>
      </c>
      <c r="B117" s="39" t="s">
        <v>210</v>
      </c>
      <c r="C117" s="39" t="s">
        <v>211</v>
      </c>
      <c r="D117" s="44"/>
      <c r="E117" s="41">
        <v>81.0</v>
      </c>
      <c r="F117" s="8" t="s">
        <v>206</v>
      </c>
      <c r="G117" s="14">
        <f t="shared" si="1"/>
        <v>1938</v>
      </c>
    </row>
    <row r="118" ht="12.75" customHeight="1">
      <c r="A118" s="43">
        <v>114.0</v>
      </c>
      <c r="B118" s="39" t="s">
        <v>212</v>
      </c>
      <c r="C118" s="39" t="s">
        <v>213</v>
      </c>
      <c r="D118" s="44"/>
      <c r="E118" s="41">
        <v>70.0</v>
      </c>
      <c r="F118" s="8" t="s">
        <v>206</v>
      </c>
      <c r="G118" s="14">
        <f t="shared" si="1"/>
        <v>1949</v>
      </c>
    </row>
    <row r="119" ht="12.75" customHeight="1">
      <c r="A119" s="32">
        <v>115.0</v>
      </c>
      <c r="B119" s="39" t="s">
        <v>214</v>
      </c>
      <c r="C119" s="39" t="s">
        <v>215</v>
      </c>
      <c r="D119" s="42">
        <v>234054.0</v>
      </c>
      <c r="E119" s="41">
        <v>75.0</v>
      </c>
      <c r="F119" s="8" t="s">
        <v>206</v>
      </c>
      <c r="G119" s="14">
        <f t="shared" si="1"/>
        <v>1944</v>
      </c>
      <c r="H119" s="8" t="s">
        <v>12</v>
      </c>
    </row>
    <row r="120" ht="12.75" customHeight="1">
      <c r="A120" s="32">
        <v>116.0</v>
      </c>
      <c r="B120" s="16"/>
      <c r="C120" s="16"/>
      <c r="D120" s="45"/>
      <c r="E120" s="16"/>
    </row>
    <row r="121" ht="12.75" customHeight="1">
      <c r="A121" s="43">
        <v>117.0</v>
      </c>
      <c r="B121" s="16"/>
      <c r="C121" s="16"/>
      <c r="D121" s="45"/>
      <c r="E121" s="16"/>
    </row>
    <row r="122" ht="12.75" customHeight="1">
      <c r="A122" s="43">
        <v>118.0</v>
      </c>
      <c r="B122" s="16"/>
      <c r="C122" s="16"/>
      <c r="D122" s="45"/>
      <c r="E122" s="16"/>
    </row>
    <row r="123" ht="12.75" customHeight="1">
      <c r="A123" s="43">
        <v>119.0</v>
      </c>
      <c r="B123" s="29"/>
      <c r="C123" s="29"/>
      <c r="D123" s="46"/>
      <c r="E123" s="29"/>
    </row>
    <row r="124" ht="12.75" customHeight="1">
      <c r="A124" s="47">
        <v>120.0</v>
      </c>
      <c r="B124" s="29"/>
      <c r="C124" s="29"/>
      <c r="D124" s="46"/>
      <c r="E124" s="29"/>
      <c r="F124" s="48" t="s">
        <v>216</v>
      </c>
      <c r="G124" s="2"/>
      <c r="H124" s="3"/>
    </row>
    <row r="125" ht="12.75" customHeight="1">
      <c r="A125" s="49" t="s">
        <v>3</v>
      </c>
      <c r="B125" s="50" t="s">
        <v>217</v>
      </c>
      <c r="C125" s="50" t="s">
        <v>218</v>
      </c>
      <c r="D125" s="50" t="s">
        <v>219</v>
      </c>
      <c r="E125" s="51" t="s">
        <v>7</v>
      </c>
    </row>
    <row r="126" ht="12.75" customHeight="1">
      <c r="A126" s="52"/>
      <c r="B126" s="53"/>
      <c r="C126" s="53"/>
      <c r="D126" s="53"/>
      <c r="E126" s="53"/>
    </row>
    <row r="127" ht="12.75" customHeight="1">
      <c r="A127" s="52"/>
      <c r="B127" s="53"/>
      <c r="C127" s="53"/>
      <c r="D127" s="53"/>
      <c r="E127" s="53"/>
    </row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2:$G$91"/>
  <mergeCells count="4">
    <mergeCell ref="B2:G2"/>
    <mergeCell ref="B3:G3"/>
    <mergeCell ref="B1:G1"/>
    <mergeCell ref="F124:H12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2010-06-21T07:17:39Z</dcterms:created>
  <dc:creator>User</dc:creator>
</cp:coreProperties>
</file>