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cauchy/Google Drive/Университет/Магистратура/Research/Programs/Rankings/"/>
    </mc:Choice>
  </mc:AlternateContent>
  <xr:revisionPtr revIDLastSave="0" documentId="13_ncr:1_{6DA74C41-6720-A74F-92D3-CF4A2BCC8C21}" xr6:coauthVersionLast="45" xr6:coauthVersionMax="45" xr10:uidLastSave="{00000000-0000-0000-0000-000000000000}"/>
  <bookViews>
    <workbookView xWindow="0" yWindow="460" windowWidth="28800" windowHeight="17540" xr2:uid="{E55E690A-7B7A-F846-B58C-76F8E608B16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2" i="1" l="1"/>
</calcChain>
</file>

<file path=xl/sharedStrings.xml><?xml version="1.0" encoding="utf-8"?>
<sst xmlns="http://schemas.openxmlformats.org/spreadsheetml/2006/main" count="16131" uniqueCount="3225">
  <si>
    <t>University</t>
  </si>
  <si>
    <t>THE</t>
  </si>
  <si>
    <t>QS</t>
  </si>
  <si>
    <t>CWUR</t>
  </si>
  <si>
    <t>Massachusetts Institute of Technology (MIT)</t>
  </si>
  <si>
    <t>Stanford University</t>
  </si>
  <si>
    <t>Harvard University</t>
  </si>
  <si>
    <t>University of Oxford</t>
  </si>
  <si>
    <t>California Institute of Technology (Caltech)</t>
  </si>
  <si>
    <t>ETH Zurich (Swiss Federal Institute of Technology)</t>
  </si>
  <si>
    <t>University of Cambridge</t>
  </si>
  <si>
    <t>UCL (University College London)</t>
  </si>
  <si>
    <t>Imperial College London</t>
  </si>
  <si>
    <t>University of Chicago</t>
  </si>
  <si>
    <t>Nanyang Technological University (NTU)</t>
  </si>
  <si>
    <t>National University of Singapore (NUS)</t>
  </si>
  <si>
    <t>Princeton University</t>
  </si>
  <si>
    <t>Cornell University</t>
  </si>
  <si>
    <t>University of Pennsylvania</t>
  </si>
  <si>
    <t>Tsinghua University</t>
  </si>
  <si>
    <t>Yale University</t>
  </si>
  <si>
    <t>Columbia University</t>
  </si>
  <si>
    <t>Ecole Polytechnique Fédérale de Lausanne (EPFL)</t>
  </si>
  <si>
    <t>University of Edinburgh</t>
  </si>
  <si>
    <t>University of Michigan</t>
  </si>
  <si>
    <t>Peking University</t>
  </si>
  <si>
    <t>The University of Tokyo</t>
  </si>
  <si>
    <t>Johns Hopkins University</t>
  </si>
  <si>
    <t>Duke University</t>
  </si>
  <si>
    <t>University of Hong Kong (HKU)</t>
  </si>
  <si>
    <t>The University of Manchester</t>
  </si>
  <si>
    <t>University of California, Berkeley (UCB)</t>
  </si>
  <si>
    <t>Australian National University (ANU)</t>
  </si>
  <si>
    <t>University of Toronto</t>
  </si>
  <si>
    <t>Northwestern University</t>
  </si>
  <si>
    <t>The Hong Kong University of Science and Technology (HKUST)</t>
  </si>
  <si>
    <t>King's College London (KCL)</t>
  </si>
  <si>
    <t>Kyoto University</t>
  </si>
  <si>
    <t>McGill University</t>
  </si>
  <si>
    <t>University of California, Los Angeles (UCLA)</t>
  </si>
  <si>
    <t>Seoul National University (SNU)</t>
  </si>
  <si>
    <t>The University of Melbourne</t>
  </si>
  <si>
    <t>New York University (NYU)</t>
  </si>
  <si>
    <t>Fudan University</t>
  </si>
  <si>
    <t>KAIST - Korea Advanced Institute of Science and Technology</t>
  </si>
  <si>
    <t>The University of Sydney</t>
  </si>
  <si>
    <t>The University of New South Wales (UNSW)</t>
  </si>
  <si>
    <t>London School of Economics and Political Science (LSE)</t>
  </si>
  <si>
    <t>University of California, San Diego (UCSD)</t>
  </si>
  <si>
    <t>The Chinese University of Hong Kong (CUHK)</t>
  </si>
  <si>
    <t>The University of Queensland (UQ)</t>
  </si>
  <si>
    <t>Carnegie Mellon University</t>
  </si>
  <si>
    <t>University of Bristol</t>
  </si>
  <si>
    <t>Delft University of Technology</t>
  </si>
  <si>
    <t>University of British Columbia</t>
  </si>
  <si>
    <t>City University of Hong Kong</t>
  </si>
  <si>
    <t>Université PSL (Paris Sciences &amp; Lettres)</t>
  </si>
  <si>
    <t>Zhejiang University</t>
  </si>
  <si>
    <t>Technische Universität München</t>
  </si>
  <si>
    <t>University of Wisconsin-Madison</t>
  </si>
  <si>
    <t>Brown University</t>
  </si>
  <si>
    <t>Monash University</t>
  </si>
  <si>
    <t>Tokyo Institute of Technology</t>
  </si>
  <si>
    <t>Ecole Polytechnique</t>
  </si>
  <si>
    <t>Shanghai Jiao Tong University</t>
  </si>
  <si>
    <t>The University of Warwick</t>
  </si>
  <si>
    <t>Ludwig-Maximilians-Universität München</t>
  </si>
  <si>
    <t>University of Amsterdam</t>
  </si>
  <si>
    <t>University of Texas at Austin</t>
  </si>
  <si>
    <t>Ruprecht-Karls-Universität Heidelberg</t>
  </si>
  <si>
    <t>University of Glasgow</t>
  </si>
  <si>
    <t>University of Washington</t>
  </si>
  <si>
    <t>National Taiwan University (NTU)</t>
  </si>
  <si>
    <t>Universiti Malaya (UM)</t>
  </si>
  <si>
    <t>Osaka University</t>
  </si>
  <si>
    <t>Georgia Institute of Technology (Georgia Tech)</t>
  </si>
  <si>
    <t>Universidad de Buenos Aires</t>
  </si>
  <si>
    <t>University of Illinois at Urbana-Champaign</t>
  </si>
  <si>
    <t>University of Zurich</t>
  </si>
  <si>
    <t>Sorbonne University</t>
  </si>
  <si>
    <t>Durham University</t>
  </si>
  <si>
    <t>The University of Sheffield</t>
  </si>
  <si>
    <t>Katholieke Universiteit Leuven</t>
  </si>
  <si>
    <t>University of Birmingham</t>
  </si>
  <si>
    <t>University of Copenhagen</t>
  </si>
  <si>
    <t>Tohoku University</t>
  </si>
  <si>
    <t>Korea University</t>
  </si>
  <si>
    <t>The University of Auckland</t>
  </si>
  <si>
    <t>Lomonosov Moscow State University</t>
  </si>
  <si>
    <t>Rice University</t>
  </si>
  <si>
    <t>The University of Western Australia (UWA)</t>
  </si>
  <si>
    <t>Pohang University of Science and Technology (POSTECH)</t>
  </si>
  <si>
    <t>University of Science and Technology of China</t>
  </si>
  <si>
    <t>University of North Carolina, Chapel Hill</t>
  </si>
  <si>
    <t>The Hong Kong Polytechnic University</t>
  </si>
  <si>
    <t>Lund University</t>
  </si>
  <si>
    <t>Pennsylvania State University</t>
  </si>
  <si>
    <t>University of Leeds</t>
  </si>
  <si>
    <t>Sungkyunkwan University</t>
  </si>
  <si>
    <t>The University of Nottingham</t>
  </si>
  <si>
    <t>University of Southampton</t>
  </si>
  <si>
    <t>Boston University</t>
  </si>
  <si>
    <t>KTH, Royal Institute of Technology</t>
  </si>
  <si>
    <t>University of St Andrews</t>
  </si>
  <si>
    <t>Ohio State University</t>
  </si>
  <si>
    <t>Eindhoven University of Technology</t>
  </si>
  <si>
    <t>Universidad Nacional Autónoma de México (UNAM)</t>
  </si>
  <si>
    <t>University of California, Davis (UCD)</t>
  </si>
  <si>
    <t>Yonsei University</t>
  </si>
  <si>
    <t>The University of Adelaide</t>
  </si>
  <si>
    <t>University of Helsinki</t>
  </si>
  <si>
    <t>Trinity College Dublin (TCD)</t>
  </si>
  <si>
    <t>Washington University in St. Louis</t>
  </si>
  <si>
    <t>University of Geneva</t>
  </si>
  <si>
    <t>Purdue University</t>
  </si>
  <si>
    <t>Technical University of Denmark</t>
  </si>
  <si>
    <t>University of Alberta</t>
  </si>
  <si>
    <t>University of Groningen</t>
  </si>
  <si>
    <t>Nagoya University</t>
  </si>
  <si>
    <t>Universidade de São Paulo (USP)</t>
  </si>
  <si>
    <t>Uppsala University</t>
  </si>
  <si>
    <t>Leiden University</t>
  </si>
  <si>
    <t>University of Oslo</t>
  </si>
  <si>
    <t>Humboldt-Universität zu Berlin</t>
  </si>
  <si>
    <t>Nanjing University</t>
  </si>
  <si>
    <t>Utrecht University</t>
  </si>
  <si>
    <t>University of Bern</t>
  </si>
  <si>
    <t>KIT, Karlsruher Institut für Technologie</t>
  </si>
  <si>
    <t>Chalmers University of Technology</t>
  </si>
  <si>
    <t>Wageningen University</t>
  </si>
  <si>
    <t>Queen Mary University of London (QMUL)</t>
  </si>
  <si>
    <t>Pontificia Universidad Católica de Chile</t>
  </si>
  <si>
    <t>Lancaster University</t>
  </si>
  <si>
    <t>University of Southern California</t>
  </si>
  <si>
    <t>Freie Universität Berlin</t>
  </si>
  <si>
    <t>University of Ghent</t>
  </si>
  <si>
    <t>Hokkaido University</t>
  </si>
  <si>
    <t>Kyushu University</t>
  </si>
  <si>
    <t>Aalto University</t>
  </si>
  <si>
    <t>University of California, Santa Barbara (UCSB)</t>
  </si>
  <si>
    <t>University of Maryland, College Park</t>
  </si>
  <si>
    <t>Université de Montréal</t>
  </si>
  <si>
    <t>Rheinisch-Westfälische Technische Hochschule Aachen</t>
  </si>
  <si>
    <t>CentraleSupélec</t>
  </si>
  <si>
    <t>McMaster University</t>
  </si>
  <si>
    <t>University of Pittsburgh</t>
  </si>
  <si>
    <t>University of Technology Sydney (UTS)</t>
  </si>
  <si>
    <t>Michigan State University</t>
  </si>
  <si>
    <t>Aarhus University</t>
  </si>
  <si>
    <t>Newcastle University</t>
  </si>
  <si>
    <t>Technische Universität Berlin</t>
  </si>
  <si>
    <t>University of York</t>
  </si>
  <si>
    <t>Politecnico di Milano</t>
  </si>
  <si>
    <t>Hanyang University</t>
  </si>
  <si>
    <t>University of Basel</t>
  </si>
  <si>
    <t>Indian Institute of Technology Bombay (IITB)</t>
  </si>
  <si>
    <t>University of Lausanne</t>
  </si>
  <si>
    <t>Cardiff University</t>
  </si>
  <si>
    <t>Universität Wien</t>
  </si>
  <si>
    <t>Emory University</t>
  </si>
  <si>
    <t>University of Minnesota</t>
  </si>
  <si>
    <t>Tecnológico de Monterrey (ITESM)</t>
  </si>
  <si>
    <t>Universiti Putra Malaysia (UPM)</t>
  </si>
  <si>
    <t>Ecole Normale Supérieure de Lyon</t>
  </si>
  <si>
    <t>Universiti Kebangsaan Malaysia (UKM)</t>
  </si>
  <si>
    <t>Hebrew University of Jerusalem</t>
  </si>
  <si>
    <t>University of Bergen</t>
  </si>
  <si>
    <t>University of Exeter</t>
  </si>
  <si>
    <t>Universitat de Barcelona (UB)</t>
  </si>
  <si>
    <t>Universiti Sains Malaysia (USM)</t>
  </si>
  <si>
    <t>Case Western Reserve University</t>
  </si>
  <si>
    <t>Université Catholique de Louvain (UCL)</t>
  </si>
  <si>
    <t>University of Florida</t>
  </si>
  <si>
    <t>Eberhard Karls Universität Tübingen</t>
  </si>
  <si>
    <t>Universität Freiburg</t>
  </si>
  <si>
    <t>University of Rochester</t>
  </si>
  <si>
    <t>University of Bath</t>
  </si>
  <si>
    <t>National Tsing Hua University</t>
  </si>
  <si>
    <t>Queen's University of Belfast</t>
  </si>
  <si>
    <t>University of Waterloo</t>
  </si>
  <si>
    <t>University of Otago</t>
  </si>
  <si>
    <t>Scuola Superiore Sant'Anna Pisa</t>
  </si>
  <si>
    <t>Università di Bologna (UNIBO)</t>
  </si>
  <si>
    <t>Technische Universität Dresden</t>
  </si>
  <si>
    <t>University of Liverpool</t>
  </si>
  <si>
    <t>Indian Institute of Technology Delhi (IITD)</t>
  </si>
  <si>
    <t>Erasmus University Rotterdam</t>
  </si>
  <si>
    <t>Indian Institute of Science (IISc) Bangalore</t>
  </si>
  <si>
    <t>University College Dublin (UCD)</t>
  </si>
  <si>
    <t>King Abdul Aziz University (KAU)</t>
  </si>
  <si>
    <t>University of Twente</t>
  </si>
  <si>
    <t>Universitat Autónoma de Barcelona</t>
  </si>
  <si>
    <t>Texas A&amp;M University</t>
  </si>
  <si>
    <t>Universidad de Chile</t>
  </si>
  <si>
    <t>Stockholm University</t>
  </si>
  <si>
    <t>Technische Universität Wien</t>
  </si>
  <si>
    <t>Universidad Autónoma de Madrid</t>
  </si>
  <si>
    <t>University of Aberdeen</t>
  </si>
  <si>
    <t>Vrije Universiteit Brussel (VUB)</t>
  </si>
  <si>
    <t>Georg-August-Universität Göttingen</t>
  </si>
  <si>
    <t>University of Cape Town</t>
  </si>
  <si>
    <t>University of Virginia</t>
  </si>
  <si>
    <t>Keio University</t>
  </si>
  <si>
    <t>King Fahd University of Petroleum &amp; Minerals (KFUPM)</t>
  </si>
  <si>
    <t>Vanderbilt University</t>
  </si>
  <si>
    <t>Waseda University</t>
  </si>
  <si>
    <t>Sapienza - Università di Roma</t>
  </si>
  <si>
    <t>Scuola Normale Superiore di Pisa</t>
  </si>
  <si>
    <t>University of Reading</t>
  </si>
  <si>
    <t>University of Colorado at Boulder</t>
  </si>
  <si>
    <t>Al-Farabi Kazakh National University</t>
  </si>
  <si>
    <t>Dartmouth College</t>
  </si>
  <si>
    <t>University of Newcastle</t>
  </si>
  <si>
    <t>University of Notre Dame</t>
  </si>
  <si>
    <t>Western University</t>
  </si>
  <si>
    <t>Universidad Complutense de Madrid (UCM)</t>
  </si>
  <si>
    <t>University of Wollongong</t>
  </si>
  <si>
    <t>Universidade Estadual de Campinas (Unicamp)</t>
  </si>
  <si>
    <t>Arizona State University</t>
  </si>
  <si>
    <t>Victoria University of Wellington</t>
  </si>
  <si>
    <t>Radboud University Nijmegen</t>
  </si>
  <si>
    <t>Universiti Teknologi Malaysia (UTM)</t>
  </si>
  <si>
    <t>Tel Aviv University</t>
  </si>
  <si>
    <t>University of California, Irvine (UCI)</t>
  </si>
  <si>
    <t>Vrije Universiteit Amsterdam</t>
  </si>
  <si>
    <t>Loughborough University</t>
  </si>
  <si>
    <t>University of Antwerp</t>
  </si>
  <si>
    <t>Queensland University of Technology (QUT)</t>
  </si>
  <si>
    <t>TELECOM ParisTech</t>
  </si>
  <si>
    <t>National Cheng Kung University</t>
  </si>
  <si>
    <t>Georgetown University</t>
  </si>
  <si>
    <t>National Chiao Tung University</t>
  </si>
  <si>
    <t>Universität Hamburg</t>
  </si>
  <si>
    <t>University of Canterbury</t>
  </si>
  <si>
    <t>Curtin University</t>
  </si>
  <si>
    <t>Novosibirsk State University</t>
  </si>
  <si>
    <t>University of Illinois, Chicago (UIC)</t>
  </si>
  <si>
    <t>University of Calgary</t>
  </si>
  <si>
    <t>Saint-Petersburg State University</t>
  </si>
  <si>
    <t>Universidad de Los Andes Colombia</t>
  </si>
  <si>
    <t>Università degli Studi di Padova (UNIPD)</t>
  </si>
  <si>
    <t>Macquarie University</t>
  </si>
  <si>
    <t>RMIT University</t>
  </si>
  <si>
    <t>Maastricht University</t>
  </si>
  <si>
    <t>Queen's University</t>
  </si>
  <si>
    <t>University of Leicester</t>
  </si>
  <si>
    <t>Sciences Po Paris</t>
  </si>
  <si>
    <t>Rheinische Friedrich-Wilhelms-Universität Bonn</t>
  </si>
  <si>
    <t>American University of Beirut (AUB)</t>
  </si>
  <si>
    <t>Universidad de Navarra</t>
  </si>
  <si>
    <t>University of Sussex</t>
  </si>
  <si>
    <t>Chulalongkorn University</t>
  </si>
  <si>
    <t>Kyung Hee University</t>
  </si>
  <si>
    <t>Ecole des Ponts ParisTech</t>
  </si>
  <si>
    <t>National Taiwan University of Science and Technology</t>
  </si>
  <si>
    <t>Université Libre de Bruxelles (ULB)</t>
  </si>
  <si>
    <t>Tufts University</t>
  </si>
  <si>
    <t>Universidad Nacional de Colombia</t>
  </si>
  <si>
    <t>University of Paris</t>
  </si>
  <si>
    <t>University of Gothenburg</t>
  </si>
  <si>
    <t>Technion - Israel Institute of Technology</t>
  </si>
  <si>
    <t>Wuhan University</t>
  </si>
  <si>
    <t>National University of Ireland, Galway (NUIG)</t>
  </si>
  <si>
    <t>Technische Universität Darmstadt</t>
  </si>
  <si>
    <t>Hong Kong Baptist University (HKBU)</t>
  </si>
  <si>
    <t>Rutgers - The State University of New Jersey, New Brunswick</t>
  </si>
  <si>
    <t>Université Paris-Sud 11</t>
  </si>
  <si>
    <t>University of Arizona</t>
  </si>
  <si>
    <t>Tongji University</t>
  </si>
  <si>
    <t>Universität Innsbruck</t>
  </si>
  <si>
    <t>University of Waikato</t>
  </si>
  <si>
    <t>Khalifa University</t>
  </si>
  <si>
    <t>Tomsk State University</t>
  </si>
  <si>
    <t>University of Tsukuba</t>
  </si>
  <si>
    <t>Deakin University</t>
  </si>
  <si>
    <t>Indian Institute of Technology Madras (IITM)</t>
  </si>
  <si>
    <t>University of Miami</t>
  </si>
  <si>
    <t>University of South Australia (UniSA)</t>
  </si>
  <si>
    <t>University of Surrey</t>
  </si>
  <si>
    <t>Qatar University</t>
  </si>
  <si>
    <t>Beijing Normal University</t>
  </si>
  <si>
    <t>Harbin Institute of Technology</t>
  </si>
  <si>
    <t>Universität Stuttgart</t>
  </si>
  <si>
    <t>Dalhousie University</t>
  </si>
  <si>
    <t>Indian Institute of Technology Kharagpur (IITKGP)</t>
  </si>
  <si>
    <t>King Saud University (KSU)</t>
  </si>
  <si>
    <t>University of Ottawa</t>
  </si>
  <si>
    <t>Bauman Moscow State Technical University</t>
  </si>
  <si>
    <t>North Carolina State University</t>
  </si>
  <si>
    <t>Universitat Pompeu Fabra</t>
  </si>
  <si>
    <t>Massey University</t>
  </si>
  <si>
    <t>National Yang Ming University</t>
  </si>
  <si>
    <t>Sun Yat-sen University</t>
  </si>
  <si>
    <t>University of Turku</t>
  </si>
  <si>
    <t>Charles University</t>
  </si>
  <si>
    <t>Indian Institute of Technology Kanpur (IITK)</t>
  </si>
  <si>
    <t>Royal Holloway University of London</t>
  </si>
  <si>
    <t>Universität Frankfurt am Main</t>
  </si>
  <si>
    <t>University of Tasmania</t>
  </si>
  <si>
    <t>University of Indonesia</t>
  </si>
  <si>
    <t>University of Strathclyde</t>
  </si>
  <si>
    <t>Universidad Carlos III de Madrid</t>
  </si>
  <si>
    <t>Universiti Brunei Darussalam (UBD)</t>
  </si>
  <si>
    <t>Universitat Politècnica de Catalunya</t>
  </si>
  <si>
    <t>University of Tartu</t>
  </si>
  <si>
    <t>Moscow Institute of Physics and Technology State University</t>
  </si>
  <si>
    <t>Università degli Studi di Milano</t>
  </si>
  <si>
    <t>University of Dundee</t>
  </si>
  <si>
    <t>Université Paris 1 Panthéon-Sorbonne</t>
  </si>
  <si>
    <t>University of Massachusetts, Amherst</t>
  </si>
  <si>
    <t>Xi'an Jiaotong University</t>
  </si>
  <si>
    <t>Universität Köln</t>
  </si>
  <si>
    <t>SOAS - School of Oriental and African Studies, University of London</t>
  </si>
  <si>
    <t>University College Cork (UCC)</t>
  </si>
  <si>
    <t>Technische Universität Graz</t>
  </si>
  <si>
    <t>ENS Paris-Saclay</t>
  </si>
  <si>
    <t>Indiana University Bloomington</t>
  </si>
  <si>
    <t>Heriot-Watt University</t>
  </si>
  <si>
    <t>Mahidol University</t>
  </si>
  <si>
    <t>Simon Fraser University</t>
  </si>
  <si>
    <t>Universität Mannheim</t>
  </si>
  <si>
    <t>University of East Anglia (UEA)</t>
  </si>
  <si>
    <t>Universität Erlangen-Nürnberg</t>
  </si>
  <si>
    <t>Griffith University</t>
  </si>
  <si>
    <t>Universitas Gadjah Mada</t>
  </si>
  <si>
    <t>Gwangju Institute of Science and Technology (GIST)</t>
  </si>
  <si>
    <t>National Research University - Higher School of Economics (HSE)</t>
  </si>
  <si>
    <t>Aalborg University</t>
  </si>
  <si>
    <t>Linköping University</t>
  </si>
  <si>
    <t>University of Hawaii at Mānoa</t>
  </si>
  <si>
    <t>Virginia Polytechnic Institute (Virginia Tech)</t>
  </si>
  <si>
    <t>Birkbeck College, University of London</t>
  </si>
  <si>
    <t>National Research Nuclear University "MEPhI" (Moscow Engineering Physics Institute)</t>
  </si>
  <si>
    <t>United Arab Emirates University</t>
  </si>
  <si>
    <t>Bandung Institute of Technology (ITB)</t>
  </si>
  <si>
    <t>Ewha Womans University</t>
  </si>
  <si>
    <t>National Taiwan Normal University</t>
  </si>
  <si>
    <t>Hiroshima University</t>
  </si>
  <si>
    <t>IE University</t>
  </si>
  <si>
    <t>George Washington University</t>
  </si>
  <si>
    <t>Universidad Politecnica de Valencia</t>
  </si>
  <si>
    <t>Jagiellonian University</t>
  </si>
  <si>
    <t>University of Lisbon</t>
  </si>
  <si>
    <t>Umeå University</t>
  </si>
  <si>
    <t>Universität Jena</t>
  </si>
  <si>
    <t>Universität Ulm</t>
  </si>
  <si>
    <t>University at Buffalo SUNY</t>
  </si>
  <si>
    <t>Northeastern University</t>
  </si>
  <si>
    <t>Pontificia Universidad Católica Argentina Santa María de los Buenos Aires (UCA)</t>
  </si>
  <si>
    <t>University of Jyväskylä</t>
  </si>
  <si>
    <t>Westfälische Wilhelms-Universität Münster</t>
  </si>
  <si>
    <t>Politecnico di Torino</t>
  </si>
  <si>
    <t>City, University of London</t>
  </si>
  <si>
    <t>University of Warsaw</t>
  </si>
  <si>
    <t>Belarus State University</t>
  </si>
  <si>
    <t>Université Grenoble-Alpes (UGA)</t>
  </si>
  <si>
    <t>University of Porto</t>
  </si>
  <si>
    <t>University of Utah</t>
  </si>
  <si>
    <t>University of Chemistry and Technology, Prague</t>
  </si>
  <si>
    <t>Lincoln University</t>
  </si>
  <si>
    <t>University of the Philippines</t>
  </si>
  <si>
    <t>Universidade Federal do Rio de Janeiro</t>
  </si>
  <si>
    <t>Brunel University</t>
  </si>
  <si>
    <t>Norwegian University of Science and Technology</t>
  </si>
  <si>
    <t>Stony Brook University</t>
  </si>
  <si>
    <t>Tokyo Medical and Dental University</t>
  </si>
  <si>
    <t>Yeshiva University</t>
  </si>
  <si>
    <t>University of Victoria</t>
  </si>
  <si>
    <t>Ural Federal University</t>
  </si>
  <si>
    <t>Moscow State Institute of International Relations – MGIMO University</t>
  </si>
  <si>
    <t>University of California, Santa Cruz (UCSC)</t>
  </si>
  <si>
    <t>Nankai University</t>
  </si>
  <si>
    <t>University of Kent</t>
  </si>
  <si>
    <t>University of Essex</t>
  </si>
  <si>
    <t>American University of Sharjah</t>
  </si>
  <si>
    <t>Tilburg University</t>
  </si>
  <si>
    <t>University of Kansas</t>
  </si>
  <si>
    <t>University of Southern Denmark</t>
  </si>
  <si>
    <t>University of Oulu</t>
  </si>
  <si>
    <t>Pakistan Institute of Engineering and Applied Sciences (PIEAS)</t>
  </si>
  <si>
    <t>Oxford Brookes University</t>
  </si>
  <si>
    <t>James Cook University (JCU)</t>
  </si>
  <si>
    <t>University of Connecticut</t>
  </si>
  <si>
    <t>Sultan Qaboos University</t>
  </si>
  <si>
    <t>Taipei Medical University</t>
  </si>
  <si>
    <t>Université de Strasbourg</t>
  </si>
  <si>
    <t>Universiti Teknologi Brunei</t>
  </si>
  <si>
    <t>Indian Institute of Technology Roorkee (IITR)</t>
  </si>
  <si>
    <t>Rensselaer Polytechnic Institute</t>
  </si>
  <si>
    <t>Swinburne University of Technology</t>
  </si>
  <si>
    <t>Universidad de Palermo</t>
  </si>
  <si>
    <t>Tomsk Polytechnic University</t>
  </si>
  <si>
    <t>University of Macau</t>
  </si>
  <si>
    <t>Università degli Studi di Trento</t>
  </si>
  <si>
    <t>Università di Pisa</t>
  </si>
  <si>
    <t>University of Tromso</t>
  </si>
  <si>
    <t>Kazan Federal University</t>
  </si>
  <si>
    <t>RUDN University</t>
  </si>
  <si>
    <t>University of Colorado at Denver</t>
  </si>
  <si>
    <t>Kobe University</t>
  </si>
  <si>
    <t>Tampere University</t>
  </si>
  <si>
    <t>The American University in Cairo</t>
  </si>
  <si>
    <t>University of St Gallen (HSG)</t>
  </si>
  <si>
    <t>Wake Forest University</t>
  </si>
  <si>
    <t>Huazhong University of Science and Technology</t>
  </si>
  <si>
    <t>La Trobe University</t>
  </si>
  <si>
    <t>National University of Sciences and Technology (NUST) Islamabad</t>
  </si>
  <si>
    <t>Universidad Austral</t>
  </si>
  <si>
    <t>University of The Witwatersrand</t>
  </si>
  <si>
    <t>Washington State University</t>
  </si>
  <si>
    <t>University of Coimbra</t>
  </si>
  <si>
    <t>HUFS – Hankuk (Korea) University of Foreign Studies</t>
  </si>
  <si>
    <t>Sharif University of Technology</t>
  </si>
  <si>
    <t>University of Tennessee</t>
  </si>
  <si>
    <t>Johannes Gutenberg Universität Mainz</t>
  </si>
  <si>
    <t>National Sun Yat-sen University</t>
  </si>
  <si>
    <t>Chung-Ang University</t>
  </si>
  <si>
    <t>Johannes Kepler Universität Linz (JKU)</t>
  </si>
  <si>
    <t>Shanghai University</t>
  </si>
  <si>
    <t>Laval University</t>
  </si>
  <si>
    <t>Goldsmiths, University of London</t>
  </si>
  <si>
    <t>L.N. Gumilyov Eurasian National University</t>
  </si>
  <si>
    <t>Ben Gurion University of The Negev</t>
  </si>
  <si>
    <t>Tulane University</t>
  </si>
  <si>
    <t>Illinois Institute of Technology</t>
  </si>
  <si>
    <t>Universidade Nova de Lisboa</t>
  </si>
  <si>
    <t>University of Iowa</t>
  </si>
  <si>
    <t>Flinders University</t>
  </si>
  <si>
    <t>Università degli Studi di Napoli Federico II</t>
  </si>
  <si>
    <t>Universität Konstanz</t>
  </si>
  <si>
    <t>National Central University</t>
  </si>
  <si>
    <t>Stellenbosch University</t>
  </si>
  <si>
    <t>Dublin City University (DCU)</t>
  </si>
  <si>
    <t>Tianjin University</t>
  </si>
  <si>
    <t>University of Liege</t>
  </si>
  <si>
    <t>Boston College</t>
  </si>
  <si>
    <t>Ruhr-Universität Bochum</t>
  </si>
  <si>
    <t>Universidad de Zaragoza</t>
  </si>
  <si>
    <t>Universidad Politécnica de Madrid</t>
  </si>
  <si>
    <t>Beijing Institute of Technology</t>
  </si>
  <si>
    <t>ITMO University</t>
  </si>
  <si>
    <t>Universidad de Belgrano</t>
  </si>
  <si>
    <t>Peter the Great St.Petersburg Polytechnic University</t>
  </si>
  <si>
    <t>Universidade Federal de São Paulo (UNIFESP)</t>
  </si>
  <si>
    <t>University of Saskatchewan</t>
  </si>
  <si>
    <t>Aston University</t>
  </si>
  <si>
    <t>Auckland University of Technology</t>
  </si>
  <si>
    <t>Bond University</t>
  </si>
  <si>
    <t>Chiba University</t>
  </si>
  <si>
    <t>Colorado State University</t>
  </si>
  <si>
    <t>UCSI University</t>
  </si>
  <si>
    <t>Florida State University</t>
  </si>
  <si>
    <t>Hitotsubashi University</t>
  </si>
  <si>
    <t>Università degli Studi di Firenze (UNIFI)</t>
  </si>
  <si>
    <t>Koç University</t>
  </si>
  <si>
    <t>National University of Science and Technology "MISIS"</t>
  </si>
  <si>
    <t>Xiamen University</t>
  </si>
  <si>
    <t>Dongguk University</t>
  </si>
  <si>
    <t>National Technical University of Athens</t>
  </si>
  <si>
    <t>Sogang University</t>
  </si>
  <si>
    <t>University of California, Riverside (UCR)</t>
  </si>
  <si>
    <t>Université de Bordeaux</t>
  </si>
  <si>
    <t>Vilnius University</t>
  </si>
  <si>
    <t>University of Maryland, Baltimore County</t>
  </si>
  <si>
    <t>Oregon State University</t>
  </si>
  <si>
    <t>Beihang University</t>
  </si>
  <si>
    <t>Concordia University</t>
  </si>
  <si>
    <t>Julius-Maximilians-Universität Würzburg</t>
  </si>
  <si>
    <t>Swansea University</t>
  </si>
  <si>
    <t>The Catholic University of Korea</t>
  </si>
  <si>
    <t>University of Science and Technology Beijing</t>
  </si>
  <si>
    <t>Brandeis University</t>
  </si>
  <si>
    <t>Pontificia Universidad Javeriana</t>
  </si>
  <si>
    <t>Shandong University</t>
  </si>
  <si>
    <t>Universität des Saarlandes</t>
  </si>
  <si>
    <t>Western Sydney University</t>
  </si>
  <si>
    <t>Yokohama City University</t>
  </si>
  <si>
    <t>Pontificia Universidad Católica del Perú</t>
  </si>
  <si>
    <t>The University of Georgia</t>
  </si>
  <si>
    <t>University of Delhi</t>
  </si>
  <si>
    <t>Singapore Management University</t>
  </si>
  <si>
    <t>Christian-Albrechts-Universität zu Kiel</t>
  </si>
  <si>
    <t>University of Stirling</t>
  </si>
  <si>
    <t>South China University of Technology</t>
  </si>
  <si>
    <t>Universidad Externado de Colombia</t>
  </si>
  <si>
    <t>Universidade Estadual Paulista "Júlio de Mesquita Filho"</t>
  </si>
  <si>
    <t>Universiti Teknologi Petronas (Petronas)</t>
  </si>
  <si>
    <t>Aberystwyth University</t>
  </si>
  <si>
    <t>Chang Gung University</t>
  </si>
  <si>
    <t>Jilin University</t>
  </si>
  <si>
    <t>University of Canberra</t>
  </si>
  <si>
    <t>Wayne State University</t>
  </si>
  <si>
    <t>Amirkabir University of Technology</t>
  </si>
  <si>
    <t>Universidad de Santiago de Chile (USACH)</t>
  </si>
  <si>
    <t>Indian Institute of Technology Guwahati (IITG)</t>
  </si>
  <si>
    <t>Lappeenranta University of Technology</t>
  </si>
  <si>
    <t>M.O.Auezov South Kazakhstan State University</t>
  </si>
  <si>
    <t>Universidad de Montevideo</t>
  </si>
  <si>
    <t>Université Aix-Marseille</t>
  </si>
  <si>
    <t>University of Delaware</t>
  </si>
  <si>
    <t>V.N. Karazin Kharkiv National University</t>
  </si>
  <si>
    <t>Czech Technical University In Prague</t>
  </si>
  <si>
    <t>Université de Montpellier</t>
  </si>
  <si>
    <t>University of Eastern Finland</t>
  </si>
  <si>
    <t>Rank_Char</t>
  </si>
  <si>
    <t>California Institute of Technology</t>
  </si>
  <si>
    <t>Massachusetts Institute of Technology</t>
  </si>
  <si>
    <t>University of California</t>
  </si>
  <si>
    <t>ETH Zurich</t>
  </si>
  <si>
    <t>UCL</t>
  </si>
  <si>
    <t>University of Michigan-Ann Arbor</t>
  </si>
  <si>
    <t>National University of Singapore</t>
  </si>
  <si>
    <t>London School of Economics and Political Science</t>
  </si>
  <si>
    <t>New York University</t>
  </si>
  <si>
    <t>LMU Munich</t>
  </si>
  <si>
    <t>University of Melbourne</t>
  </si>
  <si>
    <t>University of Hong Kong</t>
  </si>
  <si>
    <t>Kingï¿½s College London</t>
  </si>
  <si>
    <t>ï¿½cole Polytechnique Fï¿½dï¿½rale de Lausanne</t>
  </si>
  <si>
    <t>Georgia Institute of Technology</t>
  </si>
  <si>
    <t>Karolinska Institute</t>
  </si>
  <si>
    <t>Technical University of Munich</t>
  </si>
  <si>
    <t>Heidelberg University</t>
  </si>
  <si>
    <t>KU Leuven</t>
  </si>
  <si>
    <t>Paris Sciences et Lettres ï¿½ PSL Research University Paris</t>
  </si>
  <si>
    <t>The Hong Kong University of Science and Technology</t>
  </si>
  <si>
    <t>Nanyang Technological University</t>
  </si>
  <si>
    <t>Australian National University</t>
  </si>
  <si>
    <t>Washington University in St Louis</t>
  </si>
  <si>
    <t>University of North Carolina at Chapel Hill</t>
  </si>
  <si>
    <t>University of Manchester</t>
  </si>
  <si>
    <t>Chinese University of Hong Kong</t>
  </si>
  <si>
    <t>Wageningen University &amp; Research</t>
  </si>
  <si>
    <t>University of Sydney</t>
  </si>
  <si>
    <t>Seoul National University</t>
  </si>
  <si>
    <t>University of Queensland</t>
  </si>
  <si>
    <t>Ohio State University (Main campus)</t>
  </si>
  <si>
    <t>UNSW Sydney</t>
  </si>
  <si>
    <t>Humboldt University of Berlin</t>
  </si>
  <si>
    <t>University of Warwick</t>
  </si>
  <si>
    <t>Penn State (Main campus)</t>
  </si>
  <si>
    <t>Charitï¿½ - Universitï¿½tsmedizin Berlin</t>
  </si>
  <si>
    <t>University of Montreal</t>
  </si>
  <si>
    <t>University of Freiburg</t>
  </si>
  <si>
    <t>Purdue University West Lafayette</t>
  </si>
  <si>
    <t>Sungkyunkwan University (SKKU)</t>
  </si>
  <si>
    <t>University of Maryland</t>
  </si>
  <si>
    <t>University of Tï¿½bingen</t>
  </si>
  <si>
    <t>ï¿½cole Polytechnique</t>
  </si>
  <si>
    <t>RWTH Aachen University</t>
  </si>
  <si>
    <t>University of Bonn</t>
  </si>
  <si>
    <t>University of Virginia (Main campus)</t>
  </si>
  <si>
    <t>Korea Advanced Institute of Science and Technology (KAIST)</t>
  </si>
  <si>
    <t>Queen Mary University of London</t>
  </si>
  <si>
    <t>University of Pittsburgh-Pittsburgh campus</t>
  </si>
  <si>
    <t>Free University of Berlin</t>
  </si>
  <si>
    <t>University of Sheffield</t>
  </si>
  <si>
    <t>University of Adelaide</t>
  </si>
  <si>
    <t>National Taiwan University</t>
  </si>
  <si>
    <t>Ghent University</t>
  </si>
  <si>
    <t>University of Colorado Boulder</t>
  </si>
  <si>
    <t>University of Gï¿½ttingen</t>
  </si>
  <si>
    <t>University of Western Australia</t>
  </si>
  <si>
    <t>Indiana University</t>
  </si>
  <si>
    <t>University of Vienna</t>
  </si>
  <si>
    <t>Ulm University</t>
  </si>
  <si>
    <t>Pompeu Fabra University</t>
  </si>
  <si>
    <t>University of Hamburg</t>
  </si>
  <si>
    <t>Santï¿½Anna School of Advanced Studies ï¿½ Pisa</t>
  </si>
  <si>
    <t>Technical University of Berlin</t>
  </si>
  <si>
    <t>Universitï¿½ Catholique de Louvain</t>
  </si>
  <si>
    <t>University of Nottingham</t>
  </si>
  <si>
    <t>Arizona State University (Tempe)</t>
  </si>
  <si>
    <t>Autonomous University of Barcelona</t>
  </si>
  <si>
    <t>University of Cologne</t>
  </si>
  <si>
    <t>University of Mannheim</t>
  </si>
  <si>
    <t>TU Dresden</t>
  </si>
  <si>
    <t>University of Wï¿½rzburg</t>
  </si>
  <si>
    <t>Trinity College Dublin</t>
  </si>
  <si>
    <t>Bielefeld University</t>
  </si>
  <si>
    <t>University of Bologna</t>
  </si>
  <si>
    <t>Rutgers</t>
  </si>
  <si>
    <t>Hong Kong Polytechnic University</t>
  </si>
  <si>
    <t>University of Alabama at Birmingham</t>
  </si>
  <si>
    <t>Karlsruhe Institute of Technology</t>
  </si>
  <si>
    <t>University of Auckland</t>
  </si>
  <si>
    <t>Queensland University of Technology</t>
  </si>
  <si>
    <t>University of Erlangen-Nuremberg</t>
  </si>
  <si>
    <t>Tï¿½lï¿½com Paris</t>
  </si>
  <si>
    <t>University of Mï¿½nster</t>
  </si>
  <si>
    <t>University of East Anglia</t>
  </si>
  <si>
    <t>University of Duisburg-Essen</t>
  </si>
  <si>
    <t>University of Technology Sydney</t>
  </si>
  <si>
    <t>University of the Witwatersrand</t>
  </si>
  <si>
    <t>Yonsei University (Seoul campus)</t>
  </si>
  <si>
    <t>201ï¿½250</t>
  </si>
  <si>
    <t>University of Luxembourg</t>
  </si>
  <si>
    <t>Queenï¿½s University Belfast</t>
  </si>
  <si>
    <t>Ulsan National Institute of Science and Technology (UNIST)</t>
  </si>
  <si>
    <t>University of Massachusetts</t>
  </si>
  <si>
    <t>University of Hohenheim</t>
  </si>
  <si>
    <t>University of Barcelona</t>
  </si>
  <si>
    <t>ï¿½cole Normale Supï¿½rieure de Lyon</t>
  </si>
  <si>
    <t>Royal College of Surgeons in Ireland (RCSI)</t>
  </si>
  <si>
    <t>University of South Florida (Tampa)</t>
  </si>
  <si>
    <t>King Abdulaziz University</t>
  </si>
  <si>
    <t>Vita-Salute San Raffaele University</t>
  </si>
  <si>
    <t>KTH Royal Institute of Technology</t>
  </si>
  <si>
    <t>University of Konstanz</t>
  </si>
  <si>
    <t>Medical University of Graz</t>
  </si>
  <si>
    <t>Medical University of Vienna</t>
  </si>
  <si>
    <t>Paris-Sud University</t>
  </si>
  <si>
    <t>Universitï¿½ Libre de Bruxelles</t>
  </si>
  <si>
    <t>University of Hawaiï¿½i at M?noa</t>
  </si>
  <si>
    <t>Moscow Institute of Physics and Technology</t>
  </si>
  <si>
    <t>Vrije Universiteit Brussel</t>
  </si>
  <si>
    <t>Howard University</t>
  </si>
  <si>
    <t>William &amp; Mary</t>
  </si>
  <si>
    <t>Copenhagen Business School</t>
  </si>
  <si>
    <t>University of Padua</t>
  </si>
  <si>
    <t>Virginia Polytechnic Institute and State University</t>
  </si>
  <si>
    <t>James Cook University</t>
  </si>
  <si>
    <t>University College Dublin</t>
  </si>
  <si>
    <t>St Georgeï¿½s</t>
  </si>
  <si>
    <t>251ï¿½300</t>
  </si>
  <si>
    <t>Higher School of Economics</t>
  </si>
  <si>
    <t>University of Passau</t>
  </si>
  <si>
    <t>University of South Australia</t>
  </si>
  <si>
    <t>University of Illinois at Chicago</t>
  </si>
  <si>
    <t>Alfaisal University</t>
  </si>
  <si>
    <t>Queenï¿½s University</t>
  </si>
  <si>
    <t>Sapienza University of Rome</t>
  </si>
  <si>
    <t>University of Cincinnati</t>
  </si>
  <si>
    <t>University at Buffalo</t>
  </si>
  <si>
    <t>ï¿½cole des Ponts ParisTech</t>
  </si>
  <si>
    <t>Oregon Health and Science University</t>
  </si>
  <si>
    <t>University of Sï¿½o Paulo</t>
  </si>
  <si>
    <t>University of Navarra</t>
  </si>
  <si>
    <t>University of Potsdam</t>
  </si>
  <si>
    <t>Medical University of Innsbruck</t>
  </si>
  <si>
    <t>University of Kiel</t>
  </si>
  <si>
    <t>Ruhr University Bochum</t>
  </si>
  <si>
    <t>George Mason University</t>
  </si>
  <si>
    <t>Macau University of Science and Technology</t>
  </si>
  <si>
    <t>Royal Holloway</t>
  </si>
  <si>
    <t>Autonomous University of Madrid</t>
  </si>
  <si>
    <t>University of Oregon</t>
  </si>
  <si>
    <t>Technical University of Darmstadt</t>
  </si>
  <si>
    <t>Brighton and Sussex Medical School</t>
  </si>
  <si>
    <t>University of Stuttgart</t>
  </si>
  <si>
    <t>Syracuse University</t>
  </si>
  <si>
    <t>National University of Ireland</t>
  </si>
  <si>
    <t>301ï¿½350</t>
  </si>
  <si>
    <t>Anglia Ruskin University</t>
  </si>
  <si>
    <t>Indian Institute of Science</t>
  </si>
  <si>
    <t>University of New Mexico (Main campus)</t>
  </si>
  <si>
    <t>University of Fribourg</t>
  </si>
  <si>
    <t>Goethe University Frankfurt</t>
  </si>
  <si>
    <t>Johannes Gutenberg University of Mainz</t>
  </si>
  <si>
    <t>University of Trento</t>
  </si>
  <si>
    <t>Temple University</t>
  </si>
  <si>
    <t>Nova Southeastern University</t>
  </si>
  <si>
    <t>Swedish University of Agricultural Sciences</t>
  </si>
  <si>
    <t>Southern University of Science and Technology (SUSTech)</t>
  </si>
  <si>
    <t>University of Klagenfurt</t>
  </si>
  <si>
    <t>University of Texas at Dallas</t>
  </si>
  <si>
    <t>University of Malaya</t>
  </si>
  <si>
    <t>University of Marburg</t>
  </si>
  <si>
    <t>Maynooth University</t>
  </si>
  <si>
    <t>Cyprus University of Technology</t>
  </si>
  <si>
    <t>Aix-Marseille University</t>
  </si>
  <si>
    <t>Grenoble Alpes University</t>
  </si>
  <si>
    <t>University of Liï¿½ge</t>
  </si>
  <si>
    <t>Reykjavï¿½k University</t>
  </si>
  <si>
    <t>The University of Tennessee-Knoxville</t>
  </si>
  <si>
    <t>Jacobs University</t>
  </si>
  <si>
    <t>University of Milan</t>
  </si>
  <si>
    <t>Rush University</t>
  </si>
  <si>
    <t>Umeï¿½ University</t>
  </si>
  <si>
    <t>Universitï¿½ della Svizzera Italiana</t>
  </si>
  <si>
    <t>University College Cork</t>
  </si>
  <si>
    <t>Colorado School of Mines</t>
  </si>
  <si>
    <t>Montpellier University</t>
  </si>
  <si>
    <t>Polytechnic University of Milan</t>
  </si>
  <si>
    <t>Indian Institute of Technology Ropar</t>
  </si>
  <si>
    <t>Victoria University</t>
  </si>
  <si>
    <t>351ï¿½400</t>
  </si>
  <si>
    <t>University of Denver</t>
  </si>
  <si>
    <t>State University of New York Albany</t>
  </si>
  <si>
    <t>TU Dortmund University</t>
  </si>
  <si>
    <t>Universitï¿½ de Versailles Saint-Quentin-en-Yvelines</t>
  </si>
  <si>
    <t>University of Bremen</t>
  </si>
  <si>
    <t>Vienna University of Technology</t>
  </si>
  <si>
    <t>Birkbeck</t>
  </si>
  <si>
    <t>Goldsmiths</t>
  </si>
  <si>
    <t>University of Iceland</t>
  </si>
  <si>
    <t>University of Pisa</t>
  </si>
  <si>
    <t>University of Salerno</t>
  </si>
  <si>
    <t>University of Manitoba</t>
  </si>
  <si>
    <t>University of Crete</t>
  </si>
  <si>
    <t>Hasselt University</t>
  </si>
  <si>
    <t>University of Occupational and Environmental Health</t>
  </si>
  <si>
    <t>Babol Noshirvani University of Technology</t>
  </si>
  <si>
    <t>University of Bayreuth</t>
  </si>
  <si>
    <t>Brunel University London</t>
  </si>
  <si>
    <t>University of Florence</t>
  </si>
  <si>
    <t>Northumbria University</t>
  </si>
  <si>
    <t>Jordan University of Science and Technology</t>
  </si>
  <si>
    <t>University of Perugia</t>
  </si>
  <si>
    <t>American University of Beirut</t>
  </si>
  <si>
    <t>Australian Catholic University</t>
  </si>
  <si>
    <t>Clark University</t>
  </si>
  <si>
    <t>ï¿½rebro University</t>
  </si>
  <si>
    <t>Catholic University of Portugal</t>
  </si>
  <si>
    <t>Justus Liebig University Giessen</t>
  </si>
  <si>
    <t>IMT Atlantique</t>
  </si>
  <si>
    <t>University of Alaska Fairbanks</t>
  </si>
  <si>
    <t>Indian Institute of Technology Indore</t>
  </si>
  <si>
    <t>University of Naples Federico II</t>
  </si>
  <si>
    <t>Hofstra University</t>
  </si>
  <si>
    <t>Iowa State University</t>
  </si>
  <si>
    <t>401ï¿½500</t>
  </si>
  <si>
    <t>Universiti Brunei Darussalam</t>
  </si>
  <si>
    <t>University of Cï¿½te dï¿½Azur</t>
  </si>
  <si>
    <t>University of Georgia</t>
  </si>
  <si>
    <t>University of KwaZulu-Natal</t>
  </si>
  <si>
    <t>University of Siena</t>
  </si>
  <si>
    <t>Linkï¿½ping University</t>
  </si>
  <si>
    <t>Royal Veterinary College</t>
  </si>
  <si>
    <t>University of Turin</t>
  </si>
  <si>
    <t>Cankaya University</t>
  </si>
  <si>
    <t>Technion Israel Institute of Technology</t>
  </si>
  <si>
    <t>Tokyo Medical and Dental University (TMDU)</t>
  </si>
  <si>
    <t>University of Innsbruck</t>
  </si>
  <si>
    <t>University of Milan-Bicocca</t>
  </si>
  <si>
    <t>York University</t>
  </si>
  <si>
    <t>University of Missouri-St Louis</t>
  </si>
  <si>
    <t>University of Nebraska-Lincoln</t>
  </si>
  <si>
    <t>UiT The Arctic University of Norway</t>
  </si>
  <si>
    <t>City</t>
  </si>
  <si>
    <t>University of Peradeniya</t>
  </si>
  <si>
    <t>University of Missouri-Columbia</t>
  </si>
  <si>
    <t>American University</t>
  </si>
  <si>
    <t>Georgia State University</t>
  </si>
  <si>
    <t>Sabanc? University</t>
  </si>
  <si>
    <t>University of Alabama</t>
  </si>
  <si>
    <t>University of Bordeaux</t>
  </si>
  <si>
    <t>Drexel University</t>
  </si>
  <si>
    <t>Pontifical Javeriana University</t>
  </si>
  <si>
    <t>Centrale Nantes</t>
  </si>
  <si>
    <t>University of St Gallen</t>
  </si>
  <si>
    <t>University of Desarrollo</t>
  </si>
  <si>
    <t>University of South Carolina-Columbia</t>
  </si>
  <si>
    <t>Diego Portales University</t>
  </si>
  <si>
    <t>Indian Institute of Technology Delhi</t>
  </si>
  <si>
    <t>Middlesex University</t>
  </si>
  <si>
    <t>Hong Kong Baptist University</t>
  </si>
  <si>
    <t>Sciences Po</t>
  </si>
  <si>
    <t>University of Urbino Carlo Bo</t>
  </si>
  <si>
    <t>Central South University</t>
  </si>
  <si>
    <t>University of Cyprus</t>
  </si>
  <si>
    <t>Quaid-i-azam University</t>
  </si>
  <si>
    <t>Aswan University</t>
  </si>
  <si>
    <t>University of Modena and Reggio Emilia</t>
  </si>
  <si>
    <t>University of Trieste</t>
  </si>
  <si>
    <t>Liverpool John Moores University</t>
  </si>
  <si>
    <t>Polytechnic University of Bari</t>
  </si>
  <si>
    <t>Semmelweis University</t>
  </si>
  <si>
    <t>Federal University of Toulouse Midi-Pyrï¿½nï¿½es</t>
  </si>
  <si>
    <t>Free University of Bozen-Bolzano</t>
  </si>
  <si>
    <t>University of Genoa</t>
  </si>
  <si>
    <t>Sejong University</t>
  </si>
  <si>
    <t>SOAS University of London</t>
  </si>
  <si>
    <t>University of Strasbourg</t>
  </si>
  <si>
    <t>Fujita Health University</t>
  </si>
  <si>
    <t>Bangor University</t>
  </si>
  <si>
    <t>ï¿½cole des Mines de Saint-ï¿½tienne</t>
  </si>
  <si>
    <t>Hunan University</t>
  </si>
  <si>
    <t>University of Tulsa</t>
  </si>
  <si>
    <t>University of Bari Aldo Moro</t>
  </si>
  <si>
    <t>Edith Cowan University</t>
  </si>
  <si>
    <t>Murdoch University</t>
  </si>
  <si>
    <t>University of Pavia</t>
  </si>
  <si>
    <t>Gwangju Institute of Science and Technology</t>
  </si>
  <si>
    <t>Indian Institute of Technology Kharagpur</t>
  </si>
  <si>
    <t>University of Houston</t>
  </si>
  <si>
    <t>National Research Nuclear University MEPhI</t>
  </si>
  <si>
    <t>University of Ferrara</t>
  </si>
  <si>
    <t>Indian Institute of Technology Bombay</t>
  </si>
  <si>
    <t>Oklahoma State University</t>
  </si>
  <si>
    <t>University of Valencia</t>
  </si>
  <si>
    <t>Covenant University</t>
  </si>
  <si>
    <t>Mansoura University</t>
  </si>
  <si>
    <t>Bournemouth University</t>
  </si>
  <si>
    <t>University of Kentucky</t>
  </si>
  <si>
    <t>University of Portsmouth</t>
  </si>
  <si>
    <t>New Mexico Institute of Mining and Technology</t>
  </si>
  <si>
    <t>Charles University in Prague</t>
  </si>
  <si>
    <t>Leibniz University Hanover</t>
  </si>
  <si>
    <t>Teikyo University</t>
  </si>
  <si>
    <t>University of Texas at San Antonio</t>
  </si>
  <si>
    <t>Verona University</t>
  </si>
  <si>
    <t>Yasouj University</t>
  </si>
  <si>
    <t>501ï¿½600</t>
  </si>
  <si>
    <t>University of Catania</t>
  </si>
  <si>
    <t>Missouri University of Science and Technology</t>
  </si>
  <si>
    <t>University of Campinas</t>
  </si>
  <si>
    <t>Shenzhen University</t>
  </si>
  <si>
    <t>Florida International University</t>
  </si>
  <si>
    <t>Keele University</t>
  </si>
  <si>
    <t>Koï¿½ University</t>
  </si>
  <si>
    <t>Louisiana State University</t>
  </si>
  <si>
    <t>Northern Arizona University</t>
  </si>
  <si>
    <t>University of Rovira i Virgili</t>
  </si>
  <si>
    <t>Bar-Ilan University</t>
  </si>
  <si>
    <t>University of Greifswald</t>
  </si>
  <si>
    <t>University of Plymouth</t>
  </si>
  <si>
    <t>University of Jyvï¿½skylï¿½</t>
  </si>
  <si>
    <t>National and Kapodistrian University of Athens</t>
  </si>
  <si>
    <t>Catholic University of the Sacred Heart</t>
  </si>
  <si>
    <t>King Saud University</t>
  </si>
  <si>
    <t>University of Neuchï¿½tel</t>
  </si>
  <si>
    <t>University of Lï¿½Aquila</t>
  </si>
  <si>
    <t>National Taiwan University of Science and Technology (Taiwan Tech)</t>
  </si>
  <si>
    <t>University of the West of Scotland</t>
  </si>
  <si>
    <t>National Yang-Ming University</t>
  </si>
  <si>
    <t>Norwegian University of Life Sciences</t>
  </si>
  <si>
    <t>Universidad Peruana Cayetano Heredia</t>
  </si>
  <si>
    <t>Suez Canal University</t>
  </si>
  <si>
    <t>Complutense University of Madrid</t>
  </si>
  <si>
    <t>University of Ibadan</t>
  </si>
  <si>
    <t>Claude Bernard University Lyon 1</t>
  </si>
  <si>
    <t>Renmin University of China</t>
  </si>
  <si>
    <t>CentraleSupï¿½lec</t>
  </si>
  <si>
    <t>Carleton University</t>
  </si>
  <si>
    <t>King Saud bin Abdulaziz University for Health Sciences</t>
  </si>
  <si>
    <t>University of Udine</t>
  </si>
  <si>
    <t>Universitï¿½ Bourgogne Franche-Comtï¿½ (UBFC)</t>
  </si>
  <si>
    <t>Indian Institute of Technology Roorkee</t>
  </si>
  <si>
    <t>University of Rome II ï¿½ Tor Vergata</t>
  </si>
  <si>
    <t>Graz University of Technology</t>
  </si>
  <si>
    <t>University of Hull</t>
  </si>
  <si>
    <t>East China Normal University</t>
  </si>
  <si>
    <t>University of Haifa</t>
  </si>
  <si>
    <t>University of Insubria</t>
  </si>
  <si>
    <t>Peter the Great St Petersburg Polytechnic University</t>
  </si>
  <si>
    <t>Bilkent University</t>
  </si>
  <si>
    <t>Polytechnic University of Turin</t>
  </si>
  <si>
    <t>Soochow University</t>
  </si>
  <si>
    <t>University of Wisconsin-Milwaukee</t>
  </si>
  <si>
    <t>Hamburg University of Technology</t>
  </si>
  <si>
    <t>University of Idaho</t>
  </si>
  <si>
    <t>University of Limerick</t>
  </si>
  <si>
    <t>Xiï¿½an Jiaotong University</t>
  </si>
  <si>
    <t>Memorial University of Newfoundland</t>
  </si>
  <si>
    <t>San Diego State University</t>
  </si>
  <si>
    <t>University of Guelph</t>
  </si>
  <si>
    <t>Hacettepe University</t>
  </si>
  <si>
    <t>Lappeenranta-Lahti University of Technology LUT</t>
  </si>
  <si>
    <t>Mashhad University of Medical Sciences</t>
  </si>
  <si>
    <t>North-West University</t>
  </si>
  <si>
    <t>New Jersey Institute of Technology</t>
  </si>
  <si>
    <t>University of Rome III</t>
  </si>
  <si>
    <t>University of Kashan</t>
  </si>
  <si>
    <t>Pontifical Catholic University of Chile</t>
  </si>
  <si>
    <t>University of Siegen</t>
  </si>
  <si>
    <t>Southeast University</t>
  </si>
  <si>
    <t>Binghamton University</t>
  </si>
  <si>
    <t>King Fahd University of Petroleum and Minerals</t>
  </si>
  <si>
    <t>The University of the West Indies</t>
  </si>
  <si>
    <t>University of Alabama in Huntsville</t>
  </si>
  <si>
    <t>Charles Darwin University</t>
  </si>
  <si>
    <t>Institute of Chemical Technology</t>
  </si>
  <si>
    <t>University of Wuppertal</t>
  </si>
  <si>
    <t>China Medical University</t>
  </si>
  <si>
    <t>University of Graz</t>
  </si>
  <si>
    <t>Indian Institute of Technology Gandhinagar</t>
  </si>
  <si>
    <t>University of Nebraska Medical Center</t>
  </si>
  <si>
    <t>University of Rhode Island</t>
  </si>
  <si>
    <t>Tehran University of Medical Sciences</t>
  </si>
  <si>
    <t>Universiti Tunku Abdul Rahman (UTAR)</t>
  </si>
  <si>
    <t>Universidad Autï¿½noma de Chile</t>
  </si>
  <si>
    <t>Kansai Medical University</t>
  </si>
  <si>
    <t>Marche Polytechnic University</t>
  </si>
  <si>
    <t>The Open University</t>
  </si>
  <si>
    <t>Open University of Catalonia</t>
  </si>
  <si>
    <t>University of Brescia</t>
  </si>
  <si>
    <t>601ï¿½800</t>
  </si>
  <si>
    <t>Dublin City University</t>
  </si>
  <si>
    <t>University of Kaiserslautern</t>
  </si>
  <si>
    <t>West Virginia University</t>
  </si>
  <si>
    <t>Makerere University</t>
  </si>
  <si>
    <t>Stevens Institute of Technology</t>
  </si>
  <si>
    <t>University of the Western Cape</t>
  </si>
  <si>
    <t>University of Windsor</t>
  </si>
  <si>
    <t>University of Central Florida</t>
  </si>
  <si>
    <t>University of Costa Rica</t>
  </si>
  <si>
    <t>Montana State University</t>
  </si>
  <si>
    <t>NOVA University of Lisbon</t>
  </si>
  <si>
    <t>Polytechnic University of Catalonia</t>
  </si>
  <si>
    <t>University of Ulsan</t>
  </si>
  <si>
    <t>Iran University of Science and Technology</t>
  </si>
  <si>
    <t>University of Lincoln</t>
  </si>
  <si>
    <t>University of Parma</t>
  </si>
  <si>
    <t>Baylor University</t>
  </si>
  <si>
    <t>Johannes Kepler University of Linz</t>
  </si>
  <si>
    <t>University of Southern Queensland</t>
  </si>
  <si>
    <t>University of Lorraine</t>
  </si>
  <si>
    <t>National Institute of Applied Sciences of Lyon (INSA Lyon)</t>
  </si>
  <si>
    <t>University of Salento</t>
  </si>
  <si>
    <t>National Cheng Kung University (NCKU)</t>
  </si>
  <si>
    <t>Aristotle University of Thessaloniki</t>
  </si>
  <si>
    <t>University of Electronic Science and Technology of China</t>
  </si>
  <si>
    <t>Konkuk University</t>
  </si>
  <si>
    <t>Lehigh University</t>
  </si>
  <si>
    <t>University of Nantes</t>
  </si>
  <si>
    <t>Worcester Polytechnic Institute</t>
  </si>
  <si>
    <t>Indian Institute of Science Education and Research</t>
  </si>
  <si>
    <t>Amedeo Avogadro University of Eastern Piedmont</t>
  </si>
  <si>
    <t>University of La Laguna</t>
  </si>
  <si>
    <t>Mae Fah Luang University</t>
  </si>
  <si>
    <t>Texas Tech University</t>
  </si>
  <si>
    <t>Northwestern Polytechnical University</t>
  </si>
  <si>
    <t>Universitï¿½ de Sherbrooke</t>
  </si>
  <si>
    <t>University of Bergamo</t>
  </si>
  <si>
    <t>Indian Institute of Technology Madras</t>
  </si>
  <si>
    <t>ï¿½cole normale supï¿½rieure Paris-Saclay</t>
  </si>
  <si>
    <t>Nanjing University of Information Science and Technology</t>
  </si>
  <si>
    <t>University of Calabria</t>
  </si>
  <si>
    <t>China Agricultural University</t>
  </si>
  <si>
    <t>Ferhat Abbas Sï¿½tif University 1</t>
  </si>
  <si>
    <t>Kent State University</t>
  </si>
  <si>
    <t>University of Palermo</t>
  </si>
  <si>
    <t>Auburn University</t>
  </si>
  <si>
    <t>University of Girona</t>
  </si>
  <si>
    <t>Savitribai Phule Pune University</t>
  </si>
  <si>
    <t>University of Toledo</t>
  </si>
  <si>
    <t>Federal University of Minas Gerais</t>
  </si>
  <si>
    <t>Metropolitan Autonomous University</t>
  </si>
  <si>
    <t>Nottingham Trent University</t>
  </si>
  <si>
    <t>Indian Institute of Technology Kanpur</t>
  </si>
  <si>
    <t>Saint Petersburg State University</t>
  </si>
  <si>
    <t>Southern Cross University</t>
  </si>
  <si>
    <t>Amrita Vishwa Vidyapeetham</t>
  </si>
  <si>
    <t>Iran University of Medical Sciences</t>
  </si>
  <si>
    <t>University of Lille</t>
  </si>
  <si>
    <t>Manchester Metropolitan University</t>
  </si>
  <si>
    <t>University of Huddersfield</t>
  </si>
  <si>
    <t>University of Johannesburg</t>
  </si>
  <si>
    <t>Bo?aziï¿½i University</t>
  </si>
  <si>
    <t>Nanjing Medical University</t>
  </si>
  <si>
    <t>Universitï¿½ du Quï¿½bec</t>
  </si>
  <si>
    <t>Roskilde University</t>
  </si>
  <si>
    <t>Universiti Teknologi Malaysia</t>
  </si>
  <si>
    <t>University of the Balearic Islands</t>
  </si>
  <si>
    <t>Federal University of Rio Grande do Sul</t>
  </si>
  <si>
    <t>University of Tehran</t>
  </si>
  <si>
    <t>University of Aveiro</t>
  </si>
  <si>
    <t>University of Granada</t>
  </si>
  <si>
    <t>University of the Sunshine Coast</t>
  </si>
  <si>
    <t>Imam Khomeini International University</t>
  </si>
  <si>
    <t>Universiti Teknologi Petronas</t>
  </si>
  <si>
    <t>TU Braunschweig</t>
  </si>
  <si>
    <t>COMSATS University Islamabad</t>
  </si>
  <si>
    <t>Panthï¿½on-Sorbonne University ï¿½ Paris 1</t>
  </si>
  <si>
    <t>Kansas State University</t>
  </si>
  <si>
    <t>Tokyo Metropolitan University</t>
  </si>
  <si>
    <t>University of Tours</t>
  </si>
  <si>
    <t>King Khalid University</t>
  </si>
  <si>
    <t>Creighton University</t>
  </si>
  <si>
    <t>Chemnitz University of Technology</t>
  </si>
  <si>
    <t>IDC Herzliya</t>
  </si>
  <si>
    <t>University of Ioannina</t>
  </si>
  <si>
    <t>Sichuan University</t>
  </si>
  <si>
    <t>ï¿½bo Akademi University</t>
  </si>
  <si>
    <t>Panjab University</t>
  </si>
  <si>
    <t>University of Clermont Auvergne</t>
  </si>
  <si>
    <t>Federal University of Santa Catarina</t>
  </si>
  <si>
    <t>University of Pretoria</t>
  </si>
  <si>
    <t>Old Dominion University</t>
  </si>
  <si>
    <t>University of Rennes 1</t>
  </si>
  <si>
    <t>Shahid Beheshti University of Medical Sciences</t>
  </si>
  <si>
    <t>Caï¿½ Foscari University of Venice</t>
  </si>
  <si>
    <t>University of Texas at Arlington</t>
  </si>
  <si>
    <t>Federal University of Sï¿½o Paulo (UNIFESP)</t>
  </si>
  <si>
    <t>University of Nevada</t>
  </si>
  <si>
    <t>Thapar University</t>
  </si>
  <si>
    <t>Eï¿½tvï¿½s Lorï¿½nd University</t>
  </si>
  <si>
    <t>Indian Institute of Technology Hyderabad</t>
  </si>
  <si>
    <t>Isfahan University of Technology</t>
  </si>
  <si>
    <t>Kafrelsheikh University</t>
  </si>
  <si>
    <t>Palackï¿½ University Olomouc</t>
  </si>
  <si>
    <t>Universiti Putra Malaysia</t>
  </si>
  <si>
    <t>University of South Dakota</t>
  </si>
  <si>
    <t>De Montfort University</t>
  </si>
  <si>
    <t>Masaryk University</t>
  </si>
  <si>
    <t>New Mexico State University (Main campus)</t>
  </si>
  <si>
    <t>Clemson University</t>
  </si>
  <si>
    <t>Glasgow Caledonian University</t>
  </si>
  <si>
    <t>Jaume I University</t>
  </si>
  <si>
    <t>Universiti Kebangsaan Malaysia</t>
  </si>
  <si>
    <t>China University of Petroleum</t>
  </si>
  <si>
    <t>Dalian University of Technology</t>
  </si>
  <si>
    <t>Universiti Sains Malaysia</t>
  </si>
  <si>
    <t>Ulster University</t>
  </si>
  <si>
    <t>Banaras Hindu University</t>
  </si>
  <si>
    <t>National University of Science and Technology (MISiS)</t>
  </si>
  <si>
    <t>University of Lleida</t>
  </si>
  <si>
    <t>Universiti Malaysia Perlis</t>
  </si>
  <si>
    <t>Monterrey Institute of Technology</t>
  </si>
  <si>
    <t>Tabriz University of Medical Sciences</t>
  </si>
  <si>
    <t>University of the Basque Country</t>
  </si>
  <si>
    <t>Indian Institute of Technology Guwahati</t>
  </si>
  <si>
    <t>Miguel Hernï¿½ndez University of Elche</t>
  </si>
  <si>
    <t>Ohio University (Main campus)</t>
  </si>
  <si>
    <t>Ryerson University</t>
  </si>
  <si>
    <t>University of Santiago de Compostela</t>
  </si>
  <si>
    <t>Pontifical Catholic University of Rio de Janeiro (PUC-Rio)</t>
  </si>
  <si>
    <t>University of the West of England</t>
  </si>
  <si>
    <t>University of Beira Interior</t>
  </si>
  <si>
    <t>Coventry University</t>
  </si>
  <si>
    <t>Lakehead University</t>
  </si>
  <si>
    <t>University of Sassari</t>
  </si>
  <si>
    <t>University of the Andes</t>
  </si>
  <si>
    <t>Kindai University</t>
  </si>
  <si>
    <t>Cairo University</t>
  </si>
  <si>
    <t>University of Oviedo</t>
  </si>
  <si>
    <t>Shiraz University of Technology</t>
  </si>
  <si>
    <t>Indian Institute of Technology Bhubaneswar</t>
  </si>
  <si>
    <t>Istanbul Technical University</t>
  </si>
  <si>
    <t>University of Ljubljana</t>
  </si>
  <si>
    <t>University of North Carolina at Greensboro</t>
  </si>
  <si>
    <t>University of Split</t>
  </si>
  <si>
    <t>University of Tabriz</t>
  </si>
  <si>
    <t>University of Arkansas</t>
  </si>
  <si>
    <t>Central Queensland University</t>
  </si>
  <si>
    <t>University of Sharjah</t>
  </si>
  <si>
    <t>University of Thessaly</t>
  </si>
  <si>
    <t>University of Salamanca</t>
  </si>
  <si>
    <t>Western Washington University</t>
  </si>
  <si>
    <t>Beni-Suef University</t>
  </si>
  <si>
    <t>National Autonomous University of Mexico</t>
  </si>
  <si>
    <t>University of Greenwich</t>
  </si>
  <si>
    <t>University of Leoben</t>
  </si>
  <si>
    <t>University of Brighton</t>
  </si>
  <si>
    <t>ï¿½cole Centrale de Lyon</t>
  </si>
  <si>
    <t>Nippon Medical School</t>
  </si>
  <si>
    <t>University of Hertfordshire</t>
  </si>
  <si>
    <t>Jawaharlal Nehru University</t>
  </si>
  <si>
    <t>Nanjing Normal University</t>
  </si>
  <si>
    <t>University of Regina</t>
  </si>
  <si>
    <t>Jiangsu Normal University</t>
  </si>
  <si>
    <t>University of Malta</t>
  </si>
  <si>
    <t>Pusan National University</t>
  </si>
  <si>
    <t>University of Alcalï¿½</t>
  </si>
  <si>
    <t>Huazhong Agricultural University</t>
  </si>
  <si>
    <t>Jikei University School of Medicine</t>
  </si>
  <si>
    <t>University of Westminster</t>
  </si>
  <si>
    <t>Middle East Technical University</t>
  </si>
  <si>
    <t>The University of Aizu</t>
  </si>
  <si>
    <t>University of International Business and Economics</t>
  </si>
  <si>
    <t>Jamia Millia Islamia</t>
  </si>
  <si>
    <t>Portland State University</t>
  </si>
  <si>
    <t>Sidi Mohamed Ben Abdellah University</t>
  </si>
  <si>
    <t>University of Technology of Compiï¿½gne</t>
  </si>
  <si>
    <t>East China University of Science and Technology</t>
  </si>
  <si>
    <t>ISCTE-University Institute of Lisbon</t>
  </si>
  <si>
    <t>Kurume University</t>
  </si>
  <si>
    <t>Lumiï¿½re University</t>
  </si>
  <si>
    <t>University of Minho</t>
  </si>
  <si>
    <t>801ï¿½1000</t>
  </si>
  <si>
    <t>Carlos III University of Madrid</t>
  </si>
  <si>
    <t>Edinburgh Napier University</t>
  </si>
  <si>
    <t>Marquette University</t>
  </si>
  <si>
    <t>Nanjing Tech University</t>
  </si>
  <si>
    <t>Fuzhou University</t>
  </si>
  <si>
    <t>National Institute of Technology Rourkela</t>
  </si>
  <si>
    <t>University of Pï¿½cs</t>
  </si>
  <si>
    <t>University of Deusto</t>
  </si>
  <si>
    <t>Pablo de Olavide University</t>
  </si>
  <si>
    <t>University of Seville</t>
  </si>
  <si>
    <t>University of Texas at El Paso</t>
  </si>
  <si>
    <t>Guangdong University of Technology</t>
  </si>
  <si>
    <t>Hyogo College of Medicine</t>
  </si>
  <si>
    <t>University of Lagos</t>
  </si>
  <si>
    <t>Nanjing Agricultural University</t>
  </si>
  <si>
    <t>University of the Aegean</t>
  </si>
  <si>
    <t>Athens University of Economics and Business</t>
  </si>
  <si>
    <t>Federal University of Rio de Janeiro</t>
  </si>
  <si>
    <t>University of Salford</t>
  </si>
  <si>
    <t>Saint-Petersburg Mining University</t>
  </si>
  <si>
    <t>University of Zaragoza</t>
  </si>
  <si>
    <t>University of Bradford</t>
  </si>
  <si>
    <t>Florida Atlantic University</t>
  </si>
  <si>
    <t>Jadavpur University</t>
  </si>
  <si>
    <t>Jinan University</t>
  </si>
  <si>
    <t>University of Northern British Columbia (UNBC)</t>
  </si>
  <si>
    <t>Southwestern University of Finance and Economics</t>
  </si>
  <si>
    <t>University of Roehampton</t>
  </si>
  <si>
    <t>University of South Bohemia in ?eskï¿½ Bud?jovice</t>
  </si>
  <si>
    <t>American University in Cairo</t>
  </si>
  <si>
    <t>Polytechnic University of Valencia</t>
  </si>
  <si>
    <t>Asia University</t>
  </si>
  <si>
    <t>China University of Geosciences</t>
  </si>
  <si>
    <t>Mississippi State University</t>
  </si>
  <si>
    <t>Northeast Normal University</t>
  </si>
  <si>
    <t>Technical University of Madrid</t>
  </si>
  <si>
    <t>University of Bï¿½jaï¿½a</t>
  </si>
  <si>
    <t>Benha University</t>
  </si>
  <si>
    <t>University of East London</t>
  </si>
  <si>
    <t>Kingston University</t>
  </si>
  <si>
    <t>Rochester Institute of Technology</t>
  </si>
  <si>
    <t>University of Chile</t>
  </si>
  <si>
    <t>China University of Mining and Technology</t>
  </si>
  <si>
    <t>Chongqing University</t>
  </si>
  <si>
    <t>Ilmenau University of Technology</t>
  </si>
  <si>
    <t>Karlstad University</t>
  </si>
  <si>
    <t>Ajou University</t>
  </si>
  <si>
    <t>University of Algarve</t>
  </si>
  <si>
    <t>International Islamic University</t>
  </si>
  <si>
    <t>Lebanese American University</t>
  </si>
  <si>
    <t>Shahid Beheshti University</t>
  </si>
  <si>
    <t>Shanghai University of Finance and Economics (SUFE)</t>
  </si>
  <si>
    <t>Shantou University</t>
  </si>
  <si>
    <t>Aligarh Muslim University</t>
  </si>
  <si>
    <t>Yeungnam University</t>
  </si>
  <si>
    <t>Al-Balqa Applied University</t>
  </si>
  <si>
    <t>Kyungpook National University</t>
  </si>
  <si>
    <t>Sheffield Hallam University</t>
  </si>
  <si>
    <t>Sri Venkateswara University</t>
  </si>
  <si>
    <t>University of Brasï¿½lia</t>
  </si>
  <si>
    <t>University of Cï¿½rdoba</t>
  </si>
  <si>
    <t>University of Nairobi</t>
  </si>
  <si>
    <t>Kyoto Prefectural University of Medicine</t>
  </si>
  <si>
    <t>Niigata University</t>
  </si>
  <si>
    <t>University of Szeged</t>
  </si>
  <si>
    <t>University of Central Lancashire</t>
  </si>
  <si>
    <t>National Sun Yat-Sen University</t>
  </si>
  <si>
    <t>Rikkyo University</t>
  </si>
  <si>
    <t>Bucharest University of Economic Studies</t>
  </si>
  <si>
    <t>Cardiff Metropolitan University</t>
  </si>
  <si>
    <t>University of Las Palmas de Gran Canaria</t>
  </si>
  <si>
    <t>Shiraz University</t>
  </si>
  <si>
    <t>Teesside University</t>
  </si>
  <si>
    <t>Florida Institute of Technology</t>
  </si>
  <si>
    <t>Federal University of Pelotas</t>
  </si>
  <si>
    <t>Leeds Beckett University</t>
  </si>
  <si>
    <t>Normandy University</t>
  </si>
  <si>
    <t>Staffordshire University</t>
  </si>
  <si>
    <t>Tallinn University</t>
  </si>
  <si>
    <t>University of Vigo</t>
  </si>
  <si>
    <t>VIT University</t>
  </si>
  <si>
    <t>Juntendo University</t>
  </si>
  <si>
    <t>Lviv Polytechnic National University</t>
  </si>
  <si>
    <t>National Institute of Technology</t>
  </si>
  <si>
    <t>The New School</t>
  </si>
  <si>
    <t>Osmania University</t>
  </si>
  <si>
    <t>Istanbul University</t>
  </si>
  <si>
    <t>University Rey Juan Carlos</t>
  </si>
  <si>
    <t>Vietnam National University</t>
  </si>
  <si>
    <t>University of Jordan</t>
  </si>
  <si>
    <t>Capital Medical University</t>
  </si>
  <si>
    <t>Pontifical Catholic University of Rio Grande do Sul (PUCRS)</t>
  </si>
  <si>
    <t>University of Puerto Rico</t>
  </si>
  <si>
    <t>Eastern Mediterranean University</t>
  </si>
  <si>
    <t>Sï¿½o Paulo State University (UNESP)</t>
  </si>
  <si>
    <t>University of Wolverhampton</t>
  </si>
  <si>
    <t>Wuhan University of Technology</t>
  </si>
  <si>
    <t>Babe?-Bolyai University</t>
  </si>
  <si>
    <t>Technological University Dublin</t>
  </si>
  <si>
    <t>University of Cadiz</t>
  </si>
  <si>
    <t>Kaohsiung Medical University</t>
  </si>
  <si>
    <t>National Dong Hwa University</t>
  </si>
  <si>
    <t>Universiti Tenaga Nasional (UNITEN)</t>
  </si>
  <si>
    <t>Tokyo Medical University</t>
  </si>
  <si>
    <t>Birmingham City University</t>
  </si>
  <si>
    <t>Isfahan University of Medical Sciences</t>
  </si>
  <si>
    <t>K.N. Toosi University of Technology</t>
  </si>
  <si>
    <t>Xidian University</t>
  </si>
  <si>
    <t>University of Bedfordshire</t>
  </si>
  <si>
    <t>University of ï¿½vora</t>
  </si>
  <si>
    <t>Fu Jen Catholic University</t>
  </si>
  <si>
    <t>Kanazawa University</t>
  </si>
  <si>
    <t>University of Kurdistan</t>
  </si>
  <si>
    <t>Louisiana Tech University</t>
  </si>
  <si>
    <t>University of Baghdad</t>
  </si>
  <si>
    <t>Inha University</t>
  </si>
  <si>
    <t>Polytechnic Institute of Porto</t>
  </si>
  <si>
    <t>Chonnam National University</t>
  </si>
  <si>
    <t>Kuwait University</t>
  </si>
  <si>
    <t>Lahore University of Management Sciences</t>
  </si>
  <si>
    <t>University of Murcia</t>
  </si>
  <si>
    <t>Universitï¿½ Saint-Joseph de Beyrouth</t>
  </si>
  <si>
    <t>Embry-Riddle Aeronautical University</t>
  </si>
  <si>
    <t>Federico Santa Marï¿½a Technical University</t>
  </si>
  <si>
    <t>National Chengchi University</t>
  </si>
  <si>
    <t>Sapporo Medical University</t>
  </si>
  <si>
    <t>Xiangtan University</t>
  </si>
  <si>
    <t>China Pharmaceutical University</t>
  </si>
  <si>
    <t>National University of Sciences and Technology</t>
  </si>
  <si>
    <t>Okayama University</t>
  </si>
  <si>
    <t>Pondicherry University</t>
  </si>
  <si>
    <t>NorthWest A&amp;F University</t>
  </si>
  <si>
    <t>University of Patras</t>
  </si>
  <si>
    <t>University of La Frontera</t>
  </si>
  <si>
    <t>Indian Institute of Technology (Indian School of Mines) Dhanbad</t>
  </si>
  <si>
    <t>University of Mazandaran</t>
  </si>
  <si>
    <t>Beijing Jiaotong University</t>
  </si>
  <si>
    <t>Hanoi University of Science and Technology</t>
  </si>
  <si>
    <t>University of Trï¿½s-os-Montes and Alto Douro</t>
  </si>
  <si>
    <t>Czech Technical University in Prague</t>
  </si>
  <si>
    <t>National Taipei University of Technology</t>
  </si>
  <si>
    <t>St Marianna University School of Medicine</t>
  </si>
  <si>
    <t>University of Jaï¿½n</t>
  </si>
  <si>
    <t>Muroran Institute of Technology</t>
  </si>
  <si>
    <t>Northwest University</t>
  </si>
  <si>
    <t>University of Malaga</t>
  </si>
  <si>
    <t>Shanghai Maritime University</t>
  </si>
  <si>
    <t>Tshwane University of Technology</t>
  </si>
  <si>
    <t>Chonbuk National University</t>
  </si>
  <si>
    <t>Tallinn University of Technology</t>
  </si>
  <si>
    <t>Universiti Utara Malaysia</t>
  </si>
  <si>
    <t>University of A Coruï¿½a</t>
  </si>
  <si>
    <t>University of Alicante</t>
  </si>
  <si>
    <t>Pontifical Catholic University of Peru</t>
  </si>
  <si>
    <t>University of Maribor</t>
  </si>
  <si>
    <t>Aichi Medical University</t>
  </si>
  <si>
    <t>Ferdowsi University of Mashhad</t>
  </si>
  <si>
    <t>Jiangsu University</t>
  </si>
  <si>
    <t>University of Latvia</t>
  </si>
  <si>
    <t>University of Seoul</t>
  </si>
  <si>
    <t>University of Derby</t>
  </si>
  <si>
    <t>University of Debrecen</t>
  </si>
  <si>
    <t>University of Ghana</t>
  </si>
  <si>
    <t>Karabï¿½k University</t>
  </si>
  <si>
    <t>Tanta University</t>
  </si>
  <si>
    <t>Yangzhou University</t>
  </si>
  <si>
    <t>Adam Mickiewicz University</t>
  </si>
  <si>
    <t>University of Agriculture</t>
  </si>
  <si>
    <t>Gda?sk University of Technology</t>
  </si>
  <si>
    <t>Osaka City University</t>
  </si>
  <si>
    <t>Tokyo University of Agriculture and Technology</t>
  </si>
  <si>
    <t>University of Isfahan</t>
  </si>
  <si>
    <t>University of the Punjab</t>
  </si>
  <si>
    <t>Ain Shams University</t>
  </si>
  <si>
    <t>At?l?m University</t>
  </si>
  <si>
    <t>Hamamatsu University School of Medicine</t>
  </si>
  <si>
    <t>Indian Institute of Science Education and Research Kolkata</t>
  </si>
  <si>
    <t>Indian Institute of Technology Patna</t>
  </si>
  <si>
    <t>Tezpur University</t>
  </si>
  <si>
    <t>Acharya Nagarjuna University</t>
  </si>
  <si>
    <t>University of Castilla-La Mancha</t>
  </si>
  <si>
    <t>Kumamoto University</t>
  </si>
  <si>
    <t>Tokyo University of Science</t>
  </si>
  <si>
    <t>1001+</t>
  </si>
  <si>
    <t>University of Fortaleza (UNIFOR)</t>
  </si>
  <si>
    <t>Nagasaki University</t>
  </si>
  <si>
    <t>Nagoya City University</t>
  </si>
  <si>
    <t>Vilnius Gediminas Technical University</t>
  </si>
  <si>
    <t>Zhejiang University of Technology</t>
  </si>
  <si>
    <t>Comenius University in Bratislava</t>
  </si>
  <si>
    <t>Kyushu Institute of Technology (Kyutech)</t>
  </si>
  <si>
    <t>Shinshu University</t>
  </si>
  <si>
    <t>Southern Medical University</t>
  </si>
  <si>
    <t>Oakland University</t>
  </si>
  <si>
    <t>Robert Gordon University</t>
  </si>
  <si>
    <t>Samara University</t>
  </si>
  <si>
    <t>Semnan University</t>
  </si>
  <si>
    <t>California State University</t>
  </si>
  <si>
    <t>Delhi Technological University</t>
  </si>
  <si>
    <t>South Valley University</t>
  </si>
  <si>
    <t>Brno University of Technology</t>
  </si>
  <si>
    <t>University of Chemistry and Technology</t>
  </si>
  <si>
    <t>University of Ostrava</t>
  </si>
  <si>
    <t>Riga Technical University</t>
  </si>
  <si>
    <t>University of South Wales</t>
  </si>
  <si>
    <t>Industrial University of Santander (UIS)</t>
  </si>
  <si>
    <t>University of Cergy-Pontoise</t>
  </si>
  <si>
    <t>Edge Hill University</t>
  </si>
  <si>
    <t>Nanjing University of Aeronautics and Astronautics</t>
  </si>
  <si>
    <t>Kagawa University</t>
  </si>
  <si>
    <t>National University of Colombia</t>
  </si>
  <si>
    <t>Ocean University of China</t>
  </si>
  <si>
    <t>?Shahid Chamran University of Ahvaz</t>
  </si>
  <si>
    <t>Shiga University of Medical Science</t>
  </si>
  <si>
    <t>Warsaw University of Technology</t>
  </si>
  <si>
    <t>Budapest University of Technology and Economics</t>
  </si>
  <si>
    <t>Fayoum University</t>
  </si>
  <si>
    <t>King Mongkutï¿½s University of Technology Thonburi</t>
  </si>
  <si>
    <t>Tokushima University</t>
  </si>
  <si>
    <t>Alexandria University</t>
  </si>
  <si>
    <t>Izmir Institute of Technology</t>
  </si>
  <si>
    <t>Suranaree University of Technology</t>
  </si>
  <si>
    <t>Bu-Ali Sina University</t>
  </si>
  <si>
    <t>University of Burgos</t>
  </si>
  <si>
    <t>University of Guilan</t>
  </si>
  <si>
    <t>Sohag University</t>
  </si>
  <si>
    <t>University of Almerï¿½a</t>
  </si>
  <si>
    <t>Kharazmi University</t>
  </si>
  <si>
    <t>National University of San Martï¿½n</t>
  </si>
  <si>
    <t>University of North Florida</t>
  </si>
  <si>
    <t>Paris Nanterre University</t>
  </si>
  <si>
    <t>University of South Africa</t>
  </si>
  <si>
    <t>University of Talca</t>
  </si>
  <si>
    <t>Texas State University</t>
  </si>
  <si>
    <t>Chuo University</t>
  </si>
  <si>
    <t>Democritus University of Thrace</t>
  </si>
  <si>
    <t>University of Sfax</t>
  </si>
  <si>
    <t>University of Valladolid</t>
  </si>
  <si>
    <t>Chung Yuan Christian University</t>
  </si>
  <si>
    <t>Corvinus University of Budapest</t>
  </si>
  <si>
    <t>Erciyes University</t>
  </si>
  <si>
    <t>National Taipei University</t>
  </si>
  <si>
    <t>National Taiwan Ocean University</t>
  </si>
  <si>
    <t>Shahrekord University</t>
  </si>
  <si>
    <t>University of Lethbridge</t>
  </si>
  <si>
    <t>National Research Saratov State University</t>
  </si>
  <si>
    <t>Toho University</t>
  </si>
  <si>
    <t>University of Yamanashi</t>
  </si>
  <si>
    <t>Birla Institute of Technology and Science</t>
  </si>
  <si>
    <t>Polytechnic University of Cartagena</t>
  </si>
  <si>
    <t>Huaqiao University</t>
  </si>
  <si>
    <t>University of Leï¿½n</t>
  </si>
  <si>
    <t>University of Chester</t>
  </si>
  <si>
    <t>Saitama Medical University</t>
  </si>
  <si>
    <t>Sepuluh Nopember Institute of Technology</t>
  </si>
  <si>
    <t>Southwest Jiaotong University</t>
  </si>
  <si>
    <t>SASTRA University</t>
  </si>
  <si>
    <t>University of Zagreb</t>
  </si>
  <si>
    <t>De La Salle University</t>
  </si>
  <si>
    <t>Shahrood University of Technology</t>
  </si>
  <si>
    <t>University of Tunis El Manar</t>
  </si>
  <si>
    <t>Czech University of Life Sciences Prague (CULS)</t>
  </si>
  <si>
    <t>North China Electric Power University</t>
  </si>
  <si>
    <t>Wenzhou Medical University</t>
  </si>
  <si>
    <t>Anadolu University</t>
  </si>
  <si>
    <t>Austral University of Chile</t>
  </si>
  <si>
    <t>Ehime University</t>
  </si>
  <si>
    <t>Federal University of Sï¿½o Carlos</t>
  </si>
  <si>
    <t>National Chung Hsing University</t>
  </si>
  <si>
    <t>Showa University</t>
  </si>
  <si>
    <t>Yokohama National University</t>
  </si>
  <si>
    <t>Gunma University</t>
  </si>
  <si>
    <t>Saitama University</t>
  </si>
  <si>
    <t>St Petersburg Electrotechnical University (LETI)</t>
  </si>
  <si>
    <t>University of Zanjan</t>
  </si>
  <si>
    <t>Andrï¿½s Bello University (UNAB)</t>
  </si>
  <si>
    <t>Chungnam National University</t>
  </si>
  <si>
    <t>Feng Chia University</t>
  </si>
  <si>
    <t>Imam Abdulrahman Bin Faisal University</t>
  </si>
  <si>
    <t>London South Bank University</t>
  </si>
  <si>
    <t>University of Mumbai</t>
  </si>
  <si>
    <t>Pontifical Catholic University of Valparaï¿½so</t>
  </si>
  <si>
    <t>Toyohashi University of Technology (TUT)</t>
  </si>
  <si>
    <t>Chiang Mai University</t>
  </si>
  <si>
    <t>Incheon National University</t>
  </si>
  <si>
    <t>Mohammed V University of Rabat</t>
  </si>
  <si>
    <t>Osaka Prefecture University</t>
  </si>
  <si>
    <t>University of Toyama</t>
  </si>
  <si>
    <t>Federal University of Cearï¿½ (UFC)</t>
  </si>
  <si>
    <t>University of Manouba</t>
  </si>
  <si>
    <t>Assiut University</t>
  </si>
  <si>
    <t>Gebze Technical University</t>
  </si>
  <si>
    <t>Silesian University of Technology</t>
  </si>
  <si>
    <t>SWPS University of Social Sciences and Humanities</t>
  </si>
  <si>
    <t>Catholic University of the North</t>
  </si>
  <si>
    <t>Khon Kaen University</t>
  </si>
  <si>
    <t>Nara Medical University</t>
  </si>
  <si>
    <t>Andhra University</t>
  </si>
  <si>
    <t>Annamalai University</t>
  </si>
  <si>
    <t>University of Antioquia</t>
  </si>
  <si>
    <t>University of Concepciï¿½n</t>
  </si>
  <si>
    <t>Federal University of Viï¿½osa</t>
  </si>
  <si>
    <t>AGH University of Science and Technology</t>
  </si>
  <si>
    <t>Belgorod State National Research University</t>
  </si>
  <si>
    <t>KIIT University</t>
  </si>
  <si>
    <t>Tribhuvan University</t>
  </si>
  <si>
    <t>Zagazig University</t>
  </si>
  <si>
    <t>Federal University of ABC (UFABC)</t>
  </si>
  <si>
    <t>Federal University of Bahia</t>
  </si>
  <si>
    <t>National University of Cuyo</t>
  </si>
  <si>
    <t>National Yunlin University of Science and Technology</t>
  </si>
  <si>
    <t>Bahï¿½e?ehir University</t>
  </si>
  <si>
    <t>The University of Electro-Communications</t>
  </si>
  <si>
    <t>Nagaoka University of Technology</t>
  </si>
  <si>
    <t>National University of Cï¿½rdoba</t>
  </si>
  <si>
    <t>Anna University</t>
  </si>
  <si>
    <t>Belarusian State University</t>
  </si>
  <si>
    <t>University of Marrakech Cadi Ayyad</t>
  </si>
  <si>
    <t>Mie University</t>
  </si>
  <si>
    <t>University of Peshawar</t>
  </si>
  <si>
    <t>Saga University</t>
  </si>
  <si>
    <t>Tomas Bata University in Zlï¿½n</t>
  </si>
  <si>
    <t>Banasthali University</t>
  </si>
  <si>
    <t>Hosei University</t>
  </si>
  <si>
    <t>Canterbury Christ Church University</t>
  </si>
  <si>
    <t>Federal University of Lavras</t>
  </si>
  <si>
    <t>Gifu University</t>
  </si>
  <si>
    <t>University of West Bohemia</t>
  </si>
  <si>
    <t>Yamagata University</t>
  </si>
  <si>
    <t>Azarbaijan Shahid Madani University</t>
  </si>
  <si>
    <t>University of Carthage</t>
  </si>
  <si>
    <t>Nicolaus Copernicus University in Toru?</t>
  </si>
  <si>
    <t>Pontifical Catholic University of Paranï¿½</t>
  </si>
  <si>
    <t>Southern Federal University</t>
  </si>
  <si>
    <t>Tokyo University of Marine Science and Technology</t>
  </si>
  <si>
    <t>Kochi University</t>
  </si>
  <si>
    <t>Nagoya Institute of Technology</t>
  </si>
  <si>
    <t>Sophia University</t>
  </si>
  <si>
    <t>Lobachevsky State University of Nizhni Novgorod</t>
  </si>
  <si>
    <t>Minia University</t>
  </si>
  <si>
    <t>University of Miyazaki</t>
  </si>
  <si>
    <t>National Changhua University of Education</t>
  </si>
  <si>
    <t>Ritsumeikan University</t>
  </si>
  <si>
    <t>Y?ld?z Technical University</t>
  </si>
  <si>
    <t>Universitï¿½ Hassan II de Casablanca</t>
  </si>
  <si>
    <t>Kagoshima University</t>
  </si>
  <si>
    <t>National Chung Cheng University</t>
  </si>
  <si>
    <t>Novosibirsk State Technical University</t>
  </si>
  <si>
    <t>State University of Ponta Grossa</t>
  </si>
  <si>
    <t>University of Technology</t>
  </si>
  <si>
    <t>University of Valparaï¿½so</t>
  </si>
  <si>
    <t>Menoufia University</t>
  </si>
  <si>
    <t>Far Eastern Federal University</t>
  </si>
  <si>
    <t>Kitasato University</t>
  </si>
  <si>
    <t>TOBB University of Economics and Technology</t>
  </si>
  <si>
    <t>University of Nigeria Nsukka</t>
  </si>
  <si>
    <t>Rio de Janeiro State University (UERJ)</t>
  </si>
  <si>
    <t>Federal University of Pernambuco</t>
  </si>
  <si>
    <t>Hallym University</t>
  </si>
  <si>
    <t>Kangwon National University</t>
  </si>
  <si>
    <t>Londrina State University</t>
  </si>
  <si>
    <t>University of the Sinos Valley</t>
  </si>
  <si>
    <t>Marmara University</t>
  </si>
  <si>
    <t>University of Mysore</t>
  </si>
  <si>
    <t>Sofia University</t>
  </si>
  <si>
    <t>Tokai University</t>
  </si>
  <si>
    <t>University of Engineering &amp; Technology (UET) Lahore</t>
  </si>
  <si>
    <t>I-Shou University</t>
  </si>
  <si>
    <t>Ochanomizu University</t>
  </si>
  <si>
    <t>Urmia University</t>
  </si>
  <si>
    <t>Yamaguchi University</t>
  </si>
  <si>
    <t>Szent Istvï¿½n University</t>
  </si>
  <si>
    <t>Tzu Chi University</t>
  </si>
  <si>
    <t>Yuan Ze University</t>
  </si>
  <si>
    <t>Simï¿½n Bolï¿½var University</t>
  </si>
  <si>
    <t>Wroc?aw University of Science and Technology</t>
  </si>
  <si>
    <t>Federal University of Paranï¿½ (UFPR)</t>
  </si>
  <si>
    <t>Prince of Songkla University</t>
  </si>
  <si>
    <t>University of Santiago</t>
  </si>
  <si>
    <t>Federal University of Rio Grande do Norte (UFRN)</t>
  </si>
  <si>
    <t>University of Havana</t>
  </si>
  <si>
    <t>Kyoto Institute of Technology</t>
  </si>
  <si>
    <t>Oita University</t>
  </si>
  <si>
    <t>Osaka Medical College</t>
  </si>
  <si>
    <t>University of the Ryukyus</t>
  </si>
  <si>
    <t>Del Rosario University</t>
  </si>
  <si>
    <t>University of Gda?sk</t>
  </si>
  <si>
    <t>Helwan University</t>
  </si>
  <si>
    <t>Manipal Academy of Higher Education</t>
  </si>
  <si>
    <t>University of North Carolina Wilmington</t>
  </si>
  <si>
    <t>Sumy State University</t>
  </si>
  <si>
    <t>University of Dar es Salaam</t>
  </si>
  <si>
    <t>Kasetsart University</t>
  </si>
  <si>
    <t>Shizuoka University</t>
  </si>
  <si>
    <t>Soongsil University</t>
  </si>
  <si>
    <t>University of Sousse</t>
  </si>
  <si>
    <t>Federal University of Goiï¿½s</t>
  </si>
  <si>
    <t>King Mongkutï¿½s Institute of Technology Ladkrabang</t>
  </si>
  <si>
    <t>Kookmin University</t>
  </si>
  <si>
    <t>University of Monastir</t>
  </si>
  <si>
    <t>Seoul National University of Science and Technology (SeoulTech)</t>
  </si>
  <si>
    <t>Shimane University</t>
  </si>
  <si>
    <t>South Ural State University</t>
  </si>
  <si>
    <t>University of Tlemcen</t>
  </si>
  <si>
    <t>Aoyama Gakuin University</t>
  </si>
  <si>
    <t>Cukurova University</t>
  </si>
  <si>
    <t>University of Silesia in Katowice</t>
  </si>
  <si>
    <t>Bogor Agricultural University</t>
  </si>
  <si>
    <t>Fluminense Federal University</t>
  </si>
  <si>
    <t>VSB - Technical University of Ostrava</t>
  </si>
  <si>
    <t>Al-Azhar University</t>
  </si>
  <si>
    <t>Shiraz University of Medical Sciences</t>
  </si>
  <si>
    <t>University of Shizuoka</t>
  </si>
  <si>
    <t>Slovak University of Technology in Bratislava</t>
  </si>
  <si>
    <t>Volgograd State Technical University</t>
  </si>
  <si>
    <t>University of Dhaka</t>
  </si>
  <si>
    <t>Lodz University of Technology</t>
  </si>
  <si>
    <t>Yazd University</t>
  </si>
  <si>
    <t>Bahauddin Zakariya University</t>
  </si>
  <si>
    <t>Guangxi University</t>
  </si>
  <si>
    <t>Santa Catarina State University</t>
  </si>
  <si>
    <t>Shahid Bahonar University of Kerman</t>
  </si>
  <si>
    <t>Technical University of Koï¿½ice</t>
  </si>
  <si>
    <t>Thammasat University</t>
  </si>
  <si>
    <t>University of Bucharest</t>
  </si>
  <si>
    <t>Federal University of Itajubï¿½</t>
  </si>
  <si>
    <t>University of Pardubice</t>
  </si>
  <si>
    <t>Federal University of Ouro Preto</t>
  </si>
  <si>
    <t>Mendel University in Brno</t>
  </si>
  <si>
    <t>University of the North</t>
  </si>
  <si>
    <t>PMAS Arid Agriculture University Rawalpindi</t>
  </si>
  <si>
    <t>Yeditepe University</t>
  </si>
  <si>
    <t>Grigore T. Popa University of Medicine and Pharmacy</t>
  </si>
  <si>
    <t>Siksha ï¿½Oï¿½ Anusandhan</t>
  </si>
  <si>
    <t>Tottori University</t>
  </si>
  <si>
    <t>Tamkang University</t>
  </si>
  <si>
    <t>University of Tarapacï¿½</t>
  </si>
  <si>
    <t>Dokuz Eylï¿½l University</t>
  </si>
  <si>
    <t>Shibaura Institute of Technology Tokyo</t>
  </si>
  <si>
    <t>State University of Santa Cruz</t>
  </si>
  <si>
    <t>Taras Shevchenko National University of Kyiv</t>
  </si>
  <si>
    <t>Vietnam National University (Ho Chi Minh City)</t>
  </si>
  <si>
    <t>Federal University of Espï¿½rito Santo</t>
  </si>
  <si>
    <t>Alzahra University</t>
  </si>
  <si>
    <t>Ankara University</t>
  </si>
  <si>
    <t>Autonomous University of Querï¿½taro</t>
  </si>
  <si>
    <t>University of Economics</t>
  </si>
  <si>
    <t>Yanshan University</t>
  </si>
  <si>
    <t>Amity University</t>
  </si>
  <si>
    <t>University of Hradec Krï¿½lovï¿½</t>
  </si>
  <si>
    <t>University of Montenegro</t>
  </si>
  <si>
    <t>Federal University of Health Sciences of Porto Alegre (UFCSPA)</t>
  </si>
  <si>
    <t>Chubu University</t>
  </si>
  <si>
    <t>Gaziantep University</t>
  </si>
  <si>
    <t>SRM Institute of Science and Technology</t>
  </si>
  <si>
    <t>Technical University of Liberec</t>
  </si>
  <si>
    <t>Autonomous University of Yucatï¿½n</t>
  </si>
  <si>
    <t>University of Guanajuato</t>
  </si>
  <si>
    <t>Iwate University</t>
  </si>
  <si>
    <t>Technical University of Cluj-Napoca</t>
  </si>
  <si>
    <t>Akita University</t>
  </si>
  <si>
    <t>Federal University of Santa Maria</t>
  </si>
  <si>
    <t>Gazi University</t>
  </si>
  <si>
    <t>Moscow Aviation Institute</t>
  </si>
  <si>
    <t>Multimedia University</t>
  </si>
  <si>
    <t>Siberian Federal University</t>
  </si>
  <si>
    <t>Tunghai University</t>
  </si>
  <si>
    <t>Yarmouk University</t>
  </si>
  <si>
    <t>Ege University</t>
  </si>
  <si>
    <t>University of ?ï¿½d?</t>
  </si>
  <si>
    <t>Selï¿½uk University</t>
  </si>
  <si>
    <t>Srinakharinwirot University</t>
  </si>
  <si>
    <t>Universiti Malaysia Sarawak (UNIMAS)</t>
  </si>
  <si>
    <t>Sechenov University</t>
  </si>
  <si>
    <t>Universiti Teknologi MARA</t>
  </si>
  <si>
    <t>Naresuan University</t>
  </si>
  <si>
    <t>West University of Timi?oara</t>
  </si>
  <si>
    <t>University of Fukui</t>
  </si>
  <si>
    <t>Hashemite University</t>
  </si>
  <si>
    <t>Kwansei Gakuin University</t>
  </si>
  <si>
    <t>Alexandru Ioan Cuza University</t>
  </si>
  <si>
    <t>Cochin University of Science and Technology</t>
  </si>
  <si>
    <t>Gubkin Russian State University of Oil and Gas</t>
  </si>
  <si>
    <t>Kansai University</t>
  </si>
  <si>
    <t>Slovak University of Agriculture in Nitra</t>
  </si>
  <si>
    <t>PSG College of Technology</t>
  </si>
  <si>
    <t>Shahed University</t>
  </si>
  <si>
    <t>University of Biskra</t>
  </si>
  <si>
    <t>University of Colombo</t>
  </si>
  <si>
    <t>Polytechnic University of Bucharest</t>
  </si>
  <si>
    <t>University of Hyogo</t>
  </si>
  <si>
    <t>Silpakorn University</t>
  </si>
  <si>
    <t>Autonomous University of San Luis Potosi</t>
  </si>
  <si>
    <t>University of Constantine 1</t>
  </si>
  <si>
    <t>Federal University of Parï¿½</t>
  </si>
  <si>
    <t>GITAM University</t>
  </si>
  <si>
    <t>Latvia University of Life Sciences and Technologies</t>
  </si>
  <si>
    <t>Polytechnic University of Timi?oara</t>
  </si>
  <si>
    <t>Kazan National Research Technological University</t>
  </si>
  <si>
    <t>Maharaja Sayajirao University of Baroda</t>
  </si>
  <si>
    <t>Mahasarakham University</t>
  </si>
  <si>
    <t>Meiji University</t>
  </si>
  <si>
    <t>Meijo University</t>
  </si>
  <si>
    <t>Moscow Power Engineering Institute</t>
  </si>
  <si>
    <t>University of South China</t>
  </si>
  <si>
    <t>Ufa State Aviation Technical University</t>
  </si>
  <si>
    <t>Ac?badem University</t>
  </si>
  <si>
    <t>National Polytechnic University (IPN)</t>
  </si>
  <si>
    <t>Pontifical Bolivarian University (UPB) ï¿½ Medellï¿½n</t>
  </si>
  <si>
    <t>University of Veterinary and Animal Sciences</t>
  </si>
  <si>
    <t>Ivan Franko National University of Lviv</t>
  </si>
  <si>
    <t>Ming Chuan University</t>
  </si>
  <si>
    <t>National Chin-Yi University of Technology</t>
  </si>
  <si>
    <t>University of Science and Technology of Oran Mohamed-Boudiaf</t>
  </si>
  <si>
    <t>State University of Maringï¿½</t>
  </si>
  <si>
    <t>Tokat Gaziosmanpa?a University</t>
  </si>
  <si>
    <t>Akdeniz University</t>
  </si>
  <si>
    <t>Autonomous University of Puebla</t>
  </si>
  <si>
    <t>Michoacï¿½n University of San Nicolï¿½s of Hidalgo</t>
  </si>
  <si>
    <t>National University of Kaohsiung</t>
  </si>
  <si>
    <t>Autonomous University of Sinaloa</t>
  </si>
  <si>
    <t>National Chiayi University</t>
  </si>
  <si>
    <t>Pirogov Russian National Research Medical University</t>
  </si>
  <si>
    <t>University of Bï¿½o-Bï¿½o</t>
  </si>
  <si>
    <t>Kanagawa University</t>
  </si>
  <si>
    <t>Kaunas University of Technology</t>
  </si>
  <si>
    <t>Sathyabama Institute of Science and Technology</t>
  </si>
  <si>
    <t>Ba?kent University</t>
  </si>
  <si>
    <t>Kogakuin University</t>
  </si>
  <si>
    <t>Tokyo University of Agriculture</t>
  </si>
  <si>
    <t>Federal University of Alagoas</t>
  </si>
  <si>
    <t>Ibaraki University</t>
  </si>
  <si>
    <t>King Mongkut's University of Technology North Bangkok</t>
  </si>
  <si>
    <t>University of Sciences and Technology Houari Boumediene</t>
  </si>
  <si>
    <t>Federal Rural University of the Semi-Arid Region</t>
  </si>
  <si>
    <t>University of Sargodha</t>
  </si>
  <si>
    <t>Voronezh State University</t>
  </si>
  <si>
    <t>Doshisha University</t>
  </si>
  <si>
    <t>University of Guadalajara</t>
  </si>
  <si>
    <t>Ivane Javakhishvili Tbilisi State University</t>
  </si>
  <si>
    <t>Utsunomiya University</t>
  </si>
  <si>
    <t>Autonomous University of Nuevo Leï¿½n</t>
  </si>
  <si>
    <t>Chaoyang University of Technology</t>
  </si>
  <si>
    <t>National Technical University Kharkiv Polytechnic Institute</t>
  </si>
  <si>
    <t>Tamil Nadu Agricultural University</t>
  </si>
  <si>
    <t>Tokyo City University</t>
  </si>
  <si>
    <t>M'Hamed Bougara University of Boumerdï¿½s</t>
  </si>
  <si>
    <t>Perm National Research Polytechnic University</t>
  </si>
  <si>
    <t>University of Brawijaya</t>
  </si>
  <si>
    <t>Federal University of Technology ï¿½ Paranï¿½</t>
  </si>
  <si>
    <t>National University of the South</t>
  </si>
  <si>
    <t>Toyo University</t>
  </si>
  <si>
    <t>Autonomous University of Baja California</t>
  </si>
  <si>
    <t>Istanbul Medipol University</t>
  </si>
  <si>
    <t>Government College University Lahore</t>
  </si>
  <si>
    <t>University of Sonora</t>
  </si>
  <si>
    <t>Western Paranï¿½ State University (Unioeste)</t>
  </si>
  <si>
    <t>Autonomous University of Hidalgo State (UAEH)</t>
  </si>
  <si>
    <t>Autonomous University of the State of Mexico</t>
  </si>
  <si>
    <t>University of Birjand</t>
  </si>
  <si>
    <t>Ondokuz Mayis University</t>
  </si>
  <si>
    <t>Perm State University</t>
  </si>
  <si>
    <t>Federal University of Mato Grosso do Sul</t>
  </si>
  <si>
    <t>MIREA - Russian Technological University</t>
  </si>
  <si>
    <t>Sï¿½leyman Demirel University</t>
  </si>
  <si>
    <t>Chiba Institute of Technology</t>
  </si>
  <si>
    <t>Cearï¿½ State University</t>
  </si>
  <si>
    <t>Pontifical Catholic University of Minas Gerais</t>
  </si>
  <si>
    <t>Bashkir State University</t>
  </si>
  <si>
    <t>University of Caxias do Sul</t>
  </si>
  <si>
    <t>Tokyo Denki University</t>
  </si>
  <si>
    <t>world_rank</t>
  </si>
  <si>
    <t>institution</t>
  </si>
  <si>
    <t>University of Tokyo</t>
  </si>
  <si>
    <t>University of Washington - Seattle</t>
  </si>
  <si>
    <t>University of Illinois at Urbanaâ€“Champaign</t>
  </si>
  <si>
    <t>University College London</t>
  </si>
  <si>
    <t>University of Wisconsinâ€“Madison</t>
  </si>
  <si>
    <t>University of California San Diego</t>
  </si>
  <si>
    <t>Ã‰cole Polytechnique</t>
  </si>
  <si>
    <t>University of Minnesota - Twin Cities</t>
  </si>
  <si>
    <t>University of Texas Southwestern Medical Center</t>
  </si>
  <si>
    <t>Ã‰cole normale supÃ©rieure</t>
  </si>
  <si>
    <t>Rutgers Universityâ€“New Brunswick</t>
  </si>
  <si>
    <t>Ludwig Maximilian University of Munich</t>
  </si>
  <si>
    <t>King's College London</t>
  </si>
  <si>
    <t>Weizmann Institute of Science</t>
  </si>
  <si>
    <t>Rockefeller University</t>
  </si>
  <si>
    <t>Ã‰cole Polytechnique FÃ©dÃ©rale de Lausanne</t>
  </si>
  <si>
    <t>Paris Diderot University</t>
  </si>
  <si>
    <t>University of Texas MD Anderson Cancer Center</t>
  </si>
  <si>
    <t>University of Chinese Academy of Sciences</t>
  </si>
  <si>
    <t>University of TÃ¼bingen</t>
  </si>
  <si>
    <t>Technion â€“ Israel Institute of Technology</t>
  </si>
  <si>
    <t>University of New South Wales</t>
  </si>
  <si>
    <t>Baylor College of Medicine</t>
  </si>
  <si>
    <t>University of SÃ£o Paulo</t>
  </si>
  <si>
    <t>INSEAD</t>
  </si>
  <si>
    <t>Radboud University</t>
  </si>
  <si>
    <t>VU Amsterdam</t>
  </si>
  <si>
    <t>Icahn School of Medicine at Mount Sinai</t>
  </si>
  <si>
    <t>University of Colorado Denver</t>
  </si>
  <si>
    <t>University of GÃ¶ttingen</t>
  </si>
  <si>
    <t>University of Massachusetts Amherst</t>
  </si>
  <si>
    <t>University of Padova</t>
  </si>
  <si>
    <t>MINES ParisTech</t>
  </si>
  <si>
    <t>University of Montpellier</t>
  </si>
  <si>
    <t>UniversitÃ© catholique de Louvain</t>
  </si>
  <si>
    <t>University of Missouriâ€“Columbia</t>
  </si>
  <si>
    <t>HEC Paris</t>
  </si>
  <si>
    <t>London School of Hygiene &amp; Tropical Medicine</t>
  </si>
  <si>
    <t>UniversitÃ© libre de Bruxelles</t>
  </si>
  <si>
    <t>KAIST</t>
  </si>
  <si>
    <t>University of Texas Health Science Center at Houston</t>
  </si>
  <si>
    <t>Virginia Commonwealth University</t>
  </si>
  <si>
    <t>University of Massachusetts Medical School</t>
  </si>
  <si>
    <t>Oregon Health &amp; Science University</t>
  </si>
  <si>
    <t>Paris Descartes University</t>
  </si>
  <si>
    <t>University of Erlangenâ€“Nuremberg</t>
  </si>
  <si>
    <t>University of MÃ¼nster</t>
  </si>
  <si>
    <t>Paul Sabatier University</t>
  </si>
  <si>
    <t>Johannes Gutenberg University Mainz</t>
  </si>
  <si>
    <t>University of WÃ¼rzburg</t>
  </si>
  <si>
    <t>Kiel University</t>
  </si>
  <si>
    <t>Indiana University â€“ Purdue University Indianapolis</t>
  </si>
  <si>
    <t>University of LiÃ¨ge</t>
  </si>
  <si>
    <t>Virginia Tech</t>
  </si>
  <si>
    <t>University of New Mexico</t>
  </si>
  <si>
    <t>University of South Florida</t>
  </si>
  <si>
    <t>Hong Kong University of Science and Technology</t>
  </si>
  <si>
    <t>Grenoble INP</t>
  </si>
  <si>
    <t>University of Nebraskaâ€“Lincoln</t>
  </si>
  <si>
    <t>University of Rome Tor Vergata</t>
  </si>
  <si>
    <t>Ã‰cole nationale d'administration</t>
  </si>
  <si>
    <t>Southern Methodist University</t>
  </si>
  <si>
    <t>Leipzig University</t>
  </si>
  <si>
    <t>UmeÃ¥ University</t>
  </si>
  <si>
    <t>Chinese Academy of Medical Sciences &amp; Peking Union Medical College</t>
  </si>
  <si>
    <t>Friedrich Schiller University Jena</t>
  </si>
  <si>
    <t>Versailles Saint-Quentin-en-Yvelines University</t>
  </si>
  <si>
    <t>University of South Carolina - Columbia</t>
  </si>
  <si>
    <t>University of DÃ¼sseldorf</t>
  </si>
  <si>
    <t>Ben-Gurion University of the Negev</t>
  </si>
  <si>
    <t>Ã‰cole des ponts ParisTech</t>
  </si>
  <si>
    <t>Pohang University of Science and Technology</t>
  </si>
  <si>
    <t>LinkÃ¶ping University</t>
  </si>
  <si>
    <t>Queen's University Belfast</t>
  </si>
  <si>
    <t>University of Buenos Aires</t>
  </si>
  <si>
    <t>CentraleSupÃ©lec</t>
  </si>
  <si>
    <t>University of Milano-Bicocca</t>
  </si>
  <si>
    <t>Hannover Medical School</t>
  </si>
  <si>
    <t>University of Belgrade</t>
  </si>
  <si>
    <t>University of Regensburg</t>
  </si>
  <si>
    <t>Medical University of South Carolina</t>
  </si>
  <si>
    <t>University at Albany</t>
  </si>
  <si>
    <t>University of Oklahoma</t>
  </si>
  <si>
    <t>University of Texas Health Science Center at San Antonio</t>
  </si>
  <si>
    <t>Thomas Jefferson University</t>
  </si>
  <si>
    <t>Stockholm School of Economics</t>
  </si>
  <si>
    <t>Ã‰cole des Hautes Ã‰tudes en Sciences Sociales</t>
  </si>
  <si>
    <t>Lanzhou University</t>
  </si>
  <si>
    <t>University of Bari</t>
  </si>
  <si>
    <t>China Europe International Business School</t>
  </si>
  <si>
    <t>University of Vermont</t>
  </si>
  <si>
    <t>King Abdullah University of Science and Technology</t>
  </si>
  <si>
    <t>University of Louisville</t>
  </si>
  <si>
    <t>Medical College of Wisconsin</t>
  </si>
  <si>
    <t>SÃ£o Paulo State University</t>
  </si>
  <si>
    <t>City College of New York</t>
  </si>
  <si>
    <t>Amherst College</t>
  </si>
  <si>
    <t>University of Tennessee Health Science Center</t>
  </si>
  <si>
    <t>Islamic Azad University</t>
  </si>
  <si>
    <t>Saint Louis University</t>
  </si>
  <si>
    <t>Ã‰cole normale supÃ©rieure de Lyon</t>
  </si>
  <si>
    <t>University of Mississippi</t>
  </si>
  <si>
    <t>Rovira i Virgili University</t>
  </si>
  <si>
    <t>TU Darmstadt</t>
  </si>
  <si>
    <t>Martin Luther University Halle-Wittenberg</t>
  </si>
  <si>
    <t>University of Alabama - Tuscaloosa</t>
  </si>
  <si>
    <t>University of Hawaii at Manoa</t>
  </si>
  <si>
    <t>Savoie Mont Blanc University</t>
  </si>
  <si>
    <t>University of TromsÃ¸ â€“ The Arctic University of Norway</t>
  </si>
  <si>
    <t>Leibniz University Hannover</t>
  </si>
  <si>
    <t>AgroParisTech</t>
  </si>
  <si>
    <t>University of Rostock</t>
  </si>
  <si>
    <t>Institute of Cancer Research</t>
  </si>
  <si>
    <t>University of Wisconsinâ€“Milwaukee</t>
  </si>
  <si>
    <t>Beijing University of Chemical Technology</t>
  </si>
  <si>
    <t>University of Nice Sophia Antipolis</t>
  </si>
  <si>
    <t>Bocconi University</t>
  </si>
  <si>
    <t>Technical University of Dortmund</t>
  </si>
  <si>
    <t>Indian Institute of Management Ahmedabad</t>
  </si>
  <si>
    <t>Brigham Young University</t>
  </si>
  <si>
    <t>Nanjing University of Science and Technology</t>
  </si>
  <si>
    <t>University of Arkansas - Fayetteville</t>
  </si>
  <si>
    <t>College of William &amp; Mary</t>
  </si>
  <si>
    <t>University of Verona</t>
  </si>
  <si>
    <t>Ulsan National Institute of Science and Technology</t>
  </si>
  <si>
    <t>University of Sherbrooke</t>
  </si>
  <si>
    <t>Federal University of SÃ£o Paulo</t>
  </si>
  <si>
    <t>Toulouse INP</t>
  </si>
  <si>
    <t>Utah State University</t>
  </si>
  <si>
    <t>St George's</t>
  </si>
  <si>
    <t>University of Maine</t>
  </si>
  <si>
    <t>Tata Institute of Fundamental Research</t>
  </si>
  <si>
    <t>Saint Petersburg University</t>
  </si>
  <si>
    <t>Polytechnic University of Madrid</t>
  </si>
  <si>
    <t>1000+</t>
  </si>
  <si>
    <t>250-300</t>
  </si>
  <si>
    <t>US</t>
  </si>
  <si>
    <t>UK</t>
  </si>
  <si>
    <t>SW</t>
  </si>
  <si>
    <t>SG</t>
  </si>
  <si>
    <t>FR</t>
  </si>
  <si>
    <t>CH</t>
  </si>
  <si>
    <t>JP</t>
  </si>
  <si>
    <t>CA</t>
  </si>
  <si>
    <t>AU</t>
  </si>
  <si>
    <t>KO</t>
  </si>
  <si>
    <t>GE</t>
  </si>
  <si>
    <t>NE</t>
  </si>
  <si>
    <t>AG</t>
  </si>
  <si>
    <t>DN</t>
  </si>
  <si>
    <t>RU</t>
  </si>
  <si>
    <t>ME</t>
  </si>
  <si>
    <t>FI</t>
  </si>
  <si>
    <t>IR</t>
  </si>
  <si>
    <t>BZ</t>
  </si>
  <si>
    <t>NO</t>
  </si>
  <si>
    <t>IN</t>
  </si>
  <si>
    <t>CZ</t>
  </si>
  <si>
    <t>UA</t>
  </si>
  <si>
    <t>KZ</t>
  </si>
  <si>
    <t>ES</t>
  </si>
  <si>
    <t>IT</t>
  </si>
  <si>
    <t>SP</t>
  </si>
  <si>
    <t>ID</t>
  </si>
  <si>
    <t>POL</t>
  </si>
  <si>
    <t>POR</t>
  </si>
  <si>
    <t>BE</t>
  </si>
  <si>
    <t>PH</t>
  </si>
  <si>
    <t>EG</t>
  </si>
  <si>
    <t>PE</t>
  </si>
  <si>
    <t>301-350</t>
  </si>
  <si>
    <t>251-300</t>
  </si>
  <si>
    <t>601-800</t>
  </si>
  <si>
    <t>ARWU</t>
  </si>
  <si>
    <t>AUS</t>
  </si>
  <si>
    <t>IS</t>
  </si>
  <si>
    <t>201-300</t>
  </si>
  <si>
    <t>101-150</t>
  </si>
  <si>
    <t>151-200</t>
  </si>
  <si>
    <t>301-400</t>
  </si>
  <si>
    <t>MA</t>
  </si>
  <si>
    <t>401-500</t>
  </si>
  <si>
    <t>501-600</t>
  </si>
  <si>
    <t>CHI</t>
  </si>
  <si>
    <t>601-700</t>
  </si>
  <si>
    <t>701-800</t>
  </si>
  <si>
    <t>SAU</t>
  </si>
  <si>
    <t>SA</t>
  </si>
  <si>
    <t>NZ</t>
  </si>
  <si>
    <t>COL</t>
  </si>
  <si>
    <t>901-1000</t>
  </si>
  <si>
    <t>LE</t>
  </si>
  <si>
    <t>TH</t>
  </si>
  <si>
    <t>UAE</t>
  </si>
  <si>
    <t>801-900</t>
  </si>
  <si>
    <t>QA</t>
  </si>
  <si>
    <t>201-250</t>
  </si>
  <si>
    <t>351-400</t>
  </si>
  <si>
    <t>801-1000</t>
  </si>
  <si>
    <t>IRN</t>
  </si>
  <si>
    <t>GR</t>
  </si>
  <si>
    <t>PAK</t>
  </si>
  <si>
    <t>Rank</t>
  </si>
  <si>
    <t>Focus</t>
  </si>
  <si>
    <t>Size</t>
  </si>
  <si>
    <t>Age</t>
  </si>
  <si>
    <t>Status</t>
  </si>
  <si>
    <t>M</t>
  </si>
  <si>
    <t>CO</t>
  </si>
  <si>
    <t>VH</t>
  </si>
  <si>
    <t>B</t>
  </si>
  <si>
    <t>L</t>
  </si>
  <si>
    <t>FC</t>
  </si>
  <si>
    <t>A</t>
  </si>
  <si>
    <t>S</t>
  </si>
  <si>
    <t>XL</t>
  </si>
  <si>
    <t>FO</t>
  </si>
  <si>
    <t/>
  </si>
  <si>
    <t>HI</t>
  </si>
  <si>
    <t>MD</t>
  </si>
  <si>
    <t>LO</t>
  </si>
  <si>
    <t>C</t>
  </si>
  <si>
    <t>Research</t>
  </si>
  <si>
    <t>Academic Reputation</t>
  </si>
  <si>
    <t>Employer Reputation</t>
  </si>
  <si>
    <t>Citations per Faculty</t>
  </si>
  <si>
    <t>International Faculty</t>
  </si>
  <si>
    <t>International Students</t>
  </si>
  <si>
    <t>Faculty Student</t>
  </si>
  <si>
    <t>Country Code</t>
  </si>
  <si>
    <t>Number_students</t>
  </si>
  <si>
    <t>Numb_students_per_Staff</t>
  </si>
  <si>
    <t>International_Students</t>
  </si>
  <si>
    <t>Percentage_Female</t>
  </si>
  <si>
    <t>Percentage_Male</t>
  </si>
  <si>
    <t>Teaching</t>
  </si>
  <si>
    <t>Citations</t>
  </si>
  <si>
    <t>Industry_Income</t>
  </si>
  <si>
    <t>International_Outlook</t>
  </si>
  <si>
    <t>Score_Result</t>
  </si>
  <si>
    <t>2,240</t>
  </si>
  <si>
    <t>18,978</t>
  </si>
  <si>
    <t>16,135</t>
  </si>
  <si>
    <t>11,247</t>
  </si>
  <si>
    <t>7,983</t>
  </si>
  <si>
    <t>20,823</t>
  </si>
  <si>
    <t>12,402</t>
  </si>
  <si>
    <t>13,833</t>
  </si>
  <si>
    <t>16,760</t>
  </si>
  <si>
    <t>20,578</t>
  </si>
  <si>
    <t>16,171</t>
  </si>
  <si>
    <t>18,956</t>
  </si>
  <si>
    <t>32,665</t>
  </si>
  <si>
    <t>41,081</t>
  </si>
  <si>
    <t>26,586</t>
  </si>
  <si>
    <t>41,066</t>
  </si>
  <si>
    <t>73,370</t>
  </si>
  <si>
    <t>22,319</t>
  </si>
  <si>
    <t>15,309</t>
  </si>
  <si>
    <t>42,982</t>
  </si>
  <si>
    <t>17,951</t>
  </si>
  <si>
    <t>38,783</t>
  </si>
  <si>
    <t>39,575</t>
  </si>
  <si>
    <t>30,869</t>
  </si>
  <si>
    <t>45,692</t>
  </si>
  <si>
    <t>13,430</t>
  </si>
  <si>
    <t>10,570</t>
  </si>
  <si>
    <t>44,466</t>
  </si>
  <si>
    <t>29,433</t>
  </si>
  <si>
    <t>47,385</t>
  </si>
  <si>
    <t>52,108</t>
  </si>
  <si>
    <t>18,260</t>
  </si>
  <si>
    <t>26,057</t>
  </si>
  <si>
    <t>25,913</t>
  </si>
  <si>
    <t>21,372</t>
  </si>
  <si>
    <t>10,492</t>
  </si>
  <si>
    <t>49,165</t>
  </si>
  <si>
    <t>31,294</t>
  </si>
  <si>
    <t>20,800</t>
  </si>
  <si>
    <t>45,049</t>
  </si>
  <si>
    <t>10,125</t>
  </si>
  <si>
    <t>44,916</t>
  </si>
  <si>
    <t>25,088</t>
  </si>
  <si>
    <t>17,359</t>
  </si>
  <si>
    <t>39,154</t>
  </si>
  <si>
    <t>13,401</t>
  </si>
  <si>
    <t>9,391</t>
  </si>
  <si>
    <t>35,419</t>
  </si>
  <si>
    <t>39,164</t>
  </si>
  <si>
    <t>37,038</t>
  </si>
  <si>
    <t>24,089</t>
  </si>
  <si>
    <t>18,340</t>
  </si>
  <si>
    <t>13,914</t>
  </si>
  <si>
    <t>45,111</t>
  </si>
  <si>
    <t>25,662</t>
  </si>
  <si>
    <t>26,723</t>
  </si>
  <si>
    <t>36,929</t>
  </si>
  <si>
    <t>26,182</t>
  </si>
  <si>
    <t>22,566</t>
  </si>
  <si>
    <t>39,144</t>
  </si>
  <si>
    <t>18,743</t>
  </si>
  <si>
    <t>28,741</t>
  </si>
  <si>
    <t>54,372</t>
  </si>
  <si>
    <t>24,412</t>
  </si>
  <si>
    <t>27,228</t>
  </si>
  <si>
    <t>33,463</t>
  </si>
  <si>
    <t>52,989</t>
  </si>
  <si>
    <t>31,833</t>
  </si>
  <si>
    <t>20,599</t>
  </si>
  <si>
    <t>46,204</t>
  </si>
  <si>
    <t>61,120</t>
  </si>
  <si>
    <t>12,735</t>
  </si>
  <si>
    <t>16,245</t>
  </si>
  <si>
    <t>43,076</t>
  </si>
  <si>
    <t>44,789</t>
  </si>
  <si>
    <t>21,475</t>
  </si>
  <si>
    <t>21,783</t>
  </si>
  <si>
    <t>40,451</t>
  </si>
  <si>
    <t>23,342</t>
  </si>
  <si>
    <t>22,609</t>
  </si>
  <si>
    <t>33,108</t>
  </si>
  <si>
    <t>27,901</t>
  </si>
  <si>
    <t>3,030</t>
  </si>
  <si>
    <t>11,518</t>
  </si>
  <si>
    <t>6,247</t>
  </si>
  <si>
    <t>32,706</t>
  </si>
  <si>
    <t>22,072</t>
  </si>
  <si>
    <t>27,266</t>
  </si>
  <si>
    <t>25,357</t>
  </si>
  <si>
    <t>45,377</t>
  </si>
  <si>
    <t>31,219</t>
  </si>
  <si>
    <t>25,438</t>
  </si>
  <si>
    <t>16,279</t>
  </si>
  <si>
    <t>39,124</t>
  </si>
  <si>
    <t>6,667</t>
  </si>
  <si>
    <t>23,116</t>
  </si>
  <si>
    <t>33,427</t>
  </si>
  <si>
    <t>32,537</t>
  </si>
  <si>
    <t>9,481</t>
  </si>
  <si>
    <t>17,799</t>
  </si>
  <si>
    <t>29,542</t>
  </si>
  <si>
    <t>11,090</t>
  </si>
  <si>
    <t>26,652</t>
  </si>
  <si>
    <t>26,842</t>
  </si>
  <si>
    <t>12,006</t>
  </si>
  <si>
    <t>35,894</t>
  </si>
  <si>
    <t>26,218</t>
  </si>
  <si>
    <t>10,654</t>
  </si>
  <si>
    <t>27,254</t>
  </si>
  <si>
    <t>23,863</t>
  </si>
  <si>
    <t>38,080</t>
  </si>
  <si>
    <t>33,186</t>
  </si>
  <si>
    <t>30,773</t>
  </si>
  <si>
    <t>9,587</t>
  </si>
  <si>
    <t>16,857</t>
  </si>
  <si>
    <t>20,024</t>
  </si>
  <si>
    <t>16,058</t>
  </si>
  <si>
    <t>61,390</t>
  </si>
  <si>
    <t>20,783</t>
  </si>
  <si>
    <t>18,400</t>
  </si>
  <si>
    <t>16,963</t>
  </si>
  <si>
    <t>66,872</t>
  </si>
  <si>
    <t>33,547</t>
  </si>
  <si>
    <t>31,919</t>
  </si>
  <si>
    <t>21,812</t>
  </si>
  <si>
    <t>23,025</t>
  </si>
  <si>
    <t>11,017</t>
  </si>
  <si>
    <t>12,657</t>
  </si>
  <si>
    <t>35,365</t>
  </si>
  <si>
    <t>10,629</t>
  </si>
  <si>
    <t>11,636</t>
  </si>
  <si>
    <t>16,935</t>
  </si>
  <si>
    <t>34,569</t>
  </si>
  <si>
    <t>21,451</t>
  </si>
  <si>
    <t>3,215</t>
  </si>
  <si>
    <t>14,978</t>
  </si>
  <si>
    <t>30,375</t>
  </si>
  <si>
    <t>22,622</t>
  </si>
  <si>
    <t>26,235</t>
  </si>
  <si>
    <t>29,699</t>
  </si>
  <si>
    <t>46,683</t>
  </si>
  <si>
    <t>30,236</t>
  </si>
  <si>
    <t>31,877</t>
  </si>
  <si>
    <t>12,104</t>
  </si>
  <si>
    <t>38,853</t>
  </si>
  <si>
    <t>32,309</t>
  </si>
  <si>
    <t>16,853</t>
  </si>
  <si>
    <t>23,057</t>
  </si>
  <si>
    <t>14,645</t>
  </si>
  <si>
    <t>12,399</t>
  </si>
  <si>
    <t>65,819</t>
  </si>
  <si>
    <t>44,801</t>
  </si>
  <si>
    <t>20,388</t>
  </si>
  <si>
    <t>19,575</t>
  </si>
  <si>
    <t>9,824</t>
  </si>
  <si>
    <t>46,642</t>
  </si>
  <si>
    <t>27,255</t>
  </si>
  <si>
    <t>27,185</t>
  </si>
  <si>
    <t>60,818</t>
  </si>
  <si>
    <t>32,821</t>
  </si>
  <si>
    <t>18,783</t>
  </si>
  <si>
    <t>22,965</t>
  </si>
  <si>
    <t>34,871</t>
  </si>
  <si>
    <t>38,111</t>
  </si>
  <si>
    <t>12,195</t>
  </si>
  <si>
    <t>9,265</t>
  </si>
  <si>
    <t>8,917</t>
  </si>
  <si>
    <t>19,677</t>
  </si>
  <si>
    <t>29,235</t>
  </si>
  <si>
    <t>22,414</t>
  </si>
  <si>
    <t>15,195</t>
  </si>
  <si>
    <t>10,823</t>
  </si>
  <si>
    <t>26,385</t>
  </si>
  <si>
    <t>28,521</t>
  </si>
  <si>
    <t>17,744</t>
  </si>
  <si>
    <t>25,501</t>
  </si>
  <si>
    <t>15,166</t>
  </si>
  <si>
    <t>23,488</t>
  </si>
  <si>
    <t>12,197</t>
  </si>
  <si>
    <t>9,213</t>
  </si>
  <si>
    <t>22,691</t>
  </si>
  <si>
    <t>30,234</t>
  </si>
  <si>
    <t>17,747</t>
  </si>
  <si>
    <t>16,340</t>
  </si>
  <si>
    <t>29,865</t>
  </si>
  <si>
    <t>61,204</t>
  </si>
  <si>
    <t>28,560</t>
  </si>
  <si>
    <t>14,007</t>
  </si>
  <si>
    <t>46,214</t>
  </si>
  <si>
    <t>2,362</t>
  </si>
  <si>
    <t>16,137</t>
  </si>
  <si>
    <t>18,196</t>
  </si>
  <si>
    <t>32,853</t>
  </si>
  <si>
    <t>30,365</t>
  </si>
  <si>
    <t>15,664</t>
  </si>
  <si>
    <t>40,472</t>
  </si>
  <si>
    <t>9,752</t>
  </si>
  <si>
    <t>34,519</t>
  </si>
  <si>
    <t>15,140</t>
  </si>
  <si>
    <t>22,892</t>
  </si>
  <si>
    <t>17,735</t>
  </si>
  <si>
    <t>161,718</t>
  </si>
  <si>
    <t>15,676</t>
  </si>
  <si>
    <t>14,572</t>
  </si>
  <si>
    <t>9,209</t>
  </si>
  <si>
    <t>28,541</t>
  </si>
  <si>
    <t>18,225</t>
  </si>
  <si>
    <t>18,643</t>
  </si>
  <si>
    <t>36,794</t>
  </si>
  <si>
    <t>4,226</t>
  </si>
  <si>
    <t>35,184</t>
  </si>
  <si>
    <t>20,087</t>
  </si>
  <si>
    <t>10,267</t>
  </si>
  <si>
    <t>14,343</t>
  </si>
  <si>
    <t>20,018</t>
  </si>
  <si>
    <t>17,180</t>
  </si>
  <si>
    <t>20,908</t>
  </si>
  <si>
    <t>13,825</t>
  </si>
  <si>
    <t>14,853</t>
  </si>
  <si>
    <t>33,519</t>
  </si>
  <si>
    <t>7,284</t>
  </si>
  <si>
    <t>22,541</t>
  </si>
  <si>
    <t>7,584</t>
  </si>
  <si>
    <t>35,447</t>
  </si>
  <si>
    <t>10,464</t>
  </si>
  <si>
    <t>29,576</t>
  </si>
  <si>
    <t>11,371</t>
  </si>
  <si>
    <t>34,916</t>
  </si>
  <si>
    <t>6,882</t>
  </si>
  <si>
    <t>48,839</t>
  </si>
  <si>
    <t>71,318</t>
  </si>
  <si>
    <t>14,107</t>
  </si>
  <si>
    <t>21,138</t>
  </si>
  <si>
    <t>62,624</t>
  </si>
  <si>
    <t>18,642</t>
  </si>
  <si>
    <t>28,795</t>
  </si>
  <si>
    <t>17,442</t>
  </si>
  <si>
    <t>19,087</t>
  </si>
  <si>
    <t>14,749</t>
  </si>
  <si>
    <t>20,663</t>
  </si>
  <si>
    <t>12,017</t>
  </si>
  <si>
    <t>13,089</t>
  </si>
  <si>
    <t>29,214</t>
  </si>
  <si>
    <t>7,123</t>
  </si>
  <si>
    <t>27,031</t>
  </si>
  <si>
    <t>21,489</t>
  </si>
  <si>
    <t>15,521</t>
  </si>
  <si>
    <t>33,848</t>
  </si>
  <si>
    <t>36,352</t>
  </si>
  <si>
    <t>8,401</t>
  </si>
  <si>
    <t>10,833</t>
  </si>
  <si>
    <t>38,531</t>
  </si>
  <si>
    <t>22,102</t>
  </si>
  <si>
    <t>2,005</t>
  </si>
  <si>
    <t>8,340</t>
  </si>
  <si>
    <t>27,194</t>
  </si>
  <si>
    <t>52,085</t>
  </si>
  <si>
    <t>14,703</t>
  </si>
  <si>
    <t>13,911</t>
  </si>
  <si>
    <t>18,166</t>
  </si>
  <si>
    <t>8,759</t>
  </si>
  <si>
    <t>28,726</t>
  </si>
  <si>
    <t>35,690</t>
  </si>
  <si>
    <t>14,128</t>
  </si>
  <si>
    <t>9,892</t>
  </si>
  <si>
    <t>3,651</t>
  </si>
  <si>
    <t>7,655</t>
  </si>
  <si>
    <t>16,844</t>
  </si>
  <si>
    <t>9,241</t>
  </si>
  <si>
    <t>39,305</t>
  </si>
  <si>
    <t>15,971</t>
  </si>
  <si>
    <t>20,268</t>
  </si>
  <si>
    <t>13,125</t>
  </si>
  <si>
    <t>15,585</t>
  </si>
  <si>
    <t>23,524</t>
  </si>
  <si>
    <t>29,603</t>
  </si>
  <si>
    <t>26,004</t>
  </si>
  <si>
    <t>15,196</t>
  </si>
  <si>
    <t>9,167</t>
  </si>
  <si>
    <t>38,971</t>
  </si>
  <si>
    <t>19,785</t>
  </si>
  <si>
    <t>30,231</t>
  </si>
  <si>
    <t>18,653</t>
  </si>
  <si>
    <t>4,258</t>
  </si>
  <si>
    <t>9,190</t>
  </si>
  <si>
    <t>12,785</t>
  </si>
  <si>
    <t>48,623</t>
  </si>
  <si>
    <t>6,860</t>
  </si>
  <si>
    <t>9,503</t>
  </si>
  <si>
    <t>18,219</t>
  </si>
  <si>
    <t>41,170</t>
  </si>
  <si>
    <t>18,517</t>
  </si>
  <si>
    <t>17,265</t>
  </si>
  <si>
    <t>3,830</t>
  </si>
  <si>
    <t>25,484</t>
  </si>
  <si>
    <t>8,532</t>
  </si>
  <si>
    <t>5,716</t>
  </si>
  <si>
    <t>12,122</t>
  </si>
  <si>
    <t>33,883</t>
  </si>
  <si>
    <t>36,557</t>
  </si>
  <si>
    <t>36,965</t>
  </si>
  <si>
    <t>5,194</t>
  </si>
  <si>
    <t>16,861</t>
  </si>
  <si>
    <t>6,370</t>
  </si>
  <si>
    <t>1,869</t>
  </si>
  <si>
    <t>9,189</t>
  </si>
  <si>
    <t>28,476</t>
  </si>
  <si>
    <t>26,521</t>
  </si>
  <si>
    <t>34,120</t>
  </si>
  <si>
    <t>38,310</t>
  </si>
  <si>
    <t>2,098</t>
  </si>
  <si>
    <t>22,111</t>
  </si>
  <si>
    <t>18,544</t>
  </si>
  <si>
    <t>32,838</t>
  </si>
  <si>
    <t>8,631</t>
  </si>
  <si>
    <t>6,489</t>
  </si>
  <si>
    <t>7,523</t>
  </si>
  <si>
    <t>17,382</t>
  </si>
  <si>
    <t>14,510</t>
  </si>
  <si>
    <t>10,789</t>
  </si>
  <si>
    <t>15,077</t>
  </si>
  <si>
    <t>21,119</t>
  </si>
  <si>
    <t>40,608</t>
  </si>
  <si>
    <t>47,886</t>
  </si>
  <si>
    <t>17,373</t>
  </si>
  <si>
    <t>25,849</t>
  </si>
  <si>
    <t>Education_Quality</t>
  </si>
  <si>
    <t>Alumni_Employment</t>
  </si>
  <si>
    <t>Faculty_Quality</t>
  </si>
  <si>
    <t>Research_Performance</t>
  </si>
  <si>
    <t>Alumni</t>
  </si>
  <si>
    <t>Award</t>
  </si>
  <si>
    <t>HiCi</t>
  </si>
  <si>
    <t>H&amp;S</t>
  </si>
  <si>
    <t>PUB</t>
  </si>
  <si>
    <t>PCP</t>
  </si>
  <si>
    <t>100.0</t>
  </si>
  <si>
    <t>45.2</t>
  </si>
  <si>
    <t>88.5</t>
  </si>
  <si>
    <t>73.3</t>
  </si>
  <si>
    <t>79.2</t>
  </si>
  <si>
    <t>76.6</t>
  </si>
  <si>
    <t>53.8</t>
  </si>
  <si>
    <t>78.2</t>
  </si>
  <si>
    <t>80.7</t>
  </si>
  <si>
    <t>99.8</t>
  </si>
  <si>
    <t>53.9</t>
  </si>
  <si>
    <t>58.1</t>
  </si>
  <si>
    <t>71.9</t>
  </si>
  <si>
    <t>58.9</t>
  </si>
  <si>
    <t>72.0</t>
  </si>
  <si>
    <t>83.6</t>
  </si>
  <si>
    <t>49.2</t>
  </si>
  <si>
    <t>69.4</t>
  </si>
  <si>
    <t>65.2</t>
  </si>
  <si>
    <t>68.1</t>
  </si>
  <si>
    <t>67.1</t>
  </si>
  <si>
    <t>78.4</t>
  </si>
  <si>
    <t>58.7</t>
  </si>
  <si>
    <t>68.5</t>
  </si>
  <si>
    <t>64.7</t>
  </si>
  <si>
    <t>57.1</t>
  </si>
  <si>
    <t>59.6</t>
  </si>
  <si>
    <t>97.9</t>
  </si>
  <si>
    <t>35.9</t>
  </si>
  <si>
    <t>48.1</t>
  </si>
  <si>
    <t>46.5</t>
  </si>
  <si>
    <t>70.5</t>
  </si>
  <si>
    <t>48.9</t>
  </si>
  <si>
    <t>54.2</t>
  </si>
  <si>
    <t>56.3</t>
  </si>
  <si>
    <t>55.1</t>
  </si>
  <si>
    <t>78.8</t>
  </si>
  <si>
    <t>45.9</t>
  </si>
  <si>
    <t>Uni</t>
  </si>
  <si>
    <t>N&amp;S</t>
  </si>
  <si>
    <t>1</t>
  </si>
  <si>
    <t>2</t>
  </si>
  <si>
    <t>3</t>
  </si>
  <si>
    <t>4</t>
  </si>
  <si>
    <t>5</t>
  </si>
  <si>
    <t>University of California, Berkeley</t>
  </si>
  <si>
    <t>6</t>
  </si>
  <si>
    <t>7</t>
  </si>
  <si>
    <t>8</t>
  </si>
  <si>
    <t>61.4</t>
  </si>
  <si>
    <t>67.2</t>
  </si>
  <si>
    <t>45.8</t>
  </si>
  <si>
    <t>56.0</t>
  </si>
  <si>
    <t>72.8</t>
  </si>
  <si>
    <t>33.1</t>
  </si>
  <si>
    <t>9</t>
  </si>
  <si>
    <t>52.3</t>
  </si>
  <si>
    <t>70.6</t>
  </si>
  <si>
    <t>36.7</t>
  </si>
  <si>
    <t>57.7</t>
  </si>
  <si>
    <t>45.4</t>
  </si>
  <si>
    <t>10</t>
  </si>
  <si>
    <t>90.1</t>
  </si>
  <si>
    <t>35.2</t>
  </si>
  <si>
    <t>41.1</t>
  </si>
  <si>
    <t>52.1</t>
  </si>
  <si>
    <t>42.9</t>
  </si>
  <si>
    <t>11</t>
  </si>
  <si>
    <t>University of California, Los Angeles</t>
  </si>
  <si>
    <t>28.6</t>
  </si>
  <si>
    <t>46.4</t>
  </si>
  <si>
    <t>51.3</t>
  </si>
  <si>
    <t>47.5</t>
  </si>
  <si>
    <t>73.5</t>
  </si>
  <si>
    <t>31.2</t>
  </si>
  <si>
    <t>47.6</t>
  </si>
  <si>
    <t>40.8</t>
  </si>
  <si>
    <t>53.5</t>
  </si>
  <si>
    <t>59.0</t>
  </si>
  <si>
    <t>34.8</t>
  </si>
  <si>
    <t>13</t>
  </si>
  <si>
    <t>43.8</t>
  </si>
  <si>
    <t>49.1</t>
  </si>
  <si>
    <t>42.8</t>
  </si>
  <si>
    <t>48.2</t>
  </si>
  <si>
    <t>61.1</t>
  </si>
  <si>
    <t>41.3</t>
  </si>
  <si>
    <t>14</t>
  </si>
  <si>
    <t>24.4</t>
  </si>
  <si>
    <t>37.4</t>
  </si>
  <si>
    <t>49.4</t>
  </si>
  <si>
    <t>29.6</t>
  </si>
  <si>
    <t>15</t>
  </si>
  <si>
    <t>26.9</t>
  </si>
  <si>
    <t>35.8</t>
  </si>
  <si>
    <t>39.4</t>
  </si>
  <si>
    <t>81.2</t>
  </si>
  <si>
    <t>32.9</t>
  </si>
  <si>
    <t>16</t>
  </si>
  <si>
    <t>36.8</t>
  </si>
  <si>
    <t>33.2</t>
  </si>
  <si>
    <t>46.9</t>
  </si>
  <si>
    <t>43.4</t>
  </si>
  <si>
    <t>76.3</t>
  </si>
  <si>
    <t>28.9</t>
  </si>
  <si>
    <t>17</t>
  </si>
  <si>
    <t>33.4</t>
  </si>
  <si>
    <t>41.5</t>
  </si>
  <si>
    <t>72.3</t>
  </si>
  <si>
    <t>39.1</t>
  </si>
  <si>
    <t>18</t>
  </si>
  <si>
    <t>University of California, San Diego</t>
  </si>
  <si>
    <t>19.4</t>
  </si>
  <si>
    <t>35.1</t>
  </si>
  <si>
    <t>50.8</t>
  </si>
  <si>
    <t>51.6</t>
  </si>
  <si>
    <t>66.4</t>
  </si>
  <si>
    <t>34.0</t>
  </si>
  <si>
    <t>19</t>
  </si>
  <si>
    <t>Swiss Federal Institute of Technology Zurich</t>
  </si>
  <si>
    <t>45.7</t>
  </si>
  <si>
    <t>31.1</t>
  </si>
  <si>
    <t>51.2</t>
  </si>
  <si>
    <t>58.8</t>
  </si>
  <si>
    <t>48.3</t>
  </si>
  <si>
    <t>20</t>
  </si>
  <si>
    <t>University of California, San Francisco</t>
  </si>
  <si>
    <t>0</t>
  </si>
  <si>
    <t>38.8</t>
  </si>
  <si>
    <t>63.6</t>
  </si>
  <si>
    <t>31.0</t>
  </si>
  <si>
    <t>33.6</t>
  </si>
  <si>
    <t>10.4</t>
  </si>
  <si>
    <t>44.6</t>
  </si>
  <si>
    <t>41.4</t>
  </si>
  <si>
    <t>80.6</t>
  </si>
  <si>
    <t>24.6</t>
  </si>
  <si>
    <t>22</t>
  </si>
  <si>
    <t>22.4</t>
  </si>
  <si>
    <t>52.4</t>
  </si>
  <si>
    <t>42.2</t>
  </si>
  <si>
    <t>54.6</t>
  </si>
  <si>
    <t>37.8</t>
  </si>
  <si>
    <t>23</t>
  </si>
  <si>
    <t>13.7</t>
  </si>
  <si>
    <t>35.4</t>
  </si>
  <si>
    <t>39.5</t>
  </si>
  <si>
    <t>67.0</t>
  </si>
  <si>
    <t>24</t>
  </si>
  <si>
    <t>17.7</t>
  </si>
  <si>
    <t>17.0</t>
  </si>
  <si>
    <t>37.5</t>
  </si>
  <si>
    <t>84.6</t>
  </si>
  <si>
    <t>31.6</t>
  </si>
  <si>
    <t>25</t>
  </si>
  <si>
    <t>37.6</t>
  </si>
  <si>
    <t>25.0</t>
  </si>
  <si>
    <t>23.2</t>
  </si>
  <si>
    <t>44.2</t>
  </si>
  <si>
    <t>73.2</t>
  </si>
  <si>
    <t>26</t>
  </si>
  <si>
    <t>20.2</t>
  </si>
  <si>
    <t>18.6</t>
  </si>
  <si>
    <t>68.2</t>
  </si>
  <si>
    <t>43.9</t>
  </si>
  <si>
    <t>27</t>
  </si>
  <si>
    <t>University of Wisconsin - Madison</t>
  </si>
  <si>
    <t>30.2</t>
  </si>
  <si>
    <t>34.3</t>
  </si>
  <si>
    <t>32.5</t>
  </si>
  <si>
    <t>65.1</t>
  </si>
  <si>
    <t>23.7</t>
  </si>
  <si>
    <t>28</t>
  </si>
  <si>
    <t>14.8</t>
  </si>
  <si>
    <t>19.0</t>
  </si>
  <si>
    <t>36.2</t>
  </si>
  <si>
    <t>64.9</t>
  </si>
  <si>
    <t>24.1</t>
  </si>
  <si>
    <t>29</t>
  </si>
  <si>
    <t>27.6</t>
  </si>
  <si>
    <t>32.2</t>
  </si>
  <si>
    <t>61.5</t>
  </si>
  <si>
    <t>29.9</t>
  </si>
  <si>
    <t>30</t>
  </si>
  <si>
    <t>37.7</t>
  </si>
  <si>
    <t>25.4</t>
  </si>
  <si>
    <t>37.2</t>
  </si>
  <si>
    <t>61.6</t>
  </si>
  <si>
    <t>20.6</t>
  </si>
  <si>
    <t>31</t>
  </si>
  <si>
    <t>The University of Edinburgh</t>
  </si>
  <si>
    <t>27.5</t>
  </si>
  <si>
    <t>30.8</t>
  </si>
  <si>
    <t>56.8</t>
  </si>
  <si>
    <t>27.8</t>
  </si>
  <si>
    <t>32</t>
  </si>
  <si>
    <t>29.7</t>
  </si>
  <si>
    <t>60.8</t>
  </si>
  <si>
    <t>23.9</t>
  </si>
  <si>
    <t>33</t>
  </si>
  <si>
    <t>15.9</t>
  </si>
  <si>
    <t>7.9</t>
  </si>
  <si>
    <t>23.4</t>
  </si>
  <si>
    <t>28.2</t>
  </si>
  <si>
    <t>35</t>
  </si>
  <si>
    <t>16.8</t>
  </si>
  <si>
    <t>26.4</t>
  </si>
  <si>
    <t>19.8</t>
  </si>
  <si>
    <t>39.7</t>
  </si>
  <si>
    <t>42.1</t>
  </si>
  <si>
    <t>26.8</t>
  </si>
  <si>
    <t>68.4</t>
  </si>
  <si>
    <t>27.3</t>
  </si>
  <si>
    <t>37</t>
  </si>
  <si>
    <t>University of Paris-Sud (Paris 11)</t>
  </si>
  <si>
    <t>29.4</t>
  </si>
  <si>
    <t>53.6</t>
  </si>
  <si>
    <t>17.6</t>
  </si>
  <si>
    <t>48.5</t>
  </si>
  <si>
    <t>33.3</t>
  </si>
  <si>
    <t>38</t>
  </si>
  <si>
    <t>26.3</t>
  </si>
  <si>
    <t>24.5</t>
  </si>
  <si>
    <t>12.5</t>
  </si>
  <si>
    <t>37.1</t>
  </si>
  <si>
    <t>49.8</t>
  </si>
  <si>
    <t>31.5</t>
  </si>
  <si>
    <t>57.2</t>
  </si>
  <si>
    <t>27.4</t>
  </si>
  <si>
    <t>41</t>
  </si>
  <si>
    <t>13.1</t>
  </si>
  <si>
    <t>20.3</t>
  </si>
  <si>
    <t>74.7</t>
  </si>
  <si>
    <t>32.6</t>
  </si>
  <si>
    <t>University of Minnesota, Twin Cities</t>
  </si>
  <si>
    <t>28.0</t>
  </si>
  <si>
    <t>16.1</t>
  </si>
  <si>
    <t>30.4</t>
  </si>
  <si>
    <t>67.5</t>
  </si>
  <si>
    <t>22.9</t>
  </si>
  <si>
    <t>43</t>
  </si>
  <si>
    <t>9.7</t>
  </si>
  <si>
    <t>39.2</t>
  </si>
  <si>
    <t>79.5</t>
  </si>
  <si>
    <t>24.8</t>
  </si>
  <si>
    <t>44</t>
  </si>
  <si>
    <t>35.6</t>
  </si>
  <si>
    <t>27.1</t>
  </si>
  <si>
    <t>18.0</t>
  </si>
  <si>
    <t>29.5</t>
  </si>
  <si>
    <t>66.6</t>
  </si>
  <si>
    <t>25.9</t>
  </si>
  <si>
    <t>45</t>
  </si>
  <si>
    <t>The University of Texas at Austin</t>
  </si>
  <si>
    <t>25.1</t>
  </si>
  <si>
    <t>32.0</t>
  </si>
  <si>
    <t>58.4</t>
  </si>
  <si>
    <t>27.7</t>
  </si>
  <si>
    <t>46</t>
  </si>
  <si>
    <t>19.7</t>
  </si>
  <si>
    <t>29.3</t>
  </si>
  <si>
    <t>55.8</t>
  </si>
  <si>
    <t>47</t>
  </si>
  <si>
    <t>28.4</t>
  </si>
  <si>
    <t>53.2</t>
  </si>
  <si>
    <t>48</t>
  </si>
  <si>
    <t>University of California, Santa Barbara</t>
  </si>
  <si>
    <t>38.6</t>
  </si>
  <si>
    <t>29.2</t>
  </si>
  <si>
    <t>39.8</t>
  </si>
  <si>
    <t>36.4</t>
  </si>
  <si>
    <t>49</t>
  </si>
  <si>
    <t>The University of Texas Southwestern Medical Center at Dallas</t>
  </si>
  <si>
    <t>39.0</t>
  </si>
  <si>
    <t>35.7</t>
  </si>
  <si>
    <t>26.2</t>
  </si>
  <si>
    <t>25.6</t>
  </si>
  <si>
    <t>52.6</t>
  </si>
  <si>
    <t>51</t>
  </si>
  <si>
    <t>21.0</t>
  </si>
  <si>
    <t>20.8</t>
  </si>
  <si>
    <t>19.2</t>
  </si>
  <si>
    <t>59.2</t>
  </si>
  <si>
    <t>27.2</t>
  </si>
  <si>
    <t>52</t>
  </si>
  <si>
    <t>University of Munich</t>
  </si>
  <si>
    <t>18.9</t>
  </si>
  <si>
    <t>55.6</t>
  </si>
  <si>
    <t>35.0</t>
  </si>
  <si>
    <t>53</t>
  </si>
  <si>
    <t>11.2</t>
  </si>
  <si>
    <t>32.8</t>
  </si>
  <si>
    <t>76.0</t>
  </si>
  <si>
    <t>54</t>
  </si>
  <si>
    <t>The University of Queensland</t>
  </si>
  <si>
    <t>38.1</t>
  </si>
  <si>
    <t>67.7</t>
  </si>
  <si>
    <t>34.2</t>
  </si>
  <si>
    <t>55</t>
  </si>
  <si>
    <t>31.3</t>
  </si>
  <si>
    <t>34.4</t>
  </si>
  <si>
    <t>21.1</t>
  </si>
  <si>
    <t>20.1</t>
  </si>
  <si>
    <t>57</t>
  </si>
  <si>
    <t>Technical University Munich</t>
  </si>
  <si>
    <t>21.3</t>
  </si>
  <si>
    <t>14.7</t>
  </si>
  <si>
    <t>54.0</t>
  </si>
  <si>
    <t>58</t>
  </si>
  <si>
    <t>27.9</t>
  </si>
  <si>
    <t>41.8</t>
  </si>
  <si>
    <t>33.9</t>
  </si>
  <si>
    <t>59</t>
  </si>
  <si>
    <t>17.9</t>
  </si>
  <si>
    <t>60</t>
  </si>
  <si>
    <t>21.8</t>
  </si>
  <si>
    <t>57.3</t>
  </si>
  <si>
    <t>61</t>
  </si>
  <si>
    <t>30.6</t>
  </si>
  <si>
    <t>52.8</t>
  </si>
  <si>
    <t>32.1</t>
  </si>
  <si>
    <t>62</t>
  </si>
  <si>
    <t>52.5</t>
  </si>
  <si>
    <t>29.1</t>
  </si>
  <si>
    <t>63</t>
  </si>
  <si>
    <t>64</t>
  </si>
  <si>
    <t>5.6</t>
  </si>
  <si>
    <t>50.4</t>
  </si>
  <si>
    <t>65</t>
  </si>
  <si>
    <t>25.2</t>
  </si>
  <si>
    <t>24.3</t>
  </si>
  <si>
    <t>54.3</t>
  </si>
  <si>
    <t>66</t>
  </si>
  <si>
    <t>18.1</t>
  </si>
  <si>
    <t>60.3</t>
  </si>
  <si>
    <t>34.5</t>
  </si>
  <si>
    <t>67</t>
  </si>
  <si>
    <t>22.5</t>
  </si>
  <si>
    <t>62.9</t>
  </si>
  <si>
    <t>68</t>
  </si>
  <si>
    <t>14.1</t>
  </si>
  <si>
    <t>51.7</t>
  </si>
  <si>
    <t>41.2</t>
  </si>
  <si>
    <t>The University of Texas M. D. Anderson Cancer Center</t>
  </si>
  <si>
    <t>22.7</t>
  </si>
  <si>
    <t>42.4</t>
  </si>
  <si>
    <t>53.1</t>
  </si>
  <si>
    <t>70</t>
  </si>
  <si>
    <t>23.8</t>
  </si>
  <si>
    <t>35.3</t>
  </si>
  <si>
    <t>30.3</t>
  </si>
  <si>
    <t>80.2</t>
  </si>
  <si>
    <t>72</t>
  </si>
  <si>
    <t>Purdue University - West Lafayette</t>
  </si>
  <si>
    <t>22.8</t>
  </si>
  <si>
    <t>54.4</t>
  </si>
  <si>
    <t>73</t>
  </si>
  <si>
    <t>66.1</t>
  </si>
  <si>
    <t>30.0</t>
  </si>
  <si>
    <t>55.2</t>
  </si>
  <si>
    <t>36.1</t>
  </si>
  <si>
    <t>44.7</t>
  </si>
  <si>
    <t>76</t>
  </si>
  <si>
    <t>11.4</t>
  </si>
  <si>
    <t>22.2</t>
  </si>
  <si>
    <t>23.6</t>
  </si>
  <si>
    <t>The Australian National University</t>
  </si>
  <si>
    <t>25.7</t>
  </si>
  <si>
    <t>78</t>
  </si>
  <si>
    <t>Swiss Federal Institute of Technology Lausanne</t>
  </si>
  <si>
    <t>34.1</t>
  </si>
  <si>
    <t>45.3</t>
  </si>
  <si>
    <t>79</t>
  </si>
  <si>
    <t>Ecole Normale Superieure - Paris</t>
  </si>
  <si>
    <t>16.6</t>
  </si>
  <si>
    <t>80</t>
  </si>
  <si>
    <t>University of California, Irvine</t>
  </si>
  <si>
    <t>69.9</t>
  </si>
  <si>
    <t>82</t>
  </si>
  <si>
    <t>9.3</t>
  </si>
  <si>
    <t>20.9</t>
  </si>
  <si>
    <t>31.4</t>
  </si>
  <si>
    <t>15.8</t>
  </si>
  <si>
    <t>82.3</t>
  </si>
  <si>
    <t>24.7</t>
  </si>
  <si>
    <t>84</t>
  </si>
  <si>
    <t>46.8</t>
  </si>
  <si>
    <t>85</t>
  </si>
  <si>
    <t>62.7</t>
  </si>
  <si>
    <t>Technion-Israel Institute of Technology</t>
  </si>
  <si>
    <t>16.4</t>
  </si>
  <si>
    <t>22.3</t>
  </si>
  <si>
    <t>28.5</t>
  </si>
  <si>
    <t>87</t>
  </si>
  <si>
    <t>Moscow State University</t>
  </si>
  <si>
    <t>9.5</t>
  </si>
  <si>
    <t>23.1</t>
  </si>
  <si>
    <t>89</t>
  </si>
  <si>
    <t>University of Pittsburgh, Pittsburgh Campus</t>
  </si>
  <si>
    <t>63.0</t>
  </si>
  <si>
    <t>18.7</t>
  </si>
  <si>
    <t>90</t>
  </si>
  <si>
    <t>24.0</t>
  </si>
  <si>
    <t>25.5</t>
  </si>
  <si>
    <t>12.7</t>
  </si>
  <si>
    <t>University of California, Davis</t>
  </si>
  <si>
    <t>60.6</t>
  </si>
  <si>
    <t>94</t>
  </si>
  <si>
    <t>The University of New South Wales</t>
  </si>
  <si>
    <t>18.3</t>
  </si>
  <si>
    <t>66.3</t>
  </si>
  <si>
    <t>95</t>
  </si>
  <si>
    <t>13.6</t>
  </si>
  <si>
    <t>35.5</t>
  </si>
  <si>
    <t>29.0</t>
  </si>
  <si>
    <t>21.4</t>
  </si>
  <si>
    <t>32.4</t>
  </si>
  <si>
    <t>18.5</t>
  </si>
  <si>
    <t>65.4</t>
  </si>
  <si>
    <t>98</t>
  </si>
  <si>
    <t>Pennsylvania State University - University Park</t>
  </si>
  <si>
    <t>23.3</t>
  </si>
  <si>
    <t>99</t>
  </si>
  <si>
    <t>The University of Western Australia</t>
  </si>
  <si>
    <t>13.9</t>
  </si>
  <si>
    <t>51.0</t>
  </si>
  <si>
    <t>100</t>
  </si>
  <si>
    <t>The Ohio State University - Columbus</t>
  </si>
  <si>
    <t>Aix Marseille University</t>
  </si>
  <si>
    <t>20.7</t>
  </si>
  <si>
    <t>21.2</t>
  </si>
  <si>
    <t>23.5</t>
  </si>
  <si>
    <t>30.1</t>
  </si>
  <si>
    <t>43.7</t>
  </si>
  <si>
    <t>18.2</t>
  </si>
  <si>
    <t>17.4</t>
  </si>
  <si>
    <t>10.7</t>
  </si>
  <si>
    <t>66.5</t>
  </si>
  <si>
    <t>21.7</t>
  </si>
  <si>
    <t>46.3</t>
  </si>
  <si>
    <t>67.8</t>
  </si>
  <si>
    <t>18.8</t>
  </si>
  <si>
    <t>24.2</t>
  </si>
  <si>
    <t>41.9</t>
  </si>
  <si>
    <t>17.5</t>
  </si>
  <si>
    <t>41.7</t>
  </si>
  <si>
    <t>11.3</t>
  </si>
  <si>
    <t>22.0</t>
  </si>
  <si>
    <t>Mayo Medical School</t>
  </si>
  <si>
    <t>16.3</t>
  </si>
  <si>
    <t>51.1</t>
  </si>
  <si>
    <t>19.6</t>
  </si>
  <si>
    <t>55.5</t>
  </si>
  <si>
    <t>Norwegian University of Science and Technology - NTNU</t>
  </si>
  <si>
    <t>14.6</t>
  </si>
  <si>
    <t>36.9</t>
  </si>
  <si>
    <t>Rutgers, The State University of New Jersey - New Brunswick</t>
  </si>
  <si>
    <t>17.2</t>
  </si>
  <si>
    <t>72.4</t>
  </si>
  <si>
    <t>70.8</t>
  </si>
  <si>
    <t>19.1</t>
  </si>
  <si>
    <t>16.5</t>
  </si>
  <si>
    <t>43.2</t>
  </si>
  <si>
    <t>26.1</t>
  </si>
  <si>
    <t>The Chinese University of Hong Kong</t>
  </si>
  <si>
    <t>11.8</t>
  </si>
  <si>
    <t>The Hebrew University of Jerusalem</t>
  </si>
  <si>
    <t>17.8</t>
  </si>
  <si>
    <t>40.0</t>
  </si>
  <si>
    <t>15.4</t>
  </si>
  <si>
    <t>The University of Hong Kong</t>
  </si>
  <si>
    <t>50.6</t>
  </si>
  <si>
    <t>28.1</t>
  </si>
  <si>
    <t>17.3</t>
  </si>
  <si>
    <t>48.0</t>
  </si>
  <si>
    <t>52.7</t>
  </si>
  <si>
    <t>13.5</t>
  </si>
  <si>
    <t>UniversitÃ© Grenoble Alpes</t>
  </si>
  <si>
    <t>7.3</t>
  </si>
  <si>
    <t>48.7</t>
  </si>
  <si>
    <t>59.9</t>
  </si>
  <si>
    <t>53.4</t>
  </si>
  <si>
    <t>University of California, Santa Cruz</t>
  </si>
  <si>
    <t>University of Frankfurt</t>
  </si>
  <si>
    <t>20.0</t>
  </si>
  <si>
    <t>40.3</t>
  </si>
  <si>
    <t>25.8</t>
  </si>
  <si>
    <t>University of Goettingen</t>
  </si>
  <si>
    <t>27.0</t>
  </si>
  <si>
    <t>18.4</t>
  </si>
  <si>
    <t>48.8</t>
  </si>
  <si>
    <t>47.4</t>
  </si>
  <si>
    <t>24.9</t>
  </si>
  <si>
    <t>12.9</t>
  </si>
  <si>
    <t>University of Sao Paulo</t>
  </si>
  <si>
    <t>77.5</t>
  </si>
  <si>
    <t>64.4</t>
  </si>
  <si>
    <t>22.6</t>
  </si>
  <si>
    <t>49.5</t>
  </si>
  <si>
    <t>21.9</t>
  </si>
  <si>
    <t>51.9</t>
  </si>
  <si>
    <t>16.2</t>
  </si>
  <si>
    <t>University Paris Diderot - Paris 7</t>
  </si>
  <si>
    <t>10.6</t>
  </si>
  <si>
    <t>47.1</t>
  </si>
  <si>
    <t>VU University Amsterdam</t>
  </si>
  <si>
    <t>15.6</t>
  </si>
  <si>
    <t>Catholic University of Louvain</t>
  </si>
  <si>
    <t>11.1</t>
  </si>
  <si>
    <t>6.4</t>
  </si>
  <si>
    <t>64.2</t>
  </si>
  <si>
    <t>44.9</t>
  </si>
  <si>
    <t>8.8</t>
  </si>
  <si>
    <t>63.4</t>
  </si>
  <si>
    <t>10.8</t>
  </si>
  <si>
    <t>40.2</t>
  </si>
  <si>
    <t>4.4</t>
  </si>
  <si>
    <t>45.5</t>
  </si>
  <si>
    <t>33.0</t>
  </si>
  <si>
    <t>12.2</t>
  </si>
  <si>
    <t>60.5</t>
  </si>
  <si>
    <t>11.0</t>
  </si>
  <si>
    <t>52.0</t>
  </si>
  <si>
    <t>40.4</t>
  </si>
  <si>
    <t>9.4</t>
  </si>
  <si>
    <t>64.6</t>
  </si>
  <si>
    <t>Soochow University (China)</t>
  </si>
  <si>
    <t>8.7</t>
  </si>
  <si>
    <t>49.9</t>
  </si>
  <si>
    <t>6.9</t>
  </si>
  <si>
    <t>56.7</t>
  </si>
  <si>
    <t>20.4</t>
  </si>
  <si>
    <t>The University of Calgary</t>
  </si>
  <si>
    <t>13.4</t>
  </si>
  <si>
    <t>50.1</t>
  </si>
  <si>
    <t>The University of Glasgow</t>
  </si>
  <si>
    <t>45.6</t>
  </si>
  <si>
    <t>34.9</t>
  </si>
  <si>
    <t>23.0</t>
  </si>
  <si>
    <t>11.6</t>
  </si>
  <si>
    <t>UniversitÃ© libre de Bruxelles (ULB)</t>
  </si>
  <si>
    <t>17.1</t>
  </si>
  <si>
    <t>34.6</t>
  </si>
  <si>
    <t>31.9</t>
  </si>
  <si>
    <t>13.3</t>
  </si>
  <si>
    <t>University of California, Riverside</t>
  </si>
  <si>
    <t>37.3</t>
  </si>
  <si>
    <t>5.4</t>
  </si>
  <si>
    <t>40.7</t>
  </si>
  <si>
    <t>15.2</t>
  </si>
  <si>
    <t>8.0</t>
  </si>
  <si>
    <t>13.0</t>
  </si>
  <si>
    <t>15.7</t>
  </si>
  <si>
    <t>University of Massachusetts Medical School - Worcester</t>
  </si>
  <si>
    <t>20.5</t>
  </si>
  <si>
    <t>10.2</t>
  </si>
  <si>
    <t>50.2</t>
  </si>
  <si>
    <t>University of Missouri - Columbia</t>
  </si>
  <si>
    <t>University of Muenster</t>
  </si>
  <si>
    <t>22.1</t>
  </si>
  <si>
    <t>48.4</t>
  </si>
  <si>
    <t>University of Paris Descartes (Paris 5)</t>
  </si>
  <si>
    <t>43.3</t>
  </si>
  <si>
    <t>5.9</t>
  </si>
  <si>
    <t>7.6</t>
  </si>
  <si>
    <t>15.3</t>
  </si>
  <si>
    <t>12.4</t>
  </si>
  <si>
    <t>32.3</t>
  </si>
  <si>
    <t>University of Tuebingen</t>
  </si>
  <si>
    <t>26.0</t>
  </si>
  <si>
    <t>38.0</t>
  </si>
  <si>
    <t>University of Wageningen</t>
  </si>
  <si>
    <t>15.0</t>
  </si>
  <si>
    <t>42.6</t>
  </si>
  <si>
    <t>44.4</t>
  </si>
  <si>
    <t>9.2</t>
  </si>
  <si>
    <t>60.0</t>
  </si>
  <si>
    <t>Xian Jiaotong University</t>
  </si>
  <si>
    <t>52.9</t>
  </si>
  <si>
    <t>16.9</t>
  </si>
  <si>
    <t>8.9</t>
  </si>
  <si>
    <t>43.1</t>
  </si>
  <si>
    <t>12.6</t>
  </si>
  <si>
    <t>14.9</t>
  </si>
  <si>
    <t>12.3</t>
  </si>
  <si>
    <t>44.0</t>
  </si>
  <si>
    <t>6.6</t>
  </si>
  <si>
    <t>51.5</t>
  </si>
  <si>
    <t>42.7</t>
  </si>
  <si>
    <t>14.3</t>
  </si>
  <si>
    <t>40.5</t>
  </si>
  <si>
    <t>7.7</t>
  </si>
  <si>
    <t>42.5</t>
  </si>
  <si>
    <t>16.0</t>
  </si>
  <si>
    <t>61.7</t>
  </si>
  <si>
    <t>13.8</t>
  </si>
  <si>
    <t>Karlsruhe Institute of Technology (KIT)</t>
  </si>
  <si>
    <t>14.5</t>
  </si>
  <si>
    <t>Korea Advanced Institute of Science and Technology</t>
  </si>
  <si>
    <t>40.9</t>
  </si>
  <si>
    <t>6.1</t>
  </si>
  <si>
    <t>11.9</t>
  </si>
  <si>
    <t>9.6</t>
  </si>
  <si>
    <t>39.9</t>
  </si>
  <si>
    <t>10.1</t>
  </si>
  <si>
    <t>6.7</t>
  </si>
  <si>
    <t>21.6</t>
  </si>
  <si>
    <t>8.6</t>
  </si>
  <si>
    <t>43.0</t>
  </si>
  <si>
    <t>North Carolina State University - Raleigh</t>
  </si>
  <si>
    <t>14.0</t>
  </si>
  <si>
    <t>Northeastern University (Boston)</t>
  </si>
  <si>
    <t>Paul Sabatier University (Toulouse 3)</t>
  </si>
  <si>
    <t>Polytechnic Institute of Milan</t>
  </si>
  <si>
    <t>36.0</t>
  </si>
  <si>
    <t>46.0</t>
  </si>
  <si>
    <t>3.4</t>
  </si>
  <si>
    <t>62.6</t>
  </si>
  <si>
    <t>5.5</t>
  </si>
  <si>
    <t>16.7</t>
  </si>
  <si>
    <t>The George Washington University</t>
  </si>
  <si>
    <t>12.0</t>
  </si>
  <si>
    <t>28.3</t>
  </si>
  <si>
    <t>46.1</t>
  </si>
  <si>
    <t>The University of Texas Health Science Center at Houston</t>
  </si>
  <si>
    <t>57.8</t>
  </si>
  <si>
    <t>9.8</t>
  </si>
  <si>
    <t>8.2</t>
  </si>
  <si>
    <t>19.3</t>
  </si>
  <si>
    <t>University of Duesseldorf</t>
  </si>
  <si>
    <t>33.5</t>
  </si>
  <si>
    <t>19.5</t>
  </si>
  <si>
    <t>30.9</t>
  </si>
  <si>
    <t>5.3</t>
  </si>
  <si>
    <t>41.6</t>
  </si>
  <si>
    <t>40.1</t>
  </si>
  <si>
    <t>14.4</t>
  </si>
  <si>
    <t>46.2</t>
  </si>
  <si>
    <t>12.8</t>
  </si>
  <si>
    <t>University of Leipzig</t>
  </si>
  <si>
    <t>University of Mainz</t>
  </si>
  <si>
    <t>University of Maryland, Baltimore</t>
  </si>
  <si>
    <t>38.2</t>
  </si>
  <si>
    <t>University of Nebraska - Lincoln</t>
  </si>
  <si>
    <t>38.5</t>
  </si>
  <si>
    <t>11.5</t>
  </si>
  <si>
    <t>34.7</t>
  </si>
  <si>
    <t>26.6</t>
  </si>
  <si>
    <t>University of Tennessee - Knoxville</t>
  </si>
  <si>
    <t>43.5</t>
  </si>
  <si>
    <t>8.4</t>
  </si>
  <si>
    <t>University of Toulouse 1</t>
  </si>
  <si>
    <t>38.3</t>
  </si>
  <si>
    <t>8.5</t>
  </si>
  <si>
    <t>43.6</t>
  </si>
  <si>
    <t>University of Ulm</t>
  </si>
  <si>
    <t>13.2</t>
  </si>
  <si>
    <t>31.8</t>
  </si>
  <si>
    <t>36.3</t>
  </si>
  <si>
    <t>University of Wuerzburg</t>
  </si>
  <si>
    <t>6.5</t>
  </si>
  <si>
    <t>37.9</t>
  </si>
  <si>
    <t>12.1</t>
  </si>
  <si>
    <t>7.0</t>
  </si>
  <si>
    <t>55.4</t>
  </si>
  <si>
    <t>10.3</t>
  </si>
  <si>
    <t>2.1</t>
  </si>
  <si>
    <t>26.7</t>
  </si>
  <si>
    <t>32.7</t>
  </si>
  <si>
    <t>China Medical University (Taichung)</t>
  </si>
  <si>
    <t>1.5</t>
  </si>
  <si>
    <t>4.0</t>
  </si>
  <si>
    <t>Ecole Normale Superieure - Lyon</t>
  </si>
  <si>
    <t>4.9</t>
  </si>
  <si>
    <t>37.0</t>
  </si>
  <si>
    <t>10.0</t>
  </si>
  <si>
    <t>ESPCI ParisTech</t>
  </si>
  <si>
    <t>6.2</t>
  </si>
  <si>
    <t>29.8</t>
  </si>
  <si>
    <t>7.2</t>
  </si>
  <si>
    <t>Indiana University-Purdue University at Indianapolis</t>
  </si>
  <si>
    <t>4.8</t>
  </si>
  <si>
    <t>Linkoping University</t>
  </si>
  <si>
    <t>Louisiana State University - Baton Rouge</t>
  </si>
  <si>
    <t>36.6</t>
  </si>
  <si>
    <t>7.5</t>
  </si>
  <si>
    <t>6.8</t>
  </si>
  <si>
    <t>36.5</t>
  </si>
  <si>
    <t>4.2</t>
  </si>
  <si>
    <t>47.9</t>
  </si>
  <si>
    <t>Paris Dauphine University (Paris 9)</t>
  </si>
  <si>
    <t>28.8</t>
  </si>
  <si>
    <t>6.0</t>
  </si>
  <si>
    <t>4.6</t>
  </si>
  <si>
    <t>10.5</t>
  </si>
  <si>
    <t>The University of Dundee</t>
  </si>
  <si>
    <t>15.1</t>
  </si>
  <si>
    <t>The University of New Mexico - Albuquerque</t>
  </si>
  <si>
    <t>The University of Reading</t>
  </si>
  <si>
    <t>The University of Texas at Dallas</t>
  </si>
  <si>
    <t>The University of Texas Health Science Center at San Antonio</t>
  </si>
  <si>
    <t>28.7</t>
  </si>
  <si>
    <t>UNESP</t>
  </si>
  <si>
    <t>University at Buffalo, the State University of New York</t>
  </si>
  <si>
    <t>42.0</t>
  </si>
  <si>
    <t>University of Bochum</t>
  </si>
  <si>
    <t>33.8</t>
  </si>
  <si>
    <t>University of Jena</t>
  </si>
  <si>
    <t>38.9</t>
  </si>
  <si>
    <t>2.7</t>
  </si>
  <si>
    <t>8.1</t>
  </si>
  <si>
    <t>4.3</t>
  </si>
  <si>
    <t>11.7</t>
  </si>
  <si>
    <t>45.1</t>
  </si>
  <si>
    <t>21.5</t>
  </si>
  <si>
    <t>4.5</t>
  </si>
  <si>
    <t>2.5</t>
  </si>
  <si>
    <t>University of Western Sydney</t>
  </si>
  <si>
    <t>9.1</t>
  </si>
  <si>
    <t>2.9</t>
  </si>
  <si>
    <t>15.5</t>
  </si>
  <si>
    <t>China University of Geosciences (Wuhan)</t>
  </si>
  <si>
    <t>City University of New York City College</t>
  </si>
  <si>
    <t>9.0</t>
  </si>
  <si>
    <t>CUNY Graduate School and University Center</t>
  </si>
  <si>
    <t>3.7</t>
  </si>
  <si>
    <t>5.7</t>
  </si>
  <si>
    <t>42.3</t>
  </si>
  <si>
    <t>3.3</t>
  </si>
  <si>
    <t>Harbin Engineering University</t>
  </si>
  <si>
    <t>2.3</t>
  </si>
  <si>
    <t>King Fahd University of Petroleum &amp; Minerals</t>
  </si>
  <si>
    <t>3.6</t>
  </si>
  <si>
    <t>7.8</t>
  </si>
  <si>
    <t>3.9</t>
  </si>
  <si>
    <t>Nanchang University</t>
  </si>
  <si>
    <t>44.3</t>
  </si>
  <si>
    <t>NanJing Tech University</t>
  </si>
  <si>
    <t>Nanjing University of Information Science &amp; Technology</t>
  </si>
  <si>
    <t>New University of Lisbon</t>
  </si>
  <si>
    <t>9.9</t>
  </si>
  <si>
    <t>Northeastern University (Shenyang)</t>
  </si>
  <si>
    <t>Peking Union Medical College</t>
  </si>
  <si>
    <t>Qingdao University</t>
  </si>
  <si>
    <t>5.2</t>
  </si>
  <si>
    <t>Scuola Normale Superiore - Pisa</t>
  </si>
  <si>
    <t>6.3</t>
  </si>
  <si>
    <t>Southern University of Science and Technology</t>
  </si>
  <si>
    <t>7.1</t>
  </si>
  <si>
    <t>The University of Newcastle, Australia</t>
  </si>
  <si>
    <t>Umea University</t>
  </si>
  <si>
    <t>University at Albany (State University of New York)</t>
  </si>
  <si>
    <t>University of California, Merced</t>
  </si>
  <si>
    <t>University of Halle-Wittenberg</t>
  </si>
  <si>
    <t>14.2</t>
  </si>
  <si>
    <t>University of Milan - Bicocca</t>
  </si>
  <si>
    <t>University of Montana - Missoula</t>
  </si>
  <si>
    <t>University of North Texas</t>
  </si>
  <si>
    <t>University of Oklahoma - Norman</t>
  </si>
  <si>
    <t>31.7</t>
  </si>
  <si>
    <t>30.7</t>
  </si>
  <si>
    <t>University of Versailles Saint-Quentin-en-Yvelines</t>
  </si>
  <si>
    <t>19.9</t>
  </si>
  <si>
    <t>University of Wisconsin - Milwaukee</t>
  </si>
  <si>
    <t>University of Wyoming</t>
  </si>
  <si>
    <t>Zhengzhou University</t>
  </si>
  <si>
    <t>7.4</t>
  </si>
  <si>
    <t>Beijing University of Technology</t>
  </si>
  <si>
    <t>Catholic University of Chile</t>
  </si>
  <si>
    <t>Donghua University</t>
  </si>
  <si>
    <t>Eotvos Lorand University</t>
  </si>
  <si>
    <t>Federal University of Parana</t>
  </si>
  <si>
    <t>5.1</t>
  </si>
  <si>
    <t>Gyeongsang National University</t>
  </si>
  <si>
    <t>Hefei University of Technology</t>
  </si>
  <si>
    <t>Huazhong Normal University</t>
  </si>
  <si>
    <t>Humanitas University</t>
  </si>
  <si>
    <t>National Polytechnic Institute</t>
  </si>
  <si>
    <t>38.4</t>
  </si>
  <si>
    <t>National University of Defense Technology</t>
  </si>
  <si>
    <t>National University of Ireland, Galway</t>
  </si>
  <si>
    <t>National University of Malaysia</t>
  </si>
  <si>
    <t>Northwest A&amp;F University</t>
  </si>
  <si>
    <t>PalackÃ½ University</t>
  </si>
  <si>
    <t>Plymouth University</t>
  </si>
  <si>
    <t>Royal Holloway, University of London</t>
  </si>
  <si>
    <t>Saarland University</t>
  </si>
  <si>
    <t>ShanghaiTech University</t>
  </si>
  <si>
    <t>Southwest University</t>
  </si>
  <si>
    <t>St George's Hospital Medical School</t>
  </si>
  <si>
    <t>State University of New York Health Science Center at Brooklyn</t>
  </si>
  <si>
    <t>Tarbiat Modares University</t>
  </si>
  <si>
    <t>Technical University Darmstadt</t>
  </si>
  <si>
    <t>Technical University of Braunschweig</t>
  </si>
  <si>
    <t>The University of Alabama - Tuscaloosa</t>
  </si>
  <si>
    <t>The University of Tokushima</t>
  </si>
  <si>
    <t>5.0</t>
  </si>
  <si>
    <t>UniversitÃ  Della Svizzera Italiana</t>
  </si>
  <si>
    <t>Universitat Jaume I</t>
  </si>
  <si>
    <t>University of Alaska - Fairbanks</t>
  </si>
  <si>
    <t>University of Arkansas at Fayetteville</t>
  </si>
  <si>
    <t>University of Giessen</t>
  </si>
  <si>
    <t>5.8</t>
  </si>
  <si>
    <t>University of Hannover</t>
  </si>
  <si>
    <t>University of Jyvaskyla</t>
  </si>
  <si>
    <t>University of Oldenburg</t>
  </si>
  <si>
    <t>University of Roma - Tor Vergata</t>
  </si>
  <si>
    <t>26.5</t>
  </si>
  <si>
    <t>University of Santiago Compostela</t>
  </si>
  <si>
    <t>University of Science, Malaysia</t>
  </si>
  <si>
    <t>University of Tampere</t>
  </si>
  <si>
    <t>University Rovira i Virgili</t>
  </si>
  <si>
    <t>Army Medical University</t>
  </si>
  <si>
    <t>Beijing Forestry University</t>
  </si>
  <si>
    <t>Brescia University</t>
  </si>
  <si>
    <t>CentraleSupelec</t>
  </si>
  <si>
    <t>33.7</t>
  </si>
  <si>
    <t>China University of Geosciences (Beijing)</t>
  </si>
  <si>
    <t>China University of Mining and Technology - Xuzhou</t>
  </si>
  <si>
    <t>China University of Petroleum (Huadong)</t>
  </si>
  <si>
    <t>Chungbuk National University</t>
  </si>
  <si>
    <t>25.3</t>
  </si>
  <si>
    <t>Federal University of GoiÃ¡s</t>
  </si>
  <si>
    <t>Federal University of Sao Paulo</t>
  </si>
  <si>
    <t>Grenoble Institute of Technology</t>
  </si>
  <si>
    <t>Guangzhou Medical University</t>
  </si>
  <si>
    <t>Hohai University</t>
  </si>
  <si>
    <t>Hunan Normal University</t>
  </si>
  <si>
    <t>INHA University</t>
  </si>
  <si>
    <t>International School for Advanced Studies</t>
  </si>
  <si>
    <t>Jiangnan University</t>
  </si>
  <si>
    <t>Johannes Kepler University Linz</t>
  </si>
  <si>
    <t>Loyola University Chicago</t>
  </si>
  <si>
    <t>Nanjing University of Posts and Telecommunications</t>
  </si>
  <si>
    <t>Naval Medical University</t>
  </si>
  <si>
    <t>Shanxi University</t>
  </si>
  <si>
    <t>3.1</t>
  </si>
  <si>
    <t>The University of Texas at Arlington</t>
  </si>
  <si>
    <t>The University of Texas at San Antonio</t>
  </si>
  <si>
    <t>The University of Texas Medical Branch at Galveston</t>
  </si>
  <si>
    <t>Tianjin Medical University</t>
  </si>
  <si>
    <t>Universidade Federal de Pelotas</t>
  </si>
  <si>
    <t>University of Auvergne</t>
  </si>
  <si>
    <t>University of Burgundy</t>
  </si>
  <si>
    <t>University of Calcutta</t>
  </si>
  <si>
    <t>University of Cordoba</t>
  </si>
  <si>
    <t>University of L'Aquila</t>
  </si>
  <si>
    <t>University of Luebeck</t>
  </si>
  <si>
    <t>University of Magdeburg</t>
  </si>
  <si>
    <t>University of Nevada - Reno</t>
  </si>
  <si>
    <t>University of New England</t>
  </si>
  <si>
    <t>University of New Hampshire - Durham</t>
  </si>
  <si>
    <t>University of Quebec Montreal</t>
  </si>
  <si>
    <t>Agroparistech</t>
  </si>
  <si>
    <t>AUT University</t>
  </si>
  <si>
    <t>BabeÈ-Bolyai University</t>
  </si>
  <si>
    <t>Beijing University of Posts and Telecommunications</t>
  </si>
  <si>
    <t>Catholic University of Korea</t>
  </si>
  <si>
    <t>China Medical University (Shenyang)</t>
  </si>
  <si>
    <t>China University of Petroleum - Beijing</t>
  </si>
  <si>
    <t>Chongqing Medical University</t>
  </si>
  <si>
    <t>Dokuz Eylul University</t>
  </si>
  <si>
    <t>East Carolina University</t>
  </si>
  <si>
    <t>Federal University of Sao Carlos</t>
  </si>
  <si>
    <t>Federal University of ViÃ§osa</t>
  </si>
  <si>
    <t>Fujian Agriculture Forestry University</t>
  </si>
  <si>
    <t>30.5</t>
  </si>
  <si>
    <t>Hangzhou Dianzi University</t>
  </si>
  <si>
    <t>Harbin Medical University</t>
  </si>
  <si>
    <t>King Juan Carlos University</t>
  </si>
  <si>
    <t>Medical University Warsaw</t>
  </si>
  <si>
    <t>Michigan Technological University</t>
  </si>
  <si>
    <t>Military Medical University of the Air Force</t>
  </si>
  <si>
    <t>National University of La Plata</t>
  </si>
  <si>
    <t>Ningbo University</t>
  </si>
  <si>
    <t>Ohio University</t>
  </si>
  <si>
    <t>Second University of Naples</t>
  </si>
  <si>
    <t>Shaanxi Normal University</t>
  </si>
  <si>
    <t>South China Agricultural University</t>
  </si>
  <si>
    <t>South China Normal University</t>
  </si>
  <si>
    <t>SUNY Upstate Medical University</t>
  </si>
  <si>
    <t>Swarthmore College</t>
  </si>
  <si>
    <t>Taiyuan University of Technology</t>
  </si>
  <si>
    <t>The Education University of Hong Kong</t>
  </si>
  <si>
    <t>The Graduate University for Advanced Studies</t>
  </si>
  <si>
    <t>The Royal Veterinary College</t>
  </si>
  <si>
    <t>The University of Waikato</t>
  </si>
  <si>
    <t>Tuscia University</t>
  </si>
  <si>
    <t>University of Arkansas for Medical Sciences</t>
  </si>
  <si>
    <t>University of BrasÃ­lia</t>
  </si>
  <si>
    <t>University of CastillaâLa Mancha</t>
  </si>
  <si>
    <t>University of Chemistry and Technology Prague</t>
  </si>
  <si>
    <t>10.9</t>
  </si>
  <si>
    <t>University of Nevada-Las Vegas</t>
  </si>
  <si>
    <t>University of Ontario Institute of Technology</t>
  </si>
  <si>
    <t>University of Poitiers</t>
  </si>
  <si>
    <t>University of Veterinary Medicine Vienna</t>
  </si>
  <si>
    <t>University Putra Malaysia</t>
  </si>
  <si>
    <t>Anhui Medical University</t>
  </si>
  <si>
    <t>Bohai University</t>
  </si>
  <si>
    <t>College of William and Mary</t>
  </si>
  <si>
    <t>CUNY Hunter College</t>
  </si>
  <si>
    <t>Federal University of Ceara</t>
  </si>
  <si>
    <t>Federal University of Rio Grande do Norte</t>
  </si>
  <si>
    <t>Gachon University</t>
  </si>
  <si>
    <t>Guizhou University</t>
  </si>
  <si>
    <t>Hangzhou Normal University</t>
  </si>
  <si>
    <t>Haverford College</t>
  </si>
  <si>
    <t>8.3</t>
  </si>
  <si>
    <t>Indian Institutes of Science Education and Research (IISERs)</t>
  </si>
  <si>
    <t>Iran University of Science &amp; Technology</t>
  </si>
  <si>
    <t>Kazan (Volga region) Federal University</t>
  </si>
  <si>
    <t>Liverpool School of Tropical Medicine</t>
  </si>
  <si>
    <t>London Business School</t>
  </si>
  <si>
    <t>Miguel Hernandez University of Elche</t>
  </si>
  <si>
    <t>Nanjing Forestry University</t>
  </si>
  <si>
    <t>Nara Institute of Science and Technology</t>
  </si>
  <si>
    <t>National University of Cordoba</t>
  </si>
  <si>
    <t>Orebro University</t>
  </si>
  <si>
    <t>Quaid-i-Azam University</t>
  </si>
  <si>
    <t>Rutgers University-Newark</t>
  </si>
  <si>
    <t>Shandong University of Science Technology</t>
  </si>
  <si>
    <t>Sichuan Agricultural University</t>
  </si>
  <si>
    <t>Singapore University of Technology &amp; Design</t>
  </si>
  <si>
    <t>The National University of Science and Technology MISiS</t>
  </si>
  <si>
    <t>The University of Akron</t>
  </si>
  <si>
    <t>Uniformed Services University of the Health Sciences - USA</t>
  </si>
  <si>
    <t>Universidad AndrÃ©s Bello</t>
  </si>
  <si>
    <t>Universite de Tunis El Manar</t>
  </si>
  <si>
    <t>University of Agriculture Faisalabad</t>
  </si>
  <si>
    <t>University of Arkansas at Little Rock</t>
  </si>
  <si>
    <t>University of Augsburg</t>
  </si>
  <si>
    <t>University of Cagliari</t>
  </si>
  <si>
    <t>University of Cantabria</t>
  </si>
  <si>
    <t>University of Concepcion</t>
  </si>
  <si>
    <t>University of Extremadura</t>
  </si>
  <si>
    <t>University of Jaen</t>
  </si>
  <si>
    <t>University of Jinan</t>
  </si>
  <si>
    <t>University of Kassel</t>
  </si>
  <si>
    <t>University of Messina</t>
  </si>
  <si>
    <t>University of Orleans</t>
  </si>
  <si>
    <t>University of Paderborn</t>
  </si>
  <si>
    <t>University of Savoy</t>
  </si>
  <si>
    <t>University of the Republic - Uruguay</t>
  </si>
  <si>
    <t>University of Urbino</t>
  </si>
  <si>
    <t>Yunnan University</t>
  </si>
  <si>
    <t>Zhejiang Normal University</t>
  </si>
  <si>
    <t>All India Institute of Medical Sciences</t>
  </si>
  <si>
    <t>Anhui Agricultural University</t>
  </si>
  <si>
    <t>Anhui University</t>
  </si>
  <si>
    <t>Augusta University</t>
  </si>
  <si>
    <t>Beijing University of Chinese Medicine</t>
  </si>
  <si>
    <t>Bharathiar University</t>
  </si>
  <si>
    <t>Birkbeck, University of London</t>
  </si>
  <si>
    <t>Chang'an University</t>
  </si>
  <si>
    <t>Changzhou University</t>
  </si>
  <si>
    <t>City University London</t>
  </si>
  <si>
    <t>City University New York - Baruch College</t>
  </si>
  <si>
    <t>Czech University of Life Sciences Prague</t>
  </si>
  <si>
    <t>Dalian Maritime University</t>
  </si>
  <si>
    <t>Ecole Normale Super Cachan</t>
  </si>
  <si>
    <t>Federal University of ParÃ¡</t>
  </si>
  <si>
    <t>Federico Santa MarÃ­a Technical University</t>
  </si>
  <si>
    <t>FÄ±rat University</t>
  </si>
  <si>
    <t>Fujian Medical University</t>
  </si>
  <si>
    <t>Guangzhou University</t>
  </si>
  <si>
    <t>Inje university</t>
  </si>
  <si>
    <t>Kunming University of Science and Technology</t>
  </si>
  <si>
    <t>Kyushu Institute of Technology</t>
  </si>
  <si>
    <t>Lulea University of Technology</t>
  </si>
  <si>
    <t>Medical University of Silesia</t>
  </si>
  <si>
    <t>Nantong University</t>
  </si>
  <si>
    <t>National Polytechnic Institute of Toulouse</t>
  </si>
  <si>
    <t>National Research University Higher School of Economics</t>
  </si>
  <si>
    <t>New Mexico State University</t>
  </si>
  <si>
    <t>NHH - Norwegian School of Economics</t>
  </si>
  <si>
    <t>Nicolaus Copernicus University</t>
  </si>
  <si>
    <t>Nihon University</t>
  </si>
  <si>
    <t>Rio de Janeiro State University</t>
  </si>
  <si>
    <t>Roma Tre University</t>
  </si>
  <si>
    <t>Shandong Normal University</t>
  </si>
  <si>
    <t>Ton Duc Thang University</t>
  </si>
  <si>
    <t>Union College</t>
  </si>
  <si>
    <t>Universidade Federal de Mato Grosso do Sul</t>
  </si>
  <si>
    <t>University of AlcalÃ¡</t>
  </si>
  <si>
    <t>University of Angers</t>
  </si>
  <si>
    <t>University of Chieti-Pescara</t>
  </si>
  <si>
    <t>University of Los Andes (Colombia)</t>
  </si>
  <si>
    <t>University of Massachusetts Boston</t>
  </si>
  <si>
    <t>University of Mons</t>
  </si>
  <si>
    <t>University of Neuchatel</t>
  </si>
  <si>
    <t>University of New Orleans</t>
  </si>
  <si>
    <t>University of North Carolina at Charlotte</t>
  </si>
  <si>
    <t>University of Novi Sad</t>
  </si>
  <si>
    <t>University of Salzburg</t>
  </si>
  <si>
    <t>University of South Bohemia</t>
  </si>
  <si>
    <t>Vellore Institute of Technology</t>
  </si>
  <si>
    <t>Williams College</t>
  </si>
  <si>
    <t>Wroclaw University of Technology</t>
  </si>
  <si>
    <t>20.380</t>
  </si>
  <si>
    <t>20.57</t>
  </si>
  <si>
    <t>20.123</t>
  </si>
  <si>
    <t>20.169</t>
  </si>
  <si>
    <t>20.12</t>
  </si>
  <si>
    <t>20.95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</si>
</sst>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1" fillId="0" borderId="0" xfId="0" applyFont="1" applyBorder="1"/>
    <xf numFmtId="0" fontId="6" fillId="0" borderId="0" xfId="0" applyFont="1"/>
    <xf numFmtId="2" fontId="0" fillId="0" borderId="0" xfId="0" applyNumberFormat="1" applyAlignment="1">
      <alignment horizontal="center"/>
    </xf>
    <xf numFmtId="2" fontId="5" fillId="0" borderId="0" xfId="0" applyNumberFormat="1" applyFont="1" applyBorder="1" applyAlignment="1">
      <alignment horizontal="center" vertical="top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4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ill="1" applyAlignment="1">
      <alignment horizontal="center"/>
    </xf>
    <xf numFmtId="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C72-6703-1840-854C-751F1610AC9A}">
  <dimension ref="A1:AN502"/>
  <sheetViews>
    <sheetView tabSelected="1" zoomScale="85" workbookViewId="0">
      <pane xSplit="1" topLeftCell="G1" activePane="topRight" state="frozen"/>
      <selection pane="topRight" activeCell="H8" sqref="H8"/>
    </sheetView>
  </sheetViews>
  <sheetFormatPr baseColWidth="10" defaultRowHeight="16" x14ac:dyDescent="0.2"/>
  <cols>
    <col min="1" max="1" width="40.6640625" customWidth="1"/>
    <col min="6" max="6" width="12.6640625" customWidth="1"/>
    <col min="7" max="7" width="8.33203125" customWidth="1"/>
    <col min="8" max="8" width="8.83203125" customWidth="1"/>
    <col min="9" max="10" width="10.1640625" customWidth="1"/>
    <col min="11" max="11" width="9.6640625" customWidth="1"/>
    <col min="12" max="12" width="18.33203125" customWidth="1"/>
    <col min="13" max="13" width="17.6640625" customWidth="1"/>
    <col min="14" max="14" width="14.33203125" customWidth="1"/>
    <col min="15" max="15" width="18.5" customWidth="1"/>
    <col min="16" max="16" width="18.33203125" customWidth="1"/>
    <col min="17" max="17" width="19" customWidth="1"/>
    <col min="18" max="18" width="10.6640625" customWidth="1"/>
  </cols>
  <sheetData>
    <row r="1" spans="1:4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1817</v>
      </c>
      <c r="F1" s="4" t="s">
        <v>1873</v>
      </c>
      <c r="G1" s="9" t="s">
        <v>1848</v>
      </c>
      <c r="H1" s="9" t="s">
        <v>1847</v>
      </c>
      <c r="I1" s="9" t="s">
        <v>1866</v>
      </c>
      <c r="J1" s="9" t="s">
        <v>1849</v>
      </c>
      <c r="K1" s="9" t="s">
        <v>1850</v>
      </c>
      <c r="L1" s="4" t="s">
        <v>1867</v>
      </c>
      <c r="M1" s="4" t="s">
        <v>1868</v>
      </c>
      <c r="N1" s="4" t="s">
        <v>1872</v>
      </c>
      <c r="O1" s="4" t="s">
        <v>1869</v>
      </c>
      <c r="P1" s="4" t="s">
        <v>1870</v>
      </c>
      <c r="Q1" s="4" t="s">
        <v>1871</v>
      </c>
      <c r="R1" t="s">
        <v>1874</v>
      </c>
      <c r="S1" t="s">
        <v>1875</v>
      </c>
      <c r="T1" t="s">
        <v>1879</v>
      </c>
      <c r="U1" t="s">
        <v>1866</v>
      </c>
      <c r="V1" t="s">
        <v>1880</v>
      </c>
      <c r="W1" t="s">
        <v>1881</v>
      </c>
      <c r="X1" t="s">
        <v>1882</v>
      </c>
      <c r="Y1" t="s">
        <v>1883</v>
      </c>
      <c r="Z1" t="s">
        <v>1876</v>
      </c>
      <c r="AA1" t="s">
        <v>1877</v>
      </c>
      <c r="AB1" t="s">
        <v>1878</v>
      </c>
      <c r="AC1" t="s">
        <v>2214</v>
      </c>
      <c r="AD1" t="s">
        <v>2215</v>
      </c>
      <c r="AE1" t="s">
        <v>2216</v>
      </c>
      <c r="AF1" t="s">
        <v>2217</v>
      </c>
      <c r="AG1" t="s">
        <v>2218</v>
      </c>
      <c r="AH1" t="s">
        <v>2219</v>
      </c>
    </row>
    <row r="2" spans="1:40" x14ac:dyDescent="0.2">
      <c r="A2" s="3" t="s">
        <v>4</v>
      </c>
      <c r="B2" s="6">
        <v>5</v>
      </c>
      <c r="C2" s="7">
        <v>1</v>
      </c>
      <c r="D2" s="6">
        <v>2</v>
      </c>
      <c r="E2" s="8">
        <v>4</v>
      </c>
      <c r="F2" s="1" t="s">
        <v>1780</v>
      </c>
      <c r="G2" s="10" t="s">
        <v>1851</v>
      </c>
      <c r="H2" s="10" t="s">
        <v>1852</v>
      </c>
      <c r="I2" s="10" t="s">
        <v>1853</v>
      </c>
      <c r="J2" s="10">
        <v>5</v>
      </c>
      <c r="K2" s="10" t="s">
        <v>1854</v>
      </c>
      <c r="L2" s="10">
        <v>100</v>
      </c>
      <c r="M2" s="10">
        <v>100</v>
      </c>
      <c r="N2" s="10">
        <v>100</v>
      </c>
      <c r="O2" s="10">
        <v>99.8</v>
      </c>
      <c r="P2" s="10">
        <v>100</v>
      </c>
      <c r="Q2" s="10">
        <v>94.1</v>
      </c>
      <c r="R2" s="20" t="s">
        <v>1887</v>
      </c>
      <c r="S2" s="15">
        <v>8.6</v>
      </c>
      <c r="T2" s="15">
        <v>90.5</v>
      </c>
      <c r="U2" s="15">
        <v>92.4</v>
      </c>
      <c r="V2" s="15">
        <v>99.5</v>
      </c>
      <c r="W2" s="15">
        <v>86.9</v>
      </c>
      <c r="X2" s="15">
        <v>89</v>
      </c>
      <c r="Y2" s="15">
        <v>93.6</v>
      </c>
      <c r="Z2" s="15">
        <v>0.34</v>
      </c>
      <c r="AA2" s="15">
        <v>0.39</v>
      </c>
      <c r="AB2" s="15">
        <v>0.61</v>
      </c>
      <c r="AC2" s="15" t="s">
        <v>2234</v>
      </c>
      <c r="AD2" s="15" t="s">
        <v>2235</v>
      </c>
      <c r="AE2" s="15" t="s">
        <v>2236</v>
      </c>
      <c r="AF2" s="15" t="s">
        <v>2237</v>
      </c>
      <c r="AG2" s="16" t="s">
        <v>2238</v>
      </c>
      <c r="AH2" s="16" t="s">
        <v>2239</v>
      </c>
      <c r="AI2" s="12">
        <f>R2*100</f>
        <v>1124700</v>
      </c>
      <c r="AJ2" s="12"/>
      <c r="AK2" s="12"/>
      <c r="AL2" s="12"/>
      <c r="AM2" s="12"/>
      <c r="AN2" s="12"/>
    </row>
    <row r="3" spans="1:40" x14ac:dyDescent="0.2">
      <c r="A3" s="3" t="s">
        <v>5</v>
      </c>
      <c r="B3" s="6">
        <v>4</v>
      </c>
      <c r="C3" s="7">
        <v>2</v>
      </c>
      <c r="D3" s="6">
        <v>3</v>
      </c>
      <c r="E3" s="8">
        <v>2</v>
      </c>
      <c r="F3" s="1" t="s">
        <v>1780</v>
      </c>
      <c r="G3" s="10" t="s">
        <v>1855</v>
      </c>
      <c r="H3" s="10" t="s">
        <v>1856</v>
      </c>
      <c r="I3" s="10" t="s">
        <v>1853</v>
      </c>
      <c r="J3" s="10">
        <v>5</v>
      </c>
      <c r="K3" s="10" t="s">
        <v>1854</v>
      </c>
      <c r="L3" s="10">
        <v>100</v>
      </c>
      <c r="M3" s="10">
        <v>100</v>
      </c>
      <c r="N3" s="10">
        <v>100</v>
      </c>
      <c r="O3" s="10">
        <v>98.6</v>
      </c>
      <c r="P3" s="10">
        <v>99.8</v>
      </c>
      <c r="Q3" s="10">
        <v>67.7</v>
      </c>
      <c r="R3" s="20" t="s">
        <v>1886</v>
      </c>
      <c r="S3" s="15">
        <v>7.3</v>
      </c>
      <c r="T3" s="15">
        <v>92.8</v>
      </c>
      <c r="U3" s="15">
        <v>96.4</v>
      </c>
      <c r="V3" s="15">
        <v>99.9</v>
      </c>
      <c r="W3" s="15">
        <v>66.2</v>
      </c>
      <c r="X3" s="15">
        <v>79.5</v>
      </c>
      <c r="Y3" s="15">
        <v>94.3</v>
      </c>
      <c r="Z3" s="15">
        <v>0.23</v>
      </c>
      <c r="AA3" s="15">
        <v>0.43</v>
      </c>
      <c r="AB3" s="15">
        <v>0.56999999999999995</v>
      </c>
      <c r="AC3" s="15" t="s">
        <v>2221</v>
      </c>
      <c r="AD3" s="15" t="s">
        <v>2222</v>
      </c>
      <c r="AE3" s="15" t="s">
        <v>2223</v>
      </c>
      <c r="AF3" s="15" t="s">
        <v>2224</v>
      </c>
      <c r="AG3" s="16" t="s">
        <v>2225</v>
      </c>
      <c r="AH3" s="17" t="s">
        <v>2226</v>
      </c>
      <c r="AI3" s="13"/>
      <c r="AJ3" s="13"/>
      <c r="AK3" s="13"/>
      <c r="AL3" s="13"/>
      <c r="AM3" s="13"/>
      <c r="AN3" s="13"/>
    </row>
    <row r="4" spans="1:40" x14ac:dyDescent="0.2">
      <c r="A4" s="3" t="s">
        <v>6</v>
      </c>
      <c r="B4" s="6">
        <v>7</v>
      </c>
      <c r="C4" s="7">
        <v>3</v>
      </c>
      <c r="D4" s="6">
        <v>1</v>
      </c>
      <c r="E4" s="8">
        <v>1</v>
      </c>
      <c r="F4" s="1" t="s">
        <v>1780</v>
      </c>
      <c r="G4" s="10" t="s">
        <v>1855</v>
      </c>
      <c r="H4" s="10" t="s">
        <v>1856</v>
      </c>
      <c r="I4" s="10" t="s">
        <v>1853</v>
      </c>
      <c r="J4" s="10">
        <v>5</v>
      </c>
      <c r="K4" s="10" t="s">
        <v>1854</v>
      </c>
      <c r="L4" s="10">
        <v>100</v>
      </c>
      <c r="M4" s="10">
        <v>100</v>
      </c>
      <c r="N4" s="10">
        <v>98.7</v>
      </c>
      <c r="O4" s="10">
        <v>99.6</v>
      </c>
      <c r="P4" s="10">
        <v>86.3</v>
      </c>
      <c r="Q4" s="10">
        <v>62.2</v>
      </c>
      <c r="R4" s="20" t="s">
        <v>1889</v>
      </c>
      <c r="S4" s="15">
        <v>9.1999999999999993</v>
      </c>
      <c r="T4" s="15">
        <v>89.2</v>
      </c>
      <c r="U4" s="15">
        <v>98.6</v>
      </c>
      <c r="V4" s="15">
        <v>99.1</v>
      </c>
      <c r="W4" s="15">
        <v>47.3</v>
      </c>
      <c r="X4" s="15">
        <v>76.3</v>
      </c>
      <c r="Y4" s="15">
        <v>93</v>
      </c>
      <c r="Z4" s="15">
        <v>0.24</v>
      </c>
      <c r="AA4" s="15">
        <v>0.49</v>
      </c>
      <c r="AB4" s="15">
        <v>0.51</v>
      </c>
      <c r="AC4" s="15" t="s">
        <v>2220</v>
      </c>
      <c r="AD4" s="15" t="s">
        <v>2220</v>
      </c>
      <c r="AE4" s="15" t="s">
        <v>2220</v>
      </c>
      <c r="AF4" s="15" t="s">
        <v>2220</v>
      </c>
      <c r="AG4" s="16" t="s">
        <v>2220</v>
      </c>
      <c r="AH4" s="17" t="s">
        <v>2227</v>
      </c>
      <c r="AI4" s="13"/>
      <c r="AJ4" s="13"/>
      <c r="AK4" s="13"/>
      <c r="AL4" s="13"/>
      <c r="AM4" s="13"/>
      <c r="AN4" s="13"/>
    </row>
    <row r="5" spans="1:40" x14ac:dyDescent="0.2">
      <c r="A5" s="3" t="s">
        <v>7</v>
      </c>
      <c r="B5" s="6">
        <v>1</v>
      </c>
      <c r="C5" s="7">
        <v>4</v>
      </c>
      <c r="D5" s="6">
        <v>5</v>
      </c>
      <c r="E5" s="8">
        <v>7</v>
      </c>
      <c r="F5" s="1" t="s">
        <v>1781</v>
      </c>
      <c r="G5" s="10" t="s">
        <v>1855</v>
      </c>
      <c r="H5" s="10" t="s">
        <v>1856</v>
      </c>
      <c r="I5" s="10" t="s">
        <v>1853</v>
      </c>
      <c r="J5" s="10">
        <v>5</v>
      </c>
      <c r="K5" s="10" t="s">
        <v>1857</v>
      </c>
      <c r="L5" s="10">
        <v>100</v>
      </c>
      <c r="M5" s="10">
        <v>100</v>
      </c>
      <c r="N5" s="10">
        <v>100</v>
      </c>
      <c r="O5" s="10">
        <v>84.7</v>
      </c>
      <c r="P5" s="10">
        <v>99.7</v>
      </c>
      <c r="Q5" s="10">
        <v>98.5</v>
      </c>
      <c r="R5" s="20">
        <v>20.664000000000001</v>
      </c>
      <c r="S5" s="15">
        <v>11.2</v>
      </c>
      <c r="T5" s="15">
        <v>90.5</v>
      </c>
      <c r="U5" s="15">
        <v>99.6</v>
      </c>
      <c r="V5" s="15">
        <v>98.4</v>
      </c>
      <c r="W5" s="15">
        <v>65.5</v>
      </c>
      <c r="X5" s="15">
        <v>96.4</v>
      </c>
      <c r="Y5" s="15">
        <v>95.4</v>
      </c>
      <c r="Z5" s="15">
        <v>0.41</v>
      </c>
      <c r="AA5" s="15">
        <v>0.46</v>
      </c>
      <c r="AB5" s="15">
        <v>0.54</v>
      </c>
      <c r="AC5" s="15" t="s">
        <v>2252</v>
      </c>
      <c r="AD5" s="15" t="s">
        <v>2253</v>
      </c>
      <c r="AE5" s="15" t="s">
        <v>2254</v>
      </c>
      <c r="AF5" s="15" t="s">
        <v>2255</v>
      </c>
      <c r="AG5" s="16" t="s">
        <v>2256</v>
      </c>
      <c r="AH5" s="17" t="s">
        <v>2257</v>
      </c>
      <c r="AI5" s="13"/>
      <c r="AJ5" s="13"/>
      <c r="AK5" s="13"/>
      <c r="AL5" s="13"/>
      <c r="AM5" s="13"/>
      <c r="AN5" s="13"/>
    </row>
    <row r="6" spans="1:40" x14ac:dyDescent="0.2">
      <c r="A6" s="3" t="s">
        <v>8</v>
      </c>
      <c r="B6" s="6">
        <v>2</v>
      </c>
      <c r="C6" s="7">
        <v>5</v>
      </c>
      <c r="D6" s="6">
        <v>11</v>
      </c>
      <c r="E6" s="8">
        <v>9</v>
      </c>
      <c r="F6" s="1" t="s">
        <v>1780</v>
      </c>
      <c r="G6" s="10" t="s">
        <v>1858</v>
      </c>
      <c r="H6" s="10" t="s">
        <v>1852</v>
      </c>
      <c r="I6" s="10" t="s">
        <v>1853</v>
      </c>
      <c r="J6" s="10">
        <v>5</v>
      </c>
      <c r="K6" s="10" t="s">
        <v>1854</v>
      </c>
      <c r="L6" s="10">
        <v>97.8</v>
      </c>
      <c r="M6" s="10">
        <v>81.2</v>
      </c>
      <c r="N6" s="10">
        <v>100</v>
      </c>
      <c r="O6" s="10">
        <v>100</v>
      </c>
      <c r="P6" s="10">
        <v>99.4</v>
      </c>
      <c r="Q6" s="10">
        <v>87.3</v>
      </c>
      <c r="R6" s="20" t="s">
        <v>1884</v>
      </c>
      <c r="S6" s="15">
        <v>6.4</v>
      </c>
      <c r="T6" s="15">
        <v>92.1</v>
      </c>
      <c r="U6" s="15">
        <v>97.2</v>
      </c>
      <c r="V6" s="15">
        <v>97.9</v>
      </c>
      <c r="W6" s="15">
        <v>88</v>
      </c>
      <c r="X6" s="15">
        <v>82.5</v>
      </c>
      <c r="Y6" s="15">
        <v>94.5</v>
      </c>
      <c r="Z6" s="15">
        <v>0.3</v>
      </c>
      <c r="AA6" s="15">
        <v>0.34</v>
      </c>
      <c r="AB6" s="15">
        <v>0.66</v>
      </c>
      <c r="AC6" s="15" t="s">
        <v>2276</v>
      </c>
      <c r="AD6" s="15" t="s">
        <v>2277</v>
      </c>
      <c r="AE6" s="15" t="s">
        <v>2278</v>
      </c>
      <c r="AF6" s="15" t="s">
        <v>2279</v>
      </c>
      <c r="AG6" s="16" t="s">
        <v>2280</v>
      </c>
      <c r="AH6" s="17" t="s">
        <v>2220</v>
      </c>
      <c r="AI6" s="13"/>
      <c r="AJ6" s="13"/>
      <c r="AK6" s="13"/>
      <c r="AL6" s="13"/>
      <c r="AM6" s="13"/>
      <c r="AN6" s="13"/>
    </row>
    <row r="7" spans="1:40" x14ac:dyDescent="0.2">
      <c r="A7" s="3" t="s">
        <v>9</v>
      </c>
      <c r="B7" s="6">
        <v>13</v>
      </c>
      <c r="C7" s="7">
        <v>6</v>
      </c>
      <c r="D7" s="6">
        <v>29</v>
      </c>
      <c r="E7" s="8">
        <v>19</v>
      </c>
      <c r="F7" s="1" t="s">
        <v>1782</v>
      </c>
      <c r="G7" s="10" t="s">
        <v>1855</v>
      </c>
      <c r="H7" s="10" t="s">
        <v>1852</v>
      </c>
      <c r="I7" s="10" t="s">
        <v>1853</v>
      </c>
      <c r="J7" s="10">
        <v>5</v>
      </c>
      <c r="K7" s="10" t="s">
        <v>1857</v>
      </c>
      <c r="L7" s="10">
        <v>98.4</v>
      </c>
      <c r="M7" s="10">
        <v>96.7</v>
      </c>
      <c r="N7" s="10">
        <v>85</v>
      </c>
      <c r="O7" s="10">
        <v>98.4</v>
      </c>
      <c r="P7" s="10">
        <v>100</v>
      </c>
      <c r="Q7" s="10">
        <v>98</v>
      </c>
      <c r="R7" s="20" t="s">
        <v>1895</v>
      </c>
      <c r="S7" s="15">
        <v>12.5</v>
      </c>
      <c r="T7" s="15">
        <v>81.8</v>
      </c>
      <c r="U7" s="15">
        <v>92.8</v>
      </c>
      <c r="V7" s="15">
        <v>90.3</v>
      </c>
      <c r="W7" s="15">
        <v>56.8</v>
      </c>
      <c r="X7" s="15">
        <v>98.2</v>
      </c>
      <c r="Y7" s="15">
        <v>88.3</v>
      </c>
      <c r="Z7" s="15">
        <v>0.39</v>
      </c>
      <c r="AA7" s="15">
        <v>0.32</v>
      </c>
      <c r="AB7" s="15">
        <v>0.68</v>
      </c>
      <c r="AC7" s="15" t="s">
        <v>2289</v>
      </c>
      <c r="AD7" s="15" t="s">
        <v>2340</v>
      </c>
      <c r="AE7" s="15" t="s">
        <v>2341</v>
      </c>
      <c r="AF7" s="15" t="s">
        <v>2342</v>
      </c>
      <c r="AG7" s="16" t="s">
        <v>2343</v>
      </c>
      <c r="AH7" s="17" t="s">
        <v>2344</v>
      </c>
      <c r="AI7" s="13"/>
      <c r="AJ7" s="13"/>
      <c r="AK7" s="13"/>
      <c r="AL7" s="13"/>
      <c r="AM7" s="13"/>
      <c r="AN7" s="13"/>
    </row>
    <row r="8" spans="1:40" x14ac:dyDescent="0.2">
      <c r="A8" s="3" t="s">
        <v>10</v>
      </c>
      <c r="B8" s="6">
        <v>3</v>
      </c>
      <c r="C8" s="7">
        <v>7</v>
      </c>
      <c r="D8" s="6">
        <v>4</v>
      </c>
      <c r="E8" s="8">
        <v>3</v>
      </c>
      <c r="F8" s="1" t="s">
        <v>1781</v>
      </c>
      <c r="G8" s="10" t="s">
        <v>1855</v>
      </c>
      <c r="H8" s="10" t="s">
        <v>1856</v>
      </c>
      <c r="I8" s="10" t="s">
        <v>1853</v>
      </c>
      <c r="J8" s="10">
        <v>5</v>
      </c>
      <c r="K8" s="10" t="s">
        <v>1857</v>
      </c>
      <c r="L8" s="10">
        <v>100</v>
      </c>
      <c r="M8" s="10">
        <v>100</v>
      </c>
      <c r="N8" s="10">
        <v>100</v>
      </c>
      <c r="O8" s="10">
        <v>74.2</v>
      </c>
      <c r="P8" s="10">
        <v>100</v>
      </c>
      <c r="Q8" s="10">
        <v>97.6</v>
      </c>
      <c r="R8" s="20" t="s">
        <v>1885</v>
      </c>
      <c r="S8" s="15">
        <v>10.9</v>
      </c>
      <c r="T8" s="15">
        <v>91.4</v>
      </c>
      <c r="U8" s="15">
        <v>98.7</v>
      </c>
      <c r="V8" s="15">
        <v>95.8</v>
      </c>
      <c r="W8" s="15">
        <v>59.3</v>
      </c>
      <c r="X8" s="15">
        <v>95</v>
      </c>
      <c r="Y8" s="15">
        <v>94.4</v>
      </c>
      <c r="Z8" s="15">
        <v>0.37</v>
      </c>
      <c r="AA8" s="15">
        <v>0.47</v>
      </c>
      <c r="AB8" s="15">
        <v>0.53</v>
      </c>
      <c r="AC8" s="15" t="s">
        <v>2228</v>
      </c>
      <c r="AD8" s="15" t="s">
        <v>2229</v>
      </c>
      <c r="AE8" s="15" t="s">
        <v>2230</v>
      </c>
      <c r="AF8" s="15" t="s">
        <v>2231</v>
      </c>
      <c r="AG8" s="16" t="s">
        <v>2232</v>
      </c>
      <c r="AH8" s="17" t="s">
        <v>2233</v>
      </c>
      <c r="AI8" s="13"/>
      <c r="AJ8" s="13"/>
      <c r="AK8" s="13"/>
      <c r="AL8" s="13"/>
      <c r="AM8" s="13"/>
      <c r="AN8" s="13"/>
    </row>
    <row r="9" spans="1:40" x14ac:dyDescent="0.2">
      <c r="A9" s="3" t="s">
        <v>11</v>
      </c>
      <c r="B9" s="6">
        <v>15</v>
      </c>
      <c r="C9" s="7">
        <v>8</v>
      </c>
      <c r="D9" s="6">
        <v>22</v>
      </c>
      <c r="E9" s="8">
        <v>15</v>
      </c>
      <c r="F9" s="1" t="s">
        <v>1781</v>
      </c>
      <c r="G9" s="10" t="s">
        <v>1859</v>
      </c>
      <c r="H9" s="10" t="s">
        <v>1856</v>
      </c>
      <c r="I9" s="10" t="s">
        <v>1853</v>
      </c>
      <c r="J9" s="10">
        <v>5</v>
      </c>
      <c r="K9" s="10" t="s">
        <v>1857</v>
      </c>
      <c r="L9" s="10">
        <v>99.3</v>
      </c>
      <c r="M9" s="10">
        <v>98.7</v>
      </c>
      <c r="N9" s="10">
        <v>98.1</v>
      </c>
      <c r="O9" s="10">
        <v>76.7</v>
      </c>
      <c r="P9" s="10">
        <v>99.1</v>
      </c>
      <c r="Q9" s="10">
        <v>100</v>
      </c>
      <c r="R9" s="20" t="s">
        <v>1896</v>
      </c>
      <c r="S9" s="15">
        <v>10.6</v>
      </c>
      <c r="T9" s="15">
        <v>77.8</v>
      </c>
      <c r="U9" s="15">
        <v>88.7</v>
      </c>
      <c r="V9" s="15">
        <v>96.1</v>
      </c>
      <c r="W9" s="15">
        <v>42.7</v>
      </c>
      <c r="X9" s="15">
        <v>96.2</v>
      </c>
      <c r="Y9" s="15">
        <v>87.1</v>
      </c>
      <c r="Z9" s="15">
        <v>0.52</v>
      </c>
      <c r="AA9" s="15">
        <v>0.56999999999999995</v>
      </c>
      <c r="AB9" s="15">
        <v>0.43</v>
      </c>
      <c r="AC9" s="15" t="s">
        <v>2313</v>
      </c>
      <c r="AD9" s="15" t="s">
        <v>2314</v>
      </c>
      <c r="AE9" s="15" t="s">
        <v>2249</v>
      </c>
      <c r="AF9" s="15" t="s">
        <v>2315</v>
      </c>
      <c r="AG9" s="16" t="s">
        <v>2316</v>
      </c>
      <c r="AH9" s="17" t="s">
        <v>2317</v>
      </c>
      <c r="AI9" s="13"/>
      <c r="AJ9" s="13"/>
      <c r="AK9" s="13"/>
      <c r="AL9" s="13"/>
      <c r="AM9" s="13"/>
      <c r="AN9" s="13"/>
    </row>
    <row r="10" spans="1:40" x14ac:dyDescent="0.2">
      <c r="A10" s="3" t="s">
        <v>12</v>
      </c>
      <c r="B10" s="6">
        <v>10</v>
      </c>
      <c r="C10" s="7">
        <v>9</v>
      </c>
      <c r="D10" s="6">
        <v>28</v>
      </c>
      <c r="E10" s="8">
        <v>23</v>
      </c>
      <c r="F10" s="1" t="s">
        <v>1781</v>
      </c>
      <c r="G10" s="10" t="s">
        <v>1855</v>
      </c>
      <c r="H10" s="10" t="s">
        <v>1856</v>
      </c>
      <c r="I10" s="10" t="s">
        <v>1853</v>
      </c>
      <c r="J10" s="10">
        <v>5</v>
      </c>
      <c r="K10" s="10" t="s">
        <v>1857</v>
      </c>
      <c r="L10" s="10">
        <v>98.6</v>
      </c>
      <c r="M10" s="10">
        <v>99.9</v>
      </c>
      <c r="N10" s="10">
        <v>99.8</v>
      </c>
      <c r="O10" s="10">
        <v>72.099999999999994</v>
      </c>
      <c r="P10" s="10">
        <v>100</v>
      </c>
      <c r="Q10" s="10">
        <v>100</v>
      </c>
      <c r="R10" s="20" t="s">
        <v>1892</v>
      </c>
      <c r="S10" s="15">
        <v>11.7</v>
      </c>
      <c r="T10" s="15">
        <v>84.5</v>
      </c>
      <c r="U10" s="15">
        <v>87.6</v>
      </c>
      <c r="V10" s="15">
        <v>97</v>
      </c>
      <c r="W10" s="15">
        <v>69.900000000000006</v>
      </c>
      <c r="X10" s="15">
        <v>97.1</v>
      </c>
      <c r="Y10" s="15">
        <v>89.8</v>
      </c>
      <c r="Z10" s="15">
        <v>0.56000000000000005</v>
      </c>
      <c r="AA10" s="15">
        <v>0.38</v>
      </c>
      <c r="AB10" s="15">
        <v>0.62</v>
      </c>
      <c r="AC10" s="15" t="s">
        <v>2364</v>
      </c>
      <c r="AD10" s="15" t="s">
        <v>2365</v>
      </c>
      <c r="AE10" s="15" t="s">
        <v>2366</v>
      </c>
      <c r="AF10" s="15" t="s">
        <v>2333</v>
      </c>
      <c r="AG10" s="15" t="s">
        <v>2367</v>
      </c>
      <c r="AH10" s="15" t="s">
        <v>2348</v>
      </c>
    </row>
    <row r="11" spans="1:40" x14ac:dyDescent="0.2">
      <c r="A11" s="3" t="s">
        <v>13</v>
      </c>
      <c r="B11" s="6">
        <v>9</v>
      </c>
      <c r="C11" s="7">
        <v>10</v>
      </c>
      <c r="D11" s="6">
        <v>10</v>
      </c>
      <c r="E11" s="8">
        <v>10</v>
      </c>
      <c r="F11" s="1" t="s">
        <v>1780</v>
      </c>
      <c r="G11" s="10" t="s">
        <v>1855</v>
      </c>
      <c r="H11" s="10" t="s">
        <v>1856</v>
      </c>
      <c r="I11" s="10" t="s">
        <v>1853</v>
      </c>
      <c r="J11" s="10">
        <v>5</v>
      </c>
      <c r="K11" s="10" t="s">
        <v>1854</v>
      </c>
      <c r="L11" s="10">
        <v>99.5</v>
      </c>
      <c r="M11" s="10">
        <v>93.7</v>
      </c>
      <c r="N11" s="10">
        <v>96.5</v>
      </c>
      <c r="O11" s="10">
        <v>78.5</v>
      </c>
      <c r="P11" s="10">
        <v>70.2</v>
      </c>
      <c r="Q11" s="10">
        <v>81</v>
      </c>
      <c r="R11" s="20" t="s">
        <v>1891</v>
      </c>
      <c r="S11" s="15">
        <v>5.7</v>
      </c>
      <c r="T11" s="15">
        <v>89.1</v>
      </c>
      <c r="U11" s="15">
        <v>91.4</v>
      </c>
      <c r="V11" s="15">
        <v>96.7</v>
      </c>
      <c r="W11" s="15">
        <v>52.7</v>
      </c>
      <c r="X11" s="15">
        <v>76</v>
      </c>
      <c r="Y11" s="15">
        <v>90.2</v>
      </c>
      <c r="Z11" s="15">
        <v>0.28000000000000003</v>
      </c>
      <c r="AA11" s="15">
        <v>0.46</v>
      </c>
      <c r="AB11" s="15">
        <v>0.54</v>
      </c>
      <c r="AC11" s="15" t="s">
        <v>2246</v>
      </c>
      <c r="AD11" s="15" t="s">
        <v>2282</v>
      </c>
      <c r="AE11" s="15" t="s">
        <v>2283</v>
      </c>
      <c r="AF11" s="15" t="s">
        <v>2284</v>
      </c>
      <c r="AG11" s="15" t="s">
        <v>2285</v>
      </c>
      <c r="AH11" s="15" t="s">
        <v>2286</v>
      </c>
    </row>
    <row r="12" spans="1:40" x14ac:dyDescent="0.2">
      <c r="A12" s="3" t="s">
        <v>14</v>
      </c>
      <c r="B12" s="6">
        <v>48</v>
      </c>
      <c r="C12" s="7">
        <v>11</v>
      </c>
      <c r="D12" s="6">
        <v>130</v>
      </c>
      <c r="E12" s="8">
        <v>73</v>
      </c>
      <c r="F12" s="1" t="s">
        <v>1783</v>
      </c>
      <c r="G12" s="10" t="s">
        <v>1855</v>
      </c>
      <c r="H12" s="10" t="s">
        <v>1856</v>
      </c>
      <c r="I12" s="10" t="s">
        <v>1853</v>
      </c>
      <c r="J12" s="10">
        <v>3</v>
      </c>
      <c r="K12" s="10" t="s">
        <v>1857</v>
      </c>
      <c r="L12" s="10">
        <v>92.1</v>
      </c>
      <c r="M12" s="10">
        <v>93.8</v>
      </c>
      <c r="N12" s="10">
        <v>93.9</v>
      </c>
      <c r="O12" s="10">
        <v>88.8</v>
      </c>
      <c r="P12" s="10">
        <v>100</v>
      </c>
      <c r="Q12" s="10">
        <v>74.2</v>
      </c>
      <c r="R12" s="20" t="s">
        <v>1926</v>
      </c>
      <c r="S12" s="15">
        <v>15.9</v>
      </c>
      <c r="T12" s="15">
        <v>57.6</v>
      </c>
      <c r="U12" s="15">
        <v>70.400000000000006</v>
      </c>
      <c r="V12" s="15">
        <v>84.9</v>
      </c>
      <c r="W12" s="15">
        <v>76.5</v>
      </c>
      <c r="X12" s="15">
        <v>95.1</v>
      </c>
      <c r="Y12" s="15">
        <v>72.900000000000006</v>
      </c>
      <c r="Z12" s="15">
        <v>0.27</v>
      </c>
      <c r="AA12" s="15">
        <v>0.48</v>
      </c>
      <c r="AB12" s="15">
        <v>0.52</v>
      </c>
      <c r="AC12" s="15" t="s">
        <v>2347</v>
      </c>
      <c r="AD12" s="15" t="s">
        <v>2347</v>
      </c>
      <c r="AE12" s="15" t="s">
        <v>2520</v>
      </c>
      <c r="AF12" s="15" t="s">
        <v>2422</v>
      </c>
      <c r="AG12" s="15" t="s">
        <v>2577</v>
      </c>
      <c r="AH12" s="15" t="s">
        <v>2578</v>
      </c>
    </row>
    <row r="13" spans="1:40" x14ac:dyDescent="0.2">
      <c r="A13" s="3" t="s">
        <v>15</v>
      </c>
      <c r="B13" s="6">
        <v>25</v>
      </c>
      <c r="C13" s="7">
        <v>11</v>
      </c>
      <c r="D13" s="6">
        <v>88</v>
      </c>
      <c r="E13" s="8">
        <v>67</v>
      </c>
      <c r="F13" s="1" t="s">
        <v>1783</v>
      </c>
      <c r="G13" s="10" t="s">
        <v>1859</v>
      </c>
      <c r="H13" s="10" t="s">
        <v>1856</v>
      </c>
      <c r="I13" s="10" t="s">
        <v>1853</v>
      </c>
      <c r="J13" s="10">
        <v>5</v>
      </c>
      <c r="K13" s="10" t="s">
        <v>1857</v>
      </c>
      <c r="L13" s="10">
        <v>99.8</v>
      </c>
      <c r="M13" s="10">
        <v>99.2</v>
      </c>
      <c r="N13" s="10">
        <v>88.3</v>
      </c>
      <c r="O13" s="10">
        <v>75.7</v>
      </c>
      <c r="P13" s="10">
        <v>100</v>
      </c>
      <c r="Q13" s="10">
        <v>76.400000000000006</v>
      </c>
      <c r="R13" s="20" t="s">
        <v>1907</v>
      </c>
      <c r="S13" s="15">
        <v>17.899999999999999</v>
      </c>
      <c r="T13" s="15">
        <v>76.8</v>
      </c>
      <c r="U13" s="15">
        <v>90.4</v>
      </c>
      <c r="V13" s="15">
        <v>76.900000000000006</v>
      </c>
      <c r="W13" s="15">
        <v>58.8</v>
      </c>
      <c r="X13" s="15">
        <v>95.5</v>
      </c>
      <c r="Y13" s="15">
        <v>81.900000000000006</v>
      </c>
      <c r="Z13" s="15">
        <v>0.28000000000000003</v>
      </c>
      <c r="AA13" s="15">
        <v>0.51</v>
      </c>
      <c r="AB13" s="15">
        <v>0.49</v>
      </c>
      <c r="AC13" s="15" t="s">
        <v>2347</v>
      </c>
      <c r="AD13" s="15" t="s">
        <v>2347</v>
      </c>
      <c r="AE13" s="15" t="s">
        <v>2348</v>
      </c>
      <c r="AF13" s="15" t="s">
        <v>2557</v>
      </c>
      <c r="AG13" s="15" t="s">
        <v>2558</v>
      </c>
      <c r="AH13" s="15" t="s">
        <v>2309</v>
      </c>
    </row>
    <row r="14" spans="1:40" x14ac:dyDescent="0.2">
      <c r="A14" s="3" t="s">
        <v>16</v>
      </c>
      <c r="B14" s="6">
        <v>6</v>
      </c>
      <c r="C14" s="7">
        <v>13</v>
      </c>
      <c r="D14" s="6">
        <v>7</v>
      </c>
      <c r="E14" s="8">
        <v>6</v>
      </c>
      <c r="F14" s="1" t="s">
        <v>1780</v>
      </c>
      <c r="G14" s="10" t="s">
        <v>1851</v>
      </c>
      <c r="H14" s="10" t="s">
        <v>1852</v>
      </c>
      <c r="I14" s="10" t="s">
        <v>1853</v>
      </c>
      <c r="J14" s="10">
        <v>5</v>
      </c>
      <c r="K14" s="10" t="s">
        <v>1854</v>
      </c>
      <c r="L14" s="10">
        <v>99.9</v>
      </c>
      <c r="M14" s="10">
        <v>98.6</v>
      </c>
      <c r="N14" s="10">
        <v>70.7</v>
      </c>
      <c r="O14" s="10">
        <v>100</v>
      </c>
      <c r="P14" s="10">
        <v>64.900000000000006</v>
      </c>
      <c r="Q14" s="10">
        <v>67.599999999999994</v>
      </c>
      <c r="R14" s="20" t="s">
        <v>1888</v>
      </c>
      <c r="S14" s="15">
        <v>8.1</v>
      </c>
      <c r="T14" s="15">
        <v>90.3</v>
      </c>
      <c r="U14" s="15">
        <v>96.3</v>
      </c>
      <c r="V14" s="15">
        <v>98.8</v>
      </c>
      <c r="W14" s="15">
        <v>58.6</v>
      </c>
      <c r="X14" s="15">
        <v>81.099999999999994</v>
      </c>
      <c r="Y14" s="15">
        <v>93.2</v>
      </c>
      <c r="Z14" s="15">
        <v>0.25</v>
      </c>
      <c r="AA14" s="15">
        <v>0.45</v>
      </c>
      <c r="AB14" s="15">
        <v>0.55000000000000004</v>
      </c>
      <c r="AC14" s="15" t="s">
        <v>2246</v>
      </c>
      <c r="AD14" s="15" t="s">
        <v>2247</v>
      </c>
      <c r="AE14" s="15" t="s">
        <v>2248</v>
      </c>
      <c r="AF14" s="15" t="s">
        <v>2249</v>
      </c>
      <c r="AG14" s="15" t="s">
        <v>2250</v>
      </c>
      <c r="AH14" s="15" t="s">
        <v>2251</v>
      </c>
    </row>
    <row r="15" spans="1:40" x14ac:dyDescent="0.2">
      <c r="A15" s="3" t="s">
        <v>17</v>
      </c>
      <c r="B15" s="6">
        <v>19</v>
      </c>
      <c r="C15" s="7">
        <v>14</v>
      </c>
      <c r="D15" s="6">
        <v>14</v>
      </c>
      <c r="E15" s="8">
        <v>13</v>
      </c>
      <c r="F15" s="1" t="s">
        <v>1780</v>
      </c>
      <c r="G15" s="10" t="s">
        <v>1855</v>
      </c>
      <c r="H15" s="10" t="s">
        <v>1856</v>
      </c>
      <c r="I15" s="10" t="s">
        <v>1853</v>
      </c>
      <c r="J15" s="10">
        <v>5</v>
      </c>
      <c r="K15" s="10" t="s">
        <v>1854</v>
      </c>
      <c r="L15" s="10">
        <v>98.7</v>
      </c>
      <c r="M15" s="10">
        <v>90.4</v>
      </c>
      <c r="N15" s="10">
        <v>65.7</v>
      </c>
      <c r="O15" s="10">
        <v>95.1</v>
      </c>
      <c r="P15" s="10">
        <v>93.8</v>
      </c>
      <c r="Q15" s="10">
        <v>72.3</v>
      </c>
      <c r="R15" s="20" t="s">
        <v>1901</v>
      </c>
      <c r="S15" s="15">
        <v>9.8000000000000007</v>
      </c>
      <c r="T15" s="15">
        <v>79.7</v>
      </c>
      <c r="U15" s="15">
        <v>86</v>
      </c>
      <c r="V15" s="15">
        <v>96.6</v>
      </c>
      <c r="W15" s="15">
        <v>37.1</v>
      </c>
      <c r="X15" s="15">
        <v>73.400000000000006</v>
      </c>
      <c r="Y15" s="15">
        <v>85.1</v>
      </c>
      <c r="Z15" s="15">
        <v>0.25</v>
      </c>
      <c r="AA15" s="15">
        <v>0.49</v>
      </c>
      <c r="AB15" s="15">
        <v>0.51</v>
      </c>
      <c r="AC15" s="15" t="s">
        <v>2301</v>
      </c>
      <c r="AD15" s="15" t="s">
        <v>2302</v>
      </c>
      <c r="AE15" s="15" t="s">
        <v>2303</v>
      </c>
      <c r="AF15" s="15" t="s">
        <v>2304</v>
      </c>
      <c r="AG15" s="15" t="s">
        <v>2305</v>
      </c>
      <c r="AH15" s="15" t="s">
        <v>2306</v>
      </c>
    </row>
    <row r="16" spans="1:40" x14ac:dyDescent="0.2">
      <c r="A16" s="3" t="s">
        <v>18</v>
      </c>
      <c r="B16" s="6">
        <v>11</v>
      </c>
      <c r="C16" s="7">
        <v>15</v>
      </c>
      <c r="D16" s="6">
        <v>9</v>
      </c>
      <c r="E16" s="8">
        <v>17</v>
      </c>
      <c r="F16" s="1" t="s">
        <v>1780</v>
      </c>
      <c r="G16" s="10" t="s">
        <v>1855</v>
      </c>
      <c r="H16" s="10" t="s">
        <v>1856</v>
      </c>
      <c r="I16" s="10" t="s">
        <v>1853</v>
      </c>
      <c r="J16" s="10">
        <v>5</v>
      </c>
      <c r="K16" s="10" t="s">
        <v>1854</v>
      </c>
      <c r="L16" s="10">
        <v>95.8</v>
      </c>
      <c r="M16" s="10">
        <v>93.7</v>
      </c>
      <c r="N16" s="10">
        <v>100</v>
      </c>
      <c r="O16" s="10">
        <v>67.599999999999994</v>
      </c>
      <c r="P16" s="10">
        <v>84</v>
      </c>
      <c r="Q16" s="10">
        <v>63.6</v>
      </c>
      <c r="R16" s="20" t="s">
        <v>1893</v>
      </c>
      <c r="S16" s="15">
        <v>6.5</v>
      </c>
      <c r="T16" s="15">
        <v>87.5</v>
      </c>
      <c r="U16" s="15">
        <v>90.4</v>
      </c>
      <c r="V16" s="15">
        <v>98.2</v>
      </c>
      <c r="W16" s="15">
        <v>74</v>
      </c>
      <c r="X16" s="15">
        <v>65</v>
      </c>
      <c r="Y16" s="15">
        <v>89.6</v>
      </c>
      <c r="Z16" s="15">
        <v>0.21</v>
      </c>
      <c r="AA16" s="15">
        <v>0.52</v>
      </c>
      <c r="AB16" s="15">
        <v>0.48</v>
      </c>
      <c r="AC16" s="15" t="s">
        <v>2294</v>
      </c>
      <c r="AD16" s="15" t="s">
        <v>2326</v>
      </c>
      <c r="AE16" s="15" t="s">
        <v>2236</v>
      </c>
      <c r="AF16" s="15" t="s">
        <v>2327</v>
      </c>
      <c r="AG16" s="15" t="s">
        <v>2328</v>
      </c>
      <c r="AH16" s="15" t="s">
        <v>2329</v>
      </c>
    </row>
    <row r="17" spans="1:34" x14ac:dyDescent="0.2">
      <c r="A17" s="3" t="s">
        <v>19</v>
      </c>
      <c r="B17" s="6">
        <v>23</v>
      </c>
      <c r="C17" s="7">
        <v>16</v>
      </c>
      <c r="D17" s="6">
        <v>70</v>
      </c>
      <c r="E17" s="8">
        <v>43</v>
      </c>
      <c r="F17" s="1" t="s">
        <v>1785</v>
      </c>
      <c r="G17" s="10" t="s">
        <v>1859</v>
      </c>
      <c r="H17" s="10" t="s">
        <v>1856</v>
      </c>
      <c r="I17" s="10" t="s">
        <v>1853</v>
      </c>
      <c r="J17" s="10">
        <v>5</v>
      </c>
      <c r="K17" s="10" t="s">
        <v>1857</v>
      </c>
      <c r="L17" s="10">
        <v>97.4</v>
      </c>
      <c r="M17" s="10">
        <v>99.1</v>
      </c>
      <c r="N17" s="10">
        <v>92.4</v>
      </c>
      <c r="O17" s="10">
        <v>80.400000000000006</v>
      </c>
      <c r="P17" s="10">
        <v>68</v>
      </c>
      <c r="Q17" s="10">
        <v>30.1</v>
      </c>
      <c r="R17" s="20" t="s">
        <v>1905</v>
      </c>
      <c r="S17" s="15">
        <v>12</v>
      </c>
      <c r="T17" s="15">
        <v>86.6</v>
      </c>
      <c r="U17" s="15">
        <v>94</v>
      </c>
      <c r="V17" s="15">
        <v>74.599999999999994</v>
      </c>
      <c r="W17" s="15">
        <v>100</v>
      </c>
      <c r="X17" s="15">
        <v>47.4</v>
      </c>
      <c r="Y17" s="15">
        <v>82.6</v>
      </c>
      <c r="Z17" s="15">
        <v>0.11</v>
      </c>
      <c r="AA17" s="15">
        <v>0.34</v>
      </c>
      <c r="AB17" s="15">
        <v>0.66</v>
      </c>
      <c r="AC17" s="15" t="s">
        <v>2461</v>
      </c>
      <c r="AD17" s="15" t="s">
        <v>2347</v>
      </c>
      <c r="AE17" s="15" t="s">
        <v>2309</v>
      </c>
      <c r="AF17" s="15" t="s">
        <v>2462</v>
      </c>
      <c r="AG17" s="15" t="s">
        <v>2463</v>
      </c>
      <c r="AH17" s="15" t="s">
        <v>2464</v>
      </c>
    </row>
    <row r="18" spans="1:34" x14ac:dyDescent="0.2">
      <c r="A18" s="3" t="s">
        <v>20</v>
      </c>
      <c r="B18" s="6">
        <v>8</v>
      </c>
      <c r="C18" s="7">
        <v>17</v>
      </c>
      <c r="D18" s="6">
        <v>12</v>
      </c>
      <c r="E18" s="8">
        <v>11</v>
      </c>
      <c r="F18" s="1" t="s">
        <v>1780</v>
      </c>
      <c r="G18" s="10" t="s">
        <v>1855</v>
      </c>
      <c r="H18" s="10" t="s">
        <v>1856</v>
      </c>
      <c r="I18" s="10" t="s">
        <v>1853</v>
      </c>
      <c r="J18" s="10">
        <v>5</v>
      </c>
      <c r="K18" s="10" t="s">
        <v>1854</v>
      </c>
      <c r="L18" s="10">
        <v>99.9</v>
      </c>
      <c r="M18" s="10">
        <v>99.9</v>
      </c>
      <c r="N18" s="10">
        <v>100</v>
      </c>
      <c r="O18" s="10">
        <v>53.5</v>
      </c>
      <c r="P18" s="10">
        <v>78.099999999999994</v>
      </c>
      <c r="Q18" s="10">
        <v>57.4</v>
      </c>
      <c r="R18" s="20" t="s">
        <v>1890</v>
      </c>
      <c r="S18" s="15">
        <v>5.4</v>
      </c>
      <c r="T18" s="15">
        <v>92</v>
      </c>
      <c r="U18" s="15">
        <v>94.8</v>
      </c>
      <c r="V18" s="15">
        <v>97.3</v>
      </c>
      <c r="W18" s="15">
        <v>52.4</v>
      </c>
      <c r="X18" s="15">
        <v>68.7</v>
      </c>
      <c r="Y18" s="15">
        <v>91.7</v>
      </c>
      <c r="Z18" s="15">
        <v>0.2</v>
      </c>
      <c r="AA18" s="15">
        <v>0.5</v>
      </c>
      <c r="AB18" s="15">
        <v>0.5</v>
      </c>
      <c r="AC18" s="15" t="s">
        <v>2289</v>
      </c>
      <c r="AD18" s="15" t="s">
        <v>2290</v>
      </c>
      <c r="AE18" s="15" t="s">
        <v>2291</v>
      </c>
      <c r="AF18" s="15" t="s">
        <v>2292</v>
      </c>
      <c r="AG18" s="15" t="s">
        <v>2293</v>
      </c>
      <c r="AH18" s="15" t="s">
        <v>2294</v>
      </c>
    </row>
    <row r="19" spans="1:34" x14ac:dyDescent="0.2">
      <c r="A19" s="3" t="s">
        <v>21</v>
      </c>
      <c r="B19" s="6">
        <v>16</v>
      </c>
      <c r="C19" s="7">
        <v>18</v>
      </c>
      <c r="D19" s="6">
        <v>6</v>
      </c>
      <c r="E19" s="8">
        <v>8</v>
      </c>
      <c r="F19" s="1" t="s">
        <v>1780</v>
      </c>
      <c r="G19" s="10" t="s">
        <v>1855</v>
      </c>
      <c r="H19" s="10" t="s">
        <v>1856</v>
      </c>
      <c r="I19" s="10" t="s">
        <v>1853</v>
      </c>
      <c r="J19" s="10">
        <v>5</v>
      </c>
      <c r="K19" s="10" t="s">
        <v>1854</v>
      </c>
      <c r="L19" s="10">
        <v>99.7</v>
      </c>
      <c r="M19" s="10">
        <v>97.6</v>
      </c>
      <c r="N19" s="10">
        <v>100</v>
      </c>
      <c r="O19" s="10">
        <v>53</v>
      </c>
      <c r="P19" s="10">
        <v>40.1</v>
      </c>
      <c r="Q19" s="10">
        <v>96.9</v>
      </c>
      <c r="R19" s="20" t="s">
        <v>1898</v>
      </c>
      <c r="S19" s="15">
        <v>5.8</v>
      </c>
      <c r="T19" s="15">
        <v>85.6</v>
      </c>
      <c r="U19" s="15">
        <v>82.6</v>
      </c>
      <c r="V19" s="15">
        <v>98.2</v>
      </c>
      <c r="W19" s="15">
        <v>44.8</v>
      </c>
      <c r="X19" s="15">
        <v>79.3</v>
      </c>
      <c r="Y19" s="15">
        <v>87</v>
      </c>
      <c r="Z19" s="15">
        <v>0.37</v>
      </c>
      <c r="AA19" s="15">
        <v>0</v>
      </c>
      <c r="AB19" s="15">
        <v>0</v>
      </c>
      <c r="AC19" s="15" t="s">
        <v>2269</v>
      </c>
      <c r="AD19" s="15" t="s">
        <v>2270</v>
      </c>
      <c r="AE19" s="15" t="s">
        <v>2271</v>
      </c>
      <c r="AF19" s="15" t="s">
        <v>2272</v>
      </c>
      <c r="AG19" s="15" t="s">
        <v>2273</v>
      </c>
      <c r="AH19" s="15" t="s">
        <v>2274</v>
      </c>
    </row>
    <row r="20" spans="1:34" x14ac:dyDescent="0.2">
      <c r="A20" s="3" t="s">
        <v>22</v>
      </c>
      <c r="B20" s="6">
        <v>38</v>
      </c>
      <c r="C20" s="7">
        <v>18</v>
      </c>
      <c r="D20" s="6">
        <v>79</v>
      </c>
      <c r="E20" s="8">
        <v>78</v>
      </c>
      <c r="F20" s="1" t="s">
        <v>1782</v>
      </c>
      <c r="G20" s="10" t="s">
        <v>1851</v>
      </c>
      <c r="H20" s="10" t="s">
        <v>1860</v>
      </c>
      <c r="I20" s="10" t="s">
        <v>1853</v>
      </c>
      <c r="J20" s="10">
        <v>5</v>
      </c>
      <c r="K20" s="10" t="s">
        <v>1857</v>
      </c>
      <c r="L20" s="10">
        <v>75.599999999999994</v>
      </c>
      <c r="M20" s="10">
        <v>77.599999999999994</v>
      </c>
      <c r="N20" s="10">
        <v>96.6</v>
      </c>
      <c r="O20" s="10">
        <v>98.9</v>
      </c>
      <c r="P20" s="10">
        <v>100</v>
      </c>
      <c r="Q20" s="10">
        <v>100</v>
      </c>
      <c r="R20" s="20" t="s">
        <v>1919</v>
      </c>
      <c r="S20" s="15">
        <v>11.4</v>
      </c>
      <c r="T20" s="15">
        <v>66.599999999999994</v>
      </c>
      <c r="U20" s="15">
        <v>66.3</v>
      </c>
      <c r="V20" s="15">
        <v>88.3</v>
      </c>
      <c r="W20" s="15">
        <v>66.400000000000006</v>
      </c>
      <c r="X20" s="15">
        <v>98.6</v>
      </c>
      <c r="Y20" s="15">
        <v>75.400000000000006</v>
      </c>
      <c r="Z20" s="15">
        <v>0.59</v>
      </c>
      <c r="AA20" s="15">
        <v>0.28000000000000003</v>
      </c>
      <c r="AB20" s="15">
        <v>0.72</v>
      </c>
      <c r="AC20" s="15" t="s">
        <v>2347</v>
      </c>
      <c r="AD20" s="15" t="s">
        <v>2347</v>
      </c>
      <c r="AE20" s="15" t="s">
        <v>2515</v>
      </c>
      <c r="AF20" s="15" t="s">
        <v>2590</v>
      </c>
      <c r="AG20" s="15" t="s">
        <v>2303</v>
      </c>
      <c r="AH20" s="15" t="s">
        <v>2591</v>
      </c>
    </row>
    <row r="21" spans="1:34" x14ac:dyDescent="0.2">
      <c r="A21" s="3" t="s">
        <v>23</v>
      </c>
      <c r="B21" s="6">
        <v>30</v>
      </c>
      <c r="C21" s="7">
        <v>20</v>
      </c>
      <c r="D21" s="6">
        <v>37</v>
      </c>
      <c r="E21" s="8">
        <v>31</v>
      </c>
      <c r="F21" s="1" t="s">
        <v>1781</v>
      </c>
      <c r="G21" s="10" t="s">
        <v>1859</v>
      </c>
      <c r="H21" s="10" t="s">
        <v>1856</v>
      </c>
      <c r="I21" s="10" t="s">
        <v>1853</v>
      </c>
      <c r="J21" s="10">
        <v>5</v>
      </c>
      <c r="K21" s="10" t="s">
        <v>1857</v>
      </c>
      <c r="L21" s="10">
        <v>97.5</v>
      </c>
      <c r="M21" s="10">
        <v>93.7</v>
      </c>
      <c r="N21" s="10">
        <v>85.6</v>
      </c>
      <c r="O21" s="10">
        <v>53</v>
      </c>
      <c r="P21" s="10">
        <v>98</v>
      </c>
      <c r="Q21" s="10">
        <v>98.6</v>
      </c>
      <c r="R21" s="20" t="s">
        <v>1912</v>
      </c>
      <c r="S21" s="15">
        <v>12.8</v>
      </c>
      <c r="T21" s="15">
        <v>67.3</v>
      </c>
      <c r="U21" s="15">
        <v>74.099999999999994</v>
      </c>
      <c r="V21" s="15">
        <v>96.4</v>
      </c>
      <c r="W21" s="15">
        <v>38.9</v>
      </c>
      <c r="X21" s="15">
        <v>93.8</v>
      </c>
      <c r="Y21" s="15">
        <v>79.3</v>
      </c>
      <c r="Z21" s="15">
        <v>0.41</v>
      </c>
      <c r="AA21" s="15">
        <v>0.6</v>
      </c>
      <c r="AB21" s="15">
        <v>0.4</v>
      </c>
      <c r="AC21" s="15" t="s">
        <v>2411</v>
      </c>
      <c r="AD21" s="15" t="s">
        <v>2356</v>
      </c>
      <c r="AE21" s="15" t="s">
        <v>2322</v>
      </c>
      <c r="AF21" s="15" t="s">
        <v>2412</v>
      </c>
      <c r="AG21" s="15" t="s">
        <v>2413</v>
      </c>
      <c r="AH21" s="15" t="s">
        <v>2414</v>
      </c>
    </row>
    <row r="22" spans="1:34" x14ac:dyDescent="0.2">
      <c r="A22" s="3" t="s">
        <v>24</v>
      </c>
      <c r="B22" s="6">
        <v>21</v>
      </c>
      <c r="C22" s="7">
        <v>21</v>
      </c>
      <c r="D22" s="6">
        <v>17</v>
      </c>
      <c r="E22" s="8">
        <v>20</v>
      </c>
      <c r="F22" s="1" t="s">
        <v>1780</v>
      </c>
      <c r="G22" s="10" t="s">
        <v>1859</v>
      </c>
      <c r="H22" s="10" t="s">
        <v>1856</v>
      </c>
      <c r="I22" s="10" t="s">
        <v>1853</v>
      </c>
      <c r="J22" s="10">
        <v>5</v>
      </c>
      <c r="K22" s="10" t="s">
        <v>1857</v>
      </c>
      <c r="L22" s="10">
        <v>98.9</v>
      </c>
      <c r="M22" s="10">
        <v>94.4</v>
      </c>
      <c r="N22" s="10">
        <v>91</v>
      </c>
      <c r="O22" s="10">
        <v>61.6</v>
      </c>
      <c r="P22" s="10">
        <v>79.7</v>
      </c>
      <c r="Q22" s="10">
        <v>44.1</v>
      </c>
      <c r="R22" s="20" t="s">
        <v>1903</v>
      </c>
      <c r="S22" s="15">
        <v>8.3000000000000007</v>
      </c>
      <c r="T22" s="15">
        <v>79.400000000000006</v>
      </c>
      <c r="U22" s="15">
        <v>86.1</v>
      </c>
      <c r="V22" s="15">
        <v>94.9</v>
      </c>
      <c r="W22" s="15">
        <v>47.7</v>
      </c>
      <c r="X22" s="15">
        <v>59.2</v>
      </c>
      <c r="Y22" s="15">
        <v>83.8</v>
      </c>
      <c r="Z22" s="15">
        <v>0.17</v>
      </c>
      <c r="AA22" s="15">
        <v>0.49</v>
      </c>
      <c r="AB22" s="15">
        <v>0.51</v>
      </c>
      <c r="AC22" s="15" t="s">
        <v>2347</v>
      </c>
      <c r="AD22" s="15" t="s">
        <v>2315</v>
      </c>
      <c r="AE22" s="15" t="s">
        <v>2348</v>
      </c>
      <c r="AF22" s="15" t="s">
        <v>2236</v>
      </c>
      <c r="AG22" s="15" t="s">
        <v>2349</v>
      </c>
      <c r="AH22" s="15" t="s">
        <v>2350</v>
      </c>
    </row>
    <row r="23" spans="1:34" x14ac:dyDescent="0.2">
      <c r="A23" s="3" t="s">
        <v>25</v>
      </c>
      <c r="B23" s="6">
        <v>24</v>
      </c>
      <c r="C23" s="7">
        <v>22</v>
      </c>
      <c r="D23" s="6">
        <v>59</v>
      </c>
      <c r="E23" s="8">
        <v>53</v>
      </c>
      <c r="F23" s="1" t="s">
        <v>1785</v>
      </c>
      <c r="G23" s="10" t="s">
        <v>1859</v>
      </c>
      <c r="H23" s="10" t="s">
        <v>1856</v>
      </c>
      <c r="I23" s="10" t="s">
        <v>1853</v>
      </c>
      <c r="J23" s="10">
        <v>5</v>
      </c>
      <c r="K23" s="10" t="s">
        <v>1857</v>
      </c>
      <c r="L23" s="10">
        <v>99.1</v>
      </c>
      <c r="M23" s="10">
        <v>99.6</v>
      </c>
      <c r="N23" s="10">
        <v>72.3</v>
      </c>
      <c r="O23" s="10">
        <v>73</v>
      </c>
      <c r="P23" s="10">
        <v>70.7</v>
      </c>
      <c r="Q23" s="10">
        <v>36.9</v>
      </c>
      <c r="R23" s="20" t="s">
        <v>1906</v>
      </c>
      <c r="S23" s="15">
        <v>11.5</v>
      </c>
      <c r="T23" s="15">
        <v>89.1</v>
      </c>
      <c r="U23" s="15">
        <v>90</v>
      </c>
      <c r="V23" s="15">
        <v>73.2</v>
      </c>
      <c r="W23" s="15">
        <v>86.6</v>
      </c>
      <c r="X23" s="15">
        <v>59.6</v>
      </c>
      <c r="Y23" s="15">
        <v>82.3</v>
      </c>
      <c r="Z23" s="15">
        <v>0.15</v>
      </c>
      <c r="AA23" s="15">
        <v>0.46</v>
      </c>
      <c r="AB23" s="15">
        <v>0.54</v>
      </c>
      <c r="AC23" s="15" t="s">
        <v>2510</v>
      </c>
      <c r="AD23" s="15" t="s">
        <v>2347</v>
      </c>
      <c r="AE23" s="15" t="s">
        <v>2511</v>
      </c>
      <c r="AF23" s="15" t="s">
        <v>2446</v>
      </c>
      <c r="AG23" s="15" t="s">
        <v>2512</v>
      </c>
      <c r="AH23" s="15" t="s">
        <v>2422</v>
      </c>
    </row>
    <row r="24" spans="1:34" x14ac:dyDescent="0.2">
      <c r="A24" s="3" t="s">
        <v>26</v>
      </c>
      <c r="B24" s="6">
        <v>36</v>
      </c>
      <c r="C24" s="7">
        <v>22</v>
      </c>
      <c r="D24" s="6">
        <v>13</v>
      </c>
      <c r="E24" s="8">
        <v>25</v>
      </c>
      <c r="F24" s="1" t="s">
        <v>1786</v>
      </c>
      <c r="G24" s="10" t="s">
        <v>1855</v>
      </c>
      <c r="H24" s="10" t="s">
        <v>1856</v>
      </c>
      <c r="I24" s="10" t="s">
        <v>1853</v>
      </c>
      <c r="J24" s="10">
        <v>5</v>
      </c>
      <c r="K24" s="10" t="s">
        <v>1857</v>
      </c>
      <c r="L24" s="10">
        <v>100</v>
      </c>
      <c r="M24" s="10">
        <v>99.1</v>
      </c>
      <c r="N24" s="10">
        <v>93.3</v>
      </c>
      <c r="O24" s="10">
        <v>67.900000000000006</v>
      </c>
      <c r="P24" s="10">
        <v>11.1</v>
      </c>
      <c r="Q24" s="10">
        <v>26.2</v>
      </c>
      <c r="R24" s="20" t="s">
        <v>1917</v>
      </c>
      <c r="S24" s="15">
        <v>10.6</v>
      </c>
      <c r="T24" s="15">
        <v>85.9</v>
      </c>
      <c r="U24" s="15">
        <v>89.6</v>
      </c>
      <c r="V24" s="15">
        <v>60.7</v>
      </c>
      <c r="W24" s="15">
        <v>77.400000000000006</v>
      </c>
      <c r="X24" s="15">
        <v>38.200000000000003</v>
      </c>
      <c r="Y24" s="15">
        <v>75.7</v>
      </c>
      <c r="Z24" s="15">
        <v>0.12</v>
      </c>
      <c r="AA24" s="15">
        <v>0</v>
      </c>
      <c r="AB24" s="15">
        <v>0</v>
      </c>
      <c r="AC24" s="15" t="s">
        <v>2375</v>
      </c>
      <c r="AD24" s="15" t="s">
        <v>2376</v>
      </c>
      <c r="AE24" s="15" t="s">
        <v>2377</v>
      </c>
      <c r="AF24" s="15" t="s">
        <v>2378</v>
      </c>
      <c r="AG24" s="15" t="s">
        <v>2379</v>
      </c>
      <c r="AH24" s="15" t="s">
        <v>2324</v>
      </c>
    </row>
    <row r="25" spans="1:34" x14ac:dyDescent="0.2">
      <c r="A25" s="3" t="s">
        <v>27</v>
      </c>
      <c r="B25" s="6">
        <v>12</v>
      </c>
      <c r="C25" s="7">
        <v>24</v>
      </c>
      <c r="D25" s="6">
        <v>18</v>
      </c>
      <c r="E25" s="8">
        <v>16</v>
      </c>
      <c r="F25" s="1" t="s">
        <v>1780</v>
      </c>
      <c r="G25" s="10" t="s">
        <v>1855</v>
      </c>
      <c r="H25" s="10" t="s">
        <v>1856</v>
      </c>
      <c r="I25" s="10" t="s">
        <v>1853</v>
      </c>
      <c r="J25" s="10">
        <v>5</v>
      </c>
      <c r="K25" s="10" t="s">
        <v>1854</v>
      </c>
      <c r="L25" s="10">
        <v>88.3</v>
      </c>
      <c r="M25" s="10">
        <v>52.6</v>
      </c>
      <c r="N25" s="10">
        <v>100</v>
      </c>
      <c r="O25" s="10">
        <v>77.599999999999994</v>
      </c>
      <c r="P25" s="10">
        <v>68.8</v>
      </c>
      <c r="Q25" s="10">
        <v>81.5</v>
      </c>
      <c r="R25" s="20" t="s">
        <v>1894</v>
      </c>
      <c r="S25" s="15">
        <v>4.5</v>
      </c>
      <c r="T25" s="15">
        <v>81.7</v>
      </c>
      <c r="U25" s="15">
        <v>91.4</v>
      </c>
      <c r="V25" s="15">
        <v>98.3</v>
      </c>
      <c r="W25" s="15">
        <v>91.3</v>
      </c>
      <c r="X25" s="15">
        <v>73.2</v>
      </c>
      <c r="Y25" s="15">
        <v>89.2</v>
      </c>
      <c r="Z25" s="15">
        <v>0.26</v>
      </c>
      <c r="AA25" s="15">
        <v>0.52</v>
      </c>
      <c r="AB25" s="15">
        <v>0.48</v>
      </c>
      <c r="AC25" s="15" t="s">
        <v>2319</v>
      </c>
      <c r="AD25" s="15" t="s">
        <v>2320</v>
      </c>
      <c r="AE25" s="15" t="s">
        <v>2321</v>
      </c>
      <c r="AF25" s="15" t="s">
        <v>2322</v>
      </c>
      <c r="AG25" s="15" t="s">
        <v>2323</v>
      </c>
      <c r="AH25" s="15" t="s">
        <v>2324</v>
      </c>
    </row>
    <row r="26" spans="1:34" x14ac:dyDescent="0.2">
      <c r="A26" s="3" t="s">
        <v>28</v>
      </c>
      <c r="B26" s="6">
        <v>20</v>
      </c>
      <c r="C26" s="7">
        <v>25</v>
      </c>
      <c r="D26" s="6">
        <v>23</v>
      </c>
      <c r="E26" s="8">
        <v>28</v>
      </c>
      <c r="F26" s="1" t="s">
        <v>1780</v>
      </c>
      <c r="G26" s="10" t="s">
        <v>1855</v>
      </c>
      <c r="H26" s="10" t="s">
        <v>1856</v>
      </c>
      <c r="I26" s="10" t="s">
        <v>1853</v>
      </c>
      <c r="J26" s="10">
        <v>5</v>
      </c>
      <c r="K26" s="10" t="s">
        <v>1854</v>
      </c>
      <c r="L26" s="10">
        <v>89</v>
      </c>
      <c r="M26" s="10">
        <v>84.2</v>
      </c>
      <c r="N26" s="10">
        <v>99.4</v>
      </c>
      <c r="O26" s="10">
        <v>80.3</v>
      </c>
      <c r="P26" s="10">
        <v>12.4</v>
      </c>
      <c r="Q26" s="10">
        <v>59.3</v>
      </c>
      <c r="R26" s="20" t="s">
        <v>1902</v>
      </c>
      <c r="S26" s="15">
        <v>4.3</v>
      </c>
      <c r="T26" s="15">
        <v>82.4</v>
      </c>
      <c r="U26" s="15">
        <v>76.8</v>
      </c>
      <c r="V26" s="15">
        <v>97</v>
      </c>
      <c r="W26" s="15">
        <v>99.9</v>
      </c>
      <c r="X26" s="15">
        <v>61.5</v>
      </c>
      <c r="Y26" s="15">
        <v>84</v>
      </c>
      <c r="Z26" s="15">
        <v>0.19</v>
      </c>
      <c r="AA26" s="15">
        <v>0.49</v>
      </c>
      <c r="AB26" s="15">
        <v>0.51</v>
      </c>
      <c r="AC26" s="15" t="s">
        <v>2393</v>
      </c>
      <c r="AD26" s="15" t="s">
        <v>2394</v>
      </c>
      <c r="AE26" s="15" t="s">
        <v>2236</v>
      </c>
      <c r="AF26" s="15" t="s">
        <v>2395</v>
      </c>
      <c r="AG26" s="15" t="s">
        <v>2396</v>
      </c>
      <c r="AH26" s="15" t="s">
        <v>2397</v>
      </c>
    </row>
    <row r="27" spans="1:34" x14ac:dyDescent="0.2">
      <c r="A27" s="3" t="s">
        <v>29</v>
      </c>
      <c r="B27" s="4">
        <v>35</v>
      </c>
      <c r="C27" s="5">
        <v>25</v>
      </c>
      <c r="D27" s="4">
        <v>169</v>
      </c>
      <c r="E27" s="1" t="s">
        <v>1821</v>
      </c>
      <c r="F27" s="1" t="s">
        <v>1785</v>
      </c>
      <c r="G27" s="10" t="s">
        <v>1855</v>
      </c>
      <c r="H27" s="10" t="s">
        <v>1856</v>
      </c>
      <c r="I27" s="10" t="s">
        <v>1853</v>
      </c>
      <c r="J27" s="10">
        <v>5</v>
      </c>
      <c r="K27" s="10" t="s">
        <v>1857</v>
      </c>
      <c r="L27" s="10">
        <v>97.3</v>
      </c>
      <c r="M27" s="10">
        <v>82.6</v>
      </c>
      <c r="N27" s="10">
        <v>87.2</v>
      </c>
      <c r="O27" s="10">
        <v>44.5</v>
      </c>
      <c r="P27" s="10">
        <v>100</v>
      </c>
      <c r="Q27" s="10">
        <v>99.1</v>
      </c>
      <c r="R27" s="20" t="s">
        <v>1915</v>
      </c>
      <c r="S27" s="15">
        <v>18.2</v>
      </c>
      <c r="T27" s="15">
        <v>69.5</v>
      </c>
      <c r="U27" s="15">
        <v>77.2</v>
      </c>
      <c r="V27" s="15">
        <v>76.599999999999994</v>
      </c>
      <c r="W27" s="15">
        <v>59.7</v>
      </c>
      <c r="X27" s="15">
        <v>98.6</v>
      </c>
      <c r="Y27" s="15">
        <v>75.900000000000006</v>
      </c>
      <c r="Z27" s="15">
        <v>0.44</v>
      </c>
      <c r="AA27" s="15">
        <v>0.54</v>
      </c>
      <c r="AB27" s="15">
        <v>0.46</v>
      </c>
      <c r="AC27" s="15" t="s">
        <v>2347</v>
      </c>
      <c r="AD27" s="15" t="s">
        <v>2347</v>
      </c>
      <c r="AE27" s="15" t="s">
        <v>2483</v>
      </c>
      <c r="AF27" s="15" t="s">
        <v>2560</v>
      </c>
      <c r="AG27" s="15" t="s">
        <v>2691</v>
      </c>
      <c r="AH27" s="15" t="s">
        <v>2692</v>
      </c>
    </row>
    <row r="28" spans="1:34" x14ac:dyDescent="0.2">
      <c r="A28" s="3" t="s">
        <v>30</v>
      </c>
      <c r="B28" s="4">
        <v>55</v>
      </c>
      <c r="C28" s="5">
        <v>27</v>
      </c>
      <c r="D28" s="4">
        <v>60</v>
      </c>
      <c r="E28" s="1">
        <v>33</v>
      </c>
      <c r="F28" s="1" t="s">
        <v>1781</v>
      </c>
      <c r="G28" s="10" t="s">
        <v>1859</v>
      </c>
      <c r="H28" s="10" t="s">
        <v>1856</v>
      </c>
      <c r="I28" s="10" t="s">
        <v>1853</v>
      </c>
      <c r="J28" s="10">
        <v>5</v>
      </c>
      <c r="K28" s="10" t="s">
        <v>1857</v>
      </c>
      <c r="L28" s="10">
        <v>94.9</v>
      </c>
      <c r="M28" s="10">
        <v>97.7</v>
      </c>
      <c r="N28" s="10">
        <v>74.099999999999994</v>
      </c>
      <c r="O28" s="10">
        <v>51.5</v>
      </c>
      <c r="P28" s="10">
        <v>92.6</v>
      </c>
      <c r="Q28" s="10">
        <v>98.6</v>
      </c>
      <c r="R28" s="20" t="s">
        <v>1933</v>
      </c>
      <c r="S28" s="15">
        <v>14.4</v>
      </c>
      <c r="T28" s="15">
        <v>56.9</v>
      </c>
      <c r="U28" s="15">
        <v>63.8</v>
      </c>
      <c r="V28" s="15">
        <v>85.2</v>
      </c>
      <c r="W28" s="15">
        <v>44.7</v>
      </c>
      <c r="X28" s="15">
        <v>91</v>
      </c>
      <c r="Y28" s="15">
        <v>69.7</v>
      </c>
      <c r="Z28" s="15">
        <v>0.4</v>
      </c>
      <c r="AA28" s="15">
        <v>0.53</v>
      </c>
      <c r="AB28" s="15">
        <v>0.47</v>
      </c>
      <c r="AC28" s="15" t="s">
        <v>2420</v>
      </c>
      <c r="AD28" s="15" t="s">
        <v>2400</v>
      </c>
      <c r="AE28" s="15" t="s">
        <v>2248</v>
      </c>
      <c r="AF28" s="15" t="s">
        <v>2289</v>
      </c>
      <c r="AG28" s="15" t="s">
        <v>2269</v>
      </c>
      <c r="AH28" s="15" t="s">
        <v>2289</v>
      </c>
    </row>
    <row r="29" spans="1:34" x14ac:dyDescent="0.2">
      <c r="A29" s="3" t="s">
        <v>31</v>
      </c>
      <c r="B29" s="4"/>
      <c r="C29" s="5">
        <v>28</v>
      </c>
      <c r="D29" s="4"/>
      <c r="E29" s="1">
        <v>5</v>
      </c>
      <c r="F29" s="1" t="s">
        <v>1780</v>
      </c>
      <c r="G29" s="10" t="s">
        <v>1859</v>
      </c>
      <c r="H29" s="10" t="s">
        <v>1856</v>
      </c>
      <c r="I29" s="10" t="s">
        <v>1853</v>
      </c>
      <c r="J29" s="10">
        <v>5</v>
      </c>
      <c r="K29" s="10" t="s">
        <v>1857</v>
      </c>
      <c r="L29" s="10">
        <v>100</v>
      </c>
      <c r="M29" s="10">
        <v>99.9</v>
      </c>
      <c r="N29" s="10">
        <v>30.9</v>
      </c>
      <c r="O29" s="10">
        <v>97.7</v>
      </c>
      <c r="P29" s="10">
        <v>92.4</v>
      </c>
      <c r="Q29" s="10">
        <v>39.700000000000003</v>
      </c>
      <c r="R29" s="20" t="s">
        <v>1897</v>
      </c>
      <c r="S29" s="15">
        <v>13.7</v>
      </c>
      <c r="T29" s="15">
        <v>83</v>
      </c>
      <c r="U29" s="15">
        <v>90.6</v>
      </c>
      <c r="V29" s="15">
        <v>99.2</v>
      </c>
      <c r="W29" s="15">
        <v>46.1</v>
      </c>
      <c r="X29" s="15">
        <v>70.400000000000006</v>
      </c>
      <c r="Y29" s="15">
        <v>88.3</v>
      </c>
      <c r="Z29" s="15">
        <v>0.17</v>
      </c>
      <c r="AA29" s="15">
        <v>0.5</v>
      </c>
      <c r="AB29" s="15">
        <v>0.5</v>
      </c>
      <c r="AC29" s="15" t="s">
        <v>2240</v>
      </c>
      <c r="AD29" s="15" t="s">
        <v>2241</v>
      </c>
      <c r="AE29" s="15" t="s">
        <v>2242</v>
      </c>
      <c r="AF29" s="15" t="s">
        <v>2243</v>
      </c>
      <c r="AG29" s="15" t="s">
        <v>2244</v>
      </c>
      <c r="AH29" s="15" t="s">
        <v>2245</v>
      </c>
    </row>
    <row r="30" spans="1:34" x14ac:dyDescent="0.2">
      <c r="A30" s="3" t="s">
        <v>32</v>
      </c>
      <c r="B30" s="4">
        <v>50</v>
      </c>
      <c r="C30" s="5">
        <v>29</v>
      </c>
      <c r="D30" s="4">
        <v>108</v>
      </c>
      <c r="E30" s="1">
        <v>76</v>
      </c>
      <c r="F30" s="1" t="s">
        <v>1788</v>
      </c>
      <c r="G30" s="10" t="s">
        <v>1855</v>
      </c>
      <c r="H30" s="10" t="s">
        <v>1856</v>
      </c>
      <c r="I30" s="10" t="s">
        <v>1853</v>
      </c>
      <c r="J30" s="10">
        <v>4</v>
      </c>
      <c r="K30" s="10" t="s">
        <v>1857</v>
      </c>
      <c r="L30" s="10">
        <v>96.9</v>
      </c>
      <c r="M30" s="10">
        <v>81.3</v>
      </c>
      <c r="N30" s="10">
        <v>37.5</v>
      </c>
      <c r="O30" s="10">
        <v>87.4</v>
      </c>
      <c r="P30" s="10">
        <v>100</v>
      </c>
      <c r="Q30" s="10">
        <v>99.8</v>
      </c>
      <c r="R30" s="20" t="s">
        <v>1927</v>
      </c>
      <c r="S30" s="15">
        <v>17.8</v>
      </c>
      <c r="T30" s="15">
        <v>54.4</v>
      </c>
      <c r="U30" s="15">
        <v>69.7</v>
      </c>
      <c r="V30" s="15">
        <v>88.4</v>
      </c>
      <c r="W30" s="15">
        <v>46.4</v>
      </c>
      <c r="X30" s="15">
        <v>95.5</v>
      </c>
      <c r="Y30" s="15">
        <v>72.099999999999994</v>
      </c>
      <c r="Z30" s="15">
        <v>0.44</v>
      </c>
      <c r="AA30" s="15">
        <v>0.52</v>
      </c>
      <c r="AB30" s="15">
        <v>0.48</v>
      </c>
      <c r="AC30" s="15" t="s">
        <v>2510</v>
      </c>
      <c r="AD30" s="15" t="s">
        <v>2583</v>
      </c>
      <c r="AE30" s="15" t="s">
        <v>2351</v>
      </c>
      <c r="AF30" s="15" t="s">
        <v>2584</v>
      </c>
      <c r="AG30" s="15" t="s">
        <v>2226</v>
      </c>
      <c r="AH30" s="15" t="s">
        <v>2585</v>
      </c>
    </row>
    <row r="31" spans="1:34" x14ac:dyDescent="0.2">
      <c r="A31" s="3" t="s">
        <v>33</v>
      </c>
      <c r="B31" s="4">
        <v>18</v>
      </c>
      <c r="C31" s="5">
        <v>29</v>
      </c>
      <c r="D31" s="4">
        <v>24</v>
      </c>
      <c r="E31" s="1">
        <v>24</v>
      </c>
      <c r="F31" s="1" t="s">
        <v>1787</v>
      </c>
      <c r="G31" s="10" t="s">
        <v>1859</v>
      </c>
      <c r="H31" s="10" t="s">
        <v>1856</v>
      </c>
      <c r="I31" s="10" t="s">
        <v>1853</v>
      </c>
      <c r="J31" s="10">
        <v>5</v>
      </c>
      <c r="K31" s="10" t="s">
        <v>1857</v>
      </c>
      <c r="L31" s="10">
        <v>98.9</v>
      </c>
      <c r="M31" s="10">
        <v>96.3</v>
      </c>
      <c r="N31" s="10">
        <v>71.5</v>
      </c>
      <c r="O31" s="10">
        <v>43.9</v>
      </c>
      <c r="P31" s="10">
        <v>97.7</v>
      </c>
      <c r="Q31" s="10">
        <v>93</v>
      </c>
      <c r="R31" s="20" t="s">
        <v>1900</v>
      </c>
      <c r="S31" s="15">
        <v>20.100000000000001</v>
      </c>
      <c r="T31" s="15">
        <v>76.599999999999994</v>
      </c>
      <c r="U31" s="15">
        <v>89.5</v>
      </c>
      <c r="V31" s="15">
        <v>93.6</v>
      </c>
      <c r="W31" s="15">
        <v>50.5</v>
      </c>
      <c r="X31" s="15">
        <v>84.7</v>
      </c>
      <c r="Y31" s="15">
        <v>85.5</v>
      </c>
      <c r="Z31" s="15">
        <v>0.21</v>
      </c>
      <c r="AA31" s="15">
        <v>0.59</v>
      </c>
      <c r="AB31" s="15">
        <v>0.41</v>
      </c>
      <c r="AC31" s="15" t="s">
        <v>2369</v>
      </c>
      <c r="AD31" s="15" t="s">
        <v>2370</v>
      </c>
      <c r="AE31" s="15" t="s">
        <v>2348</v>
      </c>
      <c r="AF31" s="15" t="s">
        <v>2371</v>
      </c>
      <c r="AG31" s="15" t="s">
        <v>2372</v>
      </c>
      <c r="AH31" s="15" t="s">
        <v>2373</v>
      </c>
    </row>
    <row r="32" spans="1:34" x14ac:dyDescent="0.2">
      <c r="A32" s="3" t="s">
        <v>34</v>
      </c>
      <c r="B32" s="4">
        <v>22</v>
      </c>
      <c r="C32" s="5">
        <v>31</v>
      </c>
      <c r="D32" s="4">
        <v>15</v>
      </c>
      <c r="E32" s="1">
        <v>29</v>
      </c>
      <c r="F32" s="1" t="s">
        <v>1780</v>
      </c>
      <c r="G32" s="10" t="s">
        <v>1855</v>
      </c>
      <c r="H32" s="10" t="s">
        <v>1856</v>
      </c>
      <c r="I32" s="10" t="s">
        <v>1853</v>
      </c>
      <c r="J32" s="10">
        <v>5</v>
      </c>
      <c r="K32" s="10" t="s">
        <v>1854</v>
      </c>
      <c r="L32" s="10">
        <v>85.9</v>
      </c>
      <c r="M32" s="10">
        <v>80.2</v>
      </c>
      <c r="N32" s="10">
        <v>100</v>
      </c>
      <c r="O32" s="10">
        <v>62.8</v>
      </c>
      <c r="P32" s="10">
        <v>76.099999999999994</v>
      </c>
      <c r="Q32" s="10">
        <v>49</v>
      </c>
      <c r="R32" s="20" t="s">
        <v>1904</v>
      </c>
      <c r="S32" s="15">
        <v>12.8</v>
      </c>
      <c r="T32" s="15">
        <v>74.2</v>
      </c>
      <c r="U32" s="15">
        <v>83.8</v>
      </c>
      <c r="V32" s="15">
        <v>97.8</v>
      </c>
      <c r="W32" s="15">
        <v>78.400000000000006</v>
      </c>
      <c r="X32" s="15">
        <v>64.099999999999994</v>
      </c>
      <c r="Y32" s="15">
        <v>83.5</v>
      </c>
      <c r="Z32" s="15">
        <v>0.2</v>
      </c>
      <c r="AA32" s="15">
        <v>0.49</v>
      </c>
      <c r="AB32" s="15">
        <v>0.51</v>
      </c>
      <c r="AC32" s="15" t="s">
        <v>2364</v>
      </c>
      <c r="AD32" s="15" t="s">
        <v>2399</v>
      </c>
      <c r="AE32" s="15" t="s">
        <v>2353</v>
      </c>
      <c r="AF32" s="15" t="s">
        <v>2400</v>
      </c>
      <c r="AG32" s="15" t="s">
        <v>2401</v>
      </c>
      <c r="AH32" s="15" t="s">
        <v>2402</v>
      </c>
    </row>
    <row r="33" spans="1:34" x14ac:dyDescent="0.2">
      <c r="A33" s="3" t="s">
        <v>35</v>
      </c>
      <c r="B33" s="4">
        <v>47</v>
      </c>
      <c r="C33" s="5">
        <v>32</v>
      </c>
      <c r="D33" s="4">
        <v>291</v>
      </c>
      <c r="E33" s="1" t="s">
        <v>1820</v>
      </c>
      <c r="F33" s="1" t="s">
        <v>1785</v>
      </c>
      <c r="G33" s="10" t="s">
        <v>1851</v>
      </c>
      <c r="H33" s="10" t="s">
        <v>1852</v>
      </c>
      <c r="I33" s="10" t="s">
        <v>1853</v>
      </c>
      <c r="J33" s="10">
        <v>3</v>
      </c>
      <c r="K33" s="10" t="s">
        <v>1857</v>
      </c>
      <c r="L33" s="10">
        <v>85</v>
      </c>
      <c r="M33" s="10">
        <v>71.3</v>
      </c>
      <c r="N33" s="10">
        <v>59.5</v>
      </c>
      <c r="O33" s="10">
        <v>89.5</v>
      </c>
      <c r="P33" s="10">
        <v>100</v>
      </c>
      <c r="Q33" s="10">
        <v>87.5</v>
      </c>
      <c r="R33" s="20" t="s">
        <v>1924</v>
      </c>
      <c r="S33" s="15">
        <v>22.3</v>
      </c>
      <c r="T33" s="15">
        <v>57.4</v>
      </c>
      <c r="U33" s="15">
        <v>66.099999999999994</v>
      </c>
      <c r="V33" s="15">
        <v>89.8</v>
      </c>
      <c r="W33" s="15">
        <v>71.900000000000006</v>
      </c>
      <c r="X33" s="15">
        <v>97.7</v>
      </c>
      <c r="Y33" s="15">
        <v>73.099999999999994</v>
      </c>
      <c r="Z33" s="15">
        <v>0.31</v>
      </c>
      <c r="AA33" s="15">
        <v>0</v>
      </c>
      <c r="AB33" s="15">
        <v>0</v>
      </c>
      <c r="AC33" s="15" t="s">
        <v>2347</v>
      </c>
      <c r="AD33" s="15" t="s">
        <v>2347</v>
      </c>
      <c r="AE33" s="15" t="s">
        <v>2332</v>
      </c>
      <c r="AF33" s="15" t="s">
        <v>2615</v>
      </c>
      <c r="AG33" s="15" t="s">
        <v>2365</v>
      </c>
      <c r="AH33" s="15" t="s">
        <v>2503</v>
      </c>
    </row>
    <row r="34" spans="1:34" x14ac:dyDescent="0.2">
      <c r="A34" s="3" t="s">
        <v>36</v>
      </c>
      <c r="B34" s="4">
        <v>36</v>
      </c>
      <c r="C34" s="5">
        <v>33</v>
      </c>
      <c r="D34" s="4">
        <v>55</v>
      </c>
      <c r="E34" s="1">
        <v>51</v>
      </c>
      <c r="F34" s="1" t="s">
        <v>1781</v>
      </c>
      <c r="G34" s="10" t="s">
        <v>1855</v>
      </c>
      <c r="H34" s="10" t="s">
        <v>1856</v>
      </c>
      <c r="I34" s="10" t="s">
        <v>1853</v>
      </c>
      <c r="J34" s="10">
        <v>5</v>
      </c>
      <c r="K34" s="10" t="s">
        <v>1857</v>
      </c>
      <c r="L34" s="10">
        <v>88.5</v>
      </c>
      <c r="M34" s="10">
        <v>80.400000000000006</v>
      </c>
      <c r="N34" s="10">
        <v>82.3</v>
      </c>
      <c r="O34" s="10">
        <v>52</v>
      </c>
      <c r="P34" s="10">
        <v>98.5</v>
      </c>
      <c r="Q34" s="10">
        <v>99.8</v>
      </c>
      <c r="R34" s="20" t="s">
        <v>1916</v>
      </c>
      <c r="S34" s="15">
        <v>12.5</v>
      </c>
      <c r="T34" s="15">
        <v>61.3</v>
      </c>
      <c r="U34" s="15">
        <v>68.5</v>
      </c>
      <c r="V34" s="15">
        <v>94.8</v>
      </c>
      <c r="W34" s="15">
        <v>45.6</v>
      </c>
      <c r="X34" s="15">
        <v>95.6</v>
      </c>
      <c r="Y34" s="15">
        <v>75.7</v>
      </c>
      <c r="Z34" s="15">
        <v>0.44</v>
      </c>
      <c r="AA34" s="15">
        <v>0.62</v>
      </c>
      <c r="AB34" s="15">
        <v>0.38</v>
      </c>
      <c r="AC34" s="15" t="s">
        <v>2499</v>
      </c>
      <c r="AD34" s="15" t="s">
        <v>2500</v>
      </c>
      <c r="AE34" s="15" t="s">
        <v>2283</v>
      </c>
      <c r="AF34" s="15" t="s">
        <v>2501</v>
      </c>
      <c r="AG34" s="15" t="s">
        <v>2502</v>
      </c>
      <c r="AH34" s="15" t="s">
        <v>2503</v>
      </c>
    </row>
    <row r="35" spans="1:34" x14ac:dyDescent="0.2">
      <c r="A35" s="3" t="s">
        <v>37</v>
      </c>
      <c r="B35" s="4">
        <v>65</v>
      </c>
      <c r="C35" s="5">
        <v>33</v>
      </c>
      <c r="D35" s="4">
        <v>21</v>
      </c>
      <c r="E35" s="1">
        <v>32</v>
      </c>
      <c r="F35" s="1" t="s">
        <v>1786</v>
      </c>
      <c r="G35" s="10" t="s">
        <v>1855</v>
      </c>
      <c r="H35" s="10" t="s">
        <v>1856</v>
      </c>
      <c r="I35" s="10" t="s">
        <v>1853</v>
      </c>
      <c r="J35" s="10">
        <v>5</v>
      </c>
      <c r="K35" s="10" t="s">
        <v>1857</v>
      </c>
      <c r="L35" s="10">
        <v>98.7</v>
      </c>
      <c r="M35" s="10">
        <v>92.5</v>
      </c>
      <c r="N35" s="10">
        <v>96.3</v>
      </c>
      <c r="O35" s="10">
        <v>53.2</v>
      </c>
      <c r="P35" s="10">
        <v>15.4</v>
      </c>
      <c r="Q35" s="10">
        <v>17.5</v>
      </c>
      <c r="R35" s="20" t="s">
        <v>1942</v>
      </c>
      <c r="S35" s="15">
        <v>9</v>
      </c>
      <c r="T35" s="15">
        <v>73.7</v>
      </c>
      <c r="U35" s="15">
        <v>78.099999999999994</v>
      </c>
      <c r="V35" s="15">
        <v>59.9</v>
      </c>
      <c r="W35" s="15">
        <v>66.2</v>
      </c>
      <c r="X35" s="15">
        <v>33.700000000000003</v>
      </c>
      <c r="Y35" s="15">
        <v>67.7</v>
      </c>
      <c r="Z35" s="15">
        <v>0.09</v>
      </c>
      <c r="AA35" s="15">
        <v>0.24</v>
      </c>
      <c r="AB35" s="15">
        <v>0.76</v>
      </c>
      <c r="AC35" s="15" t="s">
        <v>2351</v>
      </c>
      <c r="AD35" s="15" t="s">
        <v>2360</v>
      </c>
      <c r="AE35" s="15" t="s">
        <v>2332</v>
      </c>
      <c r="AF35" s="15" t="s">
        <v>2416</v>
      </c>
      <c r="AG35" s="15" t="s">
        <v>2417</v>
      </c>
      <c r="AH35" s="15" t="s">
        <v>2418</v>
      </c>
    </row>
    <row r="36" spans="1:34" x14ac:dyDescent="0.2">
      <c r="A36" s="3" t="s">
        <v>38</v>
      </c>
      <c r="B36" s="4">
        <v>42</v>
      </c>
      <c r="C36" s="5">
        <v>35</v>
      </c>
      <c r="D36" s="4">
        <v>30</v>
      </c>
      <c r="E36" s="1">
        <v>90</v>
      </c>
      <c r="F36" s="1" t="s">
        <v>1787</v>
      </c>
      <c r="G36" s="10" t="s">
        <v>1855</v>
      </c>
      <c r="H36" s="10" t="s">
        <v>1856</v>
      </c>
      <c r="I36" s="10" t="s">
        <v>1853</v>
      </c>
      <c r="J36" s="10">
        <v>5</v>
      </c>
      <c r="K36" s="10" t="s">
        <v>1857</v>
      </c>
      <c r="L36" s="10">
        <v>92.2</v>
      </c>
      <c r="M36" s="10">
        <v>93.8</v>
      </c>
      <c r="N36" s="10">
        <v>63.3</v>
      </c>
      <c r="O36" s="10">
        <v>58.4</v>
      </c>
      <c r="P36" s="10">
        <v>93.7</v>
      </c>
      <c r="Q36" s="10">
        <v>96.2</v>
      </c>
      <c r="R36" s="20" t="s">
        <v>1921</v>
      </c>
      <c r="S36" s="15">
        <v>13</v>
      </c>
      <c r="T36" s="15">
        <v>65</v>
      </c>
      <c r="U36" s="15">
        <v>71.900000000000006</v>
      </c>
      <c r="V36" s="15">
        <v>84.7</v>
      </c>
      <c r="W36" s="15">
        <v>42.8</v>
      </c>
      <c r="X36" s="15">
        <v>90.4</v>
      </c>
      <c r="Y36" s="15">
        <v>74.3</v>
      </c>
      <c r="Z36" s="15">
        <v>0.28999999999999998</v>
      </c>
      <c r="AA36" s="15">
        <v>0.57999999999999996</v>
      </c>
      <c r="AB36" s="15">
        <v>0.42</v>
      </c>
      <c r="AC36" s="15" t="s">
        <v>2400</v>
      </c>
      <c r="AD36" s="15" t="s">
        <v>2347</v>
      </c>
      <c r="AE36" s="15" t="s">
        <v>2468</v>
      </c>
      <c r="AF36" s="15" t="s">
        <v>2622</v>
      </c>
      <c r="AG36" s="15" t="s">
        <v>2407</v>
      </c>
      <c r="AH36" s="15" t="s">
        <v>2623</v>
      </c>
    </row>
    <row r="37" spans="1:34" x14ac:dyDescent="0.2">
      <c r="A37" s="3" t="s">
        <v>39</v>
      </c>
      <c r="B37" s="4">
        <v>13</v>
      </c>
      <c r="C37" s="5">
        <v>35</v>
      </c>
      <c r="D37" s="4">
        <v>8</v>
      </c>
      <c r="E37" s="1">
        <v>11</v>
      </c>
      <c r="F37" s="1" t="s">
        <v>1780</v>
      </c>
      <c r="G37" s="10" t="s">
        <v>1859</v>
      </c>
      <c r="H37" s="10" t="s">
        <v>1856</v>
      </c>
      <c r="I37" s="10" t="s">
        <v>1853</v>
      </c>
      <c r="J37" s="10">
        <v>5</v>
      </c>
      <c r="K37" s="10" t="s">
        <v>1857</v>
      </c>
      <c r="L37" s="10">
        <v>100</v>
      </c>
      <c r="M37" s="10">
        <v>99.7</v>
      </c>
      <c r="N37" s="10">
        <v>40.6</v>
      </c>
      <c r="O37" s="10">
        <v>88.3</v>
      </c>
      <c r="P37" s="10">
        <v>50.4</v>
      </c>
      <c r="Q37" s="10">
        <v>38.200000000000003</v>
      </c>
      <c r="R37" s="20" t="s">
        <v>1899</v>
      </c>
      <c r="S37" s="15">
        <v>9.4</v>
      </c>
      <c r="T37" s="15">
        <v>83.1</v>
      </c>
      <c r="U37" s="15">
        <v>88.6</v>
      </c>
      <c r="V37" s="15">
        <v>97.3</v>
      </c>
      <c r="W37" s="15">
        <v>51.3</v>
      </c>
      <c r="X37" s="15">
        <v>64.099999999999994</v>
      </c>
      <c r="Y37" s="15">
        <v>86.8</v>
      </c>
      <c r="Z37" s="15">
        <v>0.17</v>
      </c>
      <c r="AA37" s="15">
        <v>0.54</v>
      </c>
      <c r="AB37" s="15">
        <v>0.46</v>
      </c>
      <c r="AC37" s="15" t="s">
        <v>2289</v>
      </c>
      <c r="AD37" s="15" t="s">
        <v>2290</v>
      </c>
      <c r="AE37" s="15" t="s">
        <v>2291</v>
      </c>
      <c r="AF37" s="15" t="s">
        <v>2292</v>
      </c>
      <c r="AG37" s="15" t="s">
        <v>2293</v>
      </c>
      <c r="AH37" s="15" t="s">
        <v>2294</v>
      </c>
    </row>
    <row r="38" spans="1:34" x14ac:dyDescent="0.2">
      <c r="A38" s="3" t="s">
        <v>40</v>
      </c>
      <c r="B38" s="4">
        <v>64</v>
      </c>
      <c r="C38" s="5">
        <v>37</v>
      </c>
      <c r="D38" s="4">
        <v>33</v>
      </c>
      <c r="E38" s="1" t="s">
        <v>1821</v>
      </c>
      <c r="F38" s="1" t="s">
        <v>1789</v>
      </c>
      <c r="G38" s="10" t="s">
        <v>1855</v>
      </c>
      <c r="H38" s="10" t="s">
        <v>1856</v>
      </c>
      <c r="I38" s="10" t="s">
        <v>1853</v>
      </c>
      <c r="J38" s="10">
        <v>4</v>
      </c>
      <c r="K38" s="10" t="s">
        <v>1857</v>
      </c>
      <c r="L38" s="10">
        <v>96.9</v>
      </c>
      <c r="M38" s="10">
        <v>91.1</v>
      </c>
      <c r="N38" s="10">
        <v>88</v>
      </c>
      <c r="O38" s="10">
        <v>61.6</v>
      </c>
      <c r="P38" s="10">
        <v>19.2</v>
      </c>
      <c r="Q38" s="10">
        <v>11.9</v>
      </c>
      <c r="R38" s="20" t="s">
        <v>1941</v>
      </c>
      <c r="S38" s="15">
        <v>12.4</v>
      </c>
      <c r="T38" s="15">
        <v>72.3</v>
      </c>
      <c r="U38" s="15">
        <v>71.599999999999994</v>
      </c>
      <c r="V38" s="15">
        <v>66.5</v>
      </c>
      <c r="W38" s="15">
        <v>86.6</v>
      </c>
      <c r="X38" s="15">
        <v>35.799999999999997</v>
      </c>
      <c r="Y38" s="15">
        <v>68</v>
      </c>
      <c r="Z38" s="15">
        <v>0.12</v>
      </c>
      <c r="AA38" s="15">
        <v>0</v>
      </c>
      <c r="AB38" s="15">
        <v>0</v>
      </c>
      <c r="AC38" s="15" t="s">
        <v>2347</v>
      </c>
      <c r="AD38" s="15" t="s">
        <v>2347</v>
      </c>
      <c r="AE38" s="15" t="s">
        <v>2667</v>
      </c>
      <c r="AF38" s="15" t="s">
        <v>2677</v>
      </c>
      <c r="AG38" s="15" t="s">
        <v>2678</v>
      </c>
      <c r="AH38" s="15" t="s">
        <v>2604</v>
      </c>
    </row>
    <row r="39" spans="1:34" x14ac:dyDescent="0.2">
      <c r="A39" s="3" t="s">
        <v>41</v>
      </c>
      <c r="B39" s="4">
        <v>32</v>
      </c>
      <c r="C39" s="5">
        <v>38</v>
      </c>
      <c r="D39" s="4">
        <v>64</v>
      </c>
      <c r="E39" s="1">
        <v>41</v>
      </c>
      <c r="F39" s="1" t="s">
        <v>1788</v>
      </c>
      <c r="G39" s="10" t="s">
        <v>1859</v>
      </c>
      <c r="H39" s="10" t="s">
        <v>1856</v>
      </c>
      <c r="I39" s="10" t="s">
        <v>1853</v>
      </c>
      <c r="J39" s="10">
        <v>5</v>
      </c>
      <c r="K39" s="10" t="s">
        <v>1857</v>
      </c>
      <c r="L39" s="10">
        <v>99.2</v>
      </c>
      <c r="M39" s="10">
        <v>98.1</v>
      </c>
      <c r="N39" s="10">
        <v>24.1</v>
      </c>
      <c r="O39" s="10">
        <v>75</v>
      </c>
      <c r="P39" s="10">
        <v>97.6</v>
      </c>
      <c r="Q39" s="10">
        <v>100</v>
      </c>
      <c r="R39" s="20" t="s">
        <v>1913</v>
      </c>
      <c r="S39" s="15">
        <v>26.3</v>
      </c>
      <c r="T39" s="15">
        <v>65.900000000000006</v>
      </c>
      <c r="U39" s="15">
        <v>74.099999999999994</v>
      </c>
      <c r="V39" s="15">
        <v>89.8</v>
      </c>
      <c r="W39" s="15">
        <v>76.3</v>
      </c>
      <c r="X39" s="15">
        <v>93.1</v>
      </c>
      <c r="Y39" s="15">
        <v>77.8</v>
      </c>
      <c r="Z39" s="15">
        <v>0.46</v>
      </c>
      <c r="AA39" s="15">
        <v>0.56000000000000005</v>
      </c>
      <c r="AB39" s="15">
        <v>0.44</v>
      </c>
      <c r="AC39" s="15" t="s">
        <v>2420</v>
      </c>
      <c r="AD39" s="15" t="s">
        <v>2450</v>
      </c>
      <c r="AE39" s="15" t="s">
        <v>2429</v>
      </c>
      <c r="AF39" s="15" t="s">
        <v>2451</v>
      </c>
      <c r="AG39" s="15" t="s">
        <v>2452</v>
      </c>
      <c r="AH39" s="15" t="s">
        <v>2453</v>
      </c>
    </row>
    <row r="40" spans="1:34" x14ac:dyDescent="0.2">
      <c r="A40" s="3" t="s">
        <v>42</v>
      </c>
      <c r="B40" s="4">
        <v>29</v>
      </c>
      <c r="C40" s="5">
        <v>39</v>
      </c>
      <c r="D40" s="4">
        <v>26</v>
      </c>
      <c r="E40" s="1">
        <v>30</v>
      </c>
      <c r="F40" s="1" t="s">
        <v>1780</v>
      </c>
      <c r="G40" s="10" t="s">
        <v>1859</v>
      </c>
      <c r="H40" s="10" t="s">
        <v>1856</v>
      </c>
      <c r="I40" s="10" t="s">
        <v>1853</v>
      </c>
      <c r="J40" s="10">
        <v>5</v>
      </c>
      <c r="K40" s="10" t="s">
        <v>1854</v>
      </c>
      <c r="L40" s="10">
        <v>95.9</v>
      </c>
      <c r="M40" s="10">
        <v>95.6</v>
      </c>
      <c r="N40" s="10">
        <v>97.6</v>
      </c>
      <c r="O40" s="10">
        <v>24</v>
      </c>
      <c r="P40" s="10">
        <v>33.5</v>
      </c>
      <c r="Q40" s="10">
        <v>93.4</v>
      </c>
      <c r="R40" s="20" t="s">
        <v>1911</v>
      </c>
      <c r="S40" s="15">
        <v>8.9</v>
      </c>
      <c r="T40" s="15">
        <v>76.8</v>
      </c>
      <c r="U40" s="15">
        <v>77.5</v>
      </c>
      <c r="V40" s="15">
        <v>96.5</v>
      </c>
      <c r="W40" s="15">
        <v>38.700000000000003</v>
      </c>
      <c r="X40" s="15">
        <v>65.400000000000006</v>
      </c>
      <c r="Y40" s="15">
        <v>81.099999999999994</v>
      </c>
      <c r="Z40" s="15">
        <v>0.33</v>
      </c>
      <c r="AA40" s="15">
        <v>0.56999999999999995</v>
      </c>
      <c r="AB40" s="15">
        <v>0.43</v>
      </c>
      <c r="AC40" s="15" t="s">
        <v>2289</v>
      </c>
      <c r="AD40" s="15" t="s">
        <v>2404</v>
      </c>
      <c r="AE40" s="15" t="s">
        <v>2405</v>
      </c>
      <c r="AF40" s="15" t="s">
        <v>2406</v>
      </c>
      <c r="AG40" s="15" t="s">
        <v>2407</v>
      </c>
      <c r="AH40" s="15" t="s">
        <v>2408</v>
      </c>
    </row>
    <row r="41" spans="1:34" x14ac:dyDescent="0.2">
      <c r="A41" s="3" t="s">
        <v>43</v>
      </c>
      <c r="B41" s="4">
        <v>109</v>
      </c>
      <c r="C41" s="5">
        <v>40</v>
      </c>
      <c r="D41" s="4">
        <v>132</v>
      </c>
      <c r="E41" s="1" t="s">
        <v>1821</v>
      </c>
      <c r="F41" s="1" t="s">
        <v>1785</v>
      </c>
      <c r="G41" s="10" t="s">
        <v>1859</v>
      </c>
      <c r="H41" s="10" t="s">
        <v>1856</v>
      </c>
      <c r="I41" s="10" t="s">
        <v>1853</v>
      </c>
      <c r="J41" s="10">
        <v>5</v>
      </c>
      <c r="K41" s="10" t="s">
        <v>1857</v>
      </c>
      <c r="L41" s="10">
        <v>83.4</v>
      </c>
      <c r="M41" s="10">
        <v>93.8</v>
      </c>
      <c r="N41" s="10">
        <v>86.5</v>
      </c>
      <c r="O41" s="10">
        <v>57.8</v>
      </c>
      <c r="P41" s="10">
        <v>92.7</v>
      </c>
      <c r="Q41" s="10">
        <v>42.9</v>
      </c>
      <c r="R41" s="20" t="s">
        <v>1981</v>
      </c>
      <c r="S41" s="15">
        <v>11.2</v>
      </c>
      <c r="T41" s="15">
        <v>61.9</v>
      </c>
      <c r="U41" s="15">
        <v>58.6</v>
      </c>
      <c r="V41" s="15">
        <v>68.099999999999994</v>
      </c>
      <c r="W41" s="15">
        <v>58.6</v>
      </c>
      <c r="X41" s="15">
        <v>44.8</v>
      </c>
      <c r="Y41" s="15">
        <v>61.4</v>
      </c>
      <c r="Z41" s="15">
        <v>0.12</v>
      </c>
      <c r="AA41" s="15">
        <v>0.53</v>
      </c>
      <c r="AB41" s="15">
        <v>0.47</v>
      </c>
      <c r="AC41" s="15" t="s">
        <v>2347</v>
      </c>
      <c r="AD41" s="15" t="s">
        <v>2347</v>
      </c>
      <c r="AE41" s="15" t="s">
        <v>2448</v>
      </c>
      <c r="AF41" s="15" t="s">
        <v>2501</v>
      </c>
      <c r="AG41" s="15" t="s">
        <v>2657</v>
      </c>
      <c r="AH41" s="15" t="s">
        <v>2658</v>
      </c>
    </row>
    <row r="42" spans="1:34" x14ac:dyDescent="0.2">
      <c r="A42" s="3" t="s">
        <v>44</v>
      </c>
      <c r="B42" s="4">
        <v>110</v>
      </c>
      <c r="C42" s="5">
        <v>41</v>
      </c>
      <c r="D42" s="4">
        <v>199</v>
      </c>
      <c r="E42" s="1" t="s">
        <v>1820</v>
      </c>
      <c r="F42" s="1" t="s">
        <v>1789</v>
      </c>
      <c r="G42" s="10" t="s">
        <v>1851</v>
      </c>
      <c r="H42" s="10" t="s">
        <v>1852</v>
      </c>
      <c r="I42" s="10" t="s">
        <v>1853</v>
      </c>
      <c r="J42" s="10">
        <v>3</v>
      </c>
      <c r="K42" s="10" t="s">
        <v>1857</v>
      </c>
      <c r="L42" s="10">
        <v>85</v>
      </c>
      <c r="M42" s="10">
        <v>74.5</v>
      </c>
      <c r="N42" s="10">
        <v>73.900000000000006</v>
      </c>
      <c r="O42" s="10">
        <v>98.1</v>
      </c>
      <c r="P42" s="10">
        <v>25.8</v>
      </c>
      <c r="Q42" s="10">
        <v>10.1</v>
      </c>
      <c r="R42" s="20" t="s">
        <v>1982</v>
      </c>
      <c r="S42" s="15">
        <v>10.199999999999999</v>
      </c>
      <c r="T42" s="15">
        <v>62.6</v>
      </c>
      <c r="U42" s="15">
        <v>66.400000000000006</v>
      </c>
      <c r="V42" s="15">
        <v>58.1</v>
      </c>
      <c r="W42" s="15">
        <v>99.9</v>
      </c>
      <c r="X42" s="15">
        <v>35.5</v>
      </c>
      <c r="Y42" s="15">
        <v>61.3</v>
      </c>
      <c r="Z42" s="15">
        <v>0.08</v>
      </c>
      <c r="AA42" s="15">
        <v>0.2</v>
      </c>
      <c r="AB42" s="15">
        <v>0.8</v>
      </c>
      <c r="AC42" s="15" t="s">
        <v>2347</v>
      </c>
      <c r="AD42" s="15" t="s">
        <v>2347</v>
      </c>
      <c r="AE42" s="15" t="s">
        <v>2610</v>
      </c>
      <c r="AF42" s="15" t="s">
        <v>2364</v>
      </c>
      <c r="AG42" s="15" t="s">
        <v>2819</v>
      </c>
      <c r="AH42" s="15" t="s">
        <v>2477</v>
      </c>
    </row>
    <row r="43" spans="1:34" x14ac:dyDescent="0.2">
      <c r="A43" s="3" t="s">
        <v>45</v>
      </c>
      <c r="B43" s="4">
        <v>60</v>
      </c>
      <c r="C43" s="5">
        <v>42</v>
      </c>
      <c r="D43" s="4">
        <v>100</v>
      </c>
      <c r="E43" s="1">
        <v>80</v>
      </c>
      <c r="F43" s="1" t="s">
        <v>1788</v>
      </c>
      <c r="G43" s="10" t="s">
        <v>1859</v>
      </c>
      <c r="H43" s="10" t="s">
        <v>1856</v>
      </c>
      <c r="I43" s="10" t="s">
        <v>1853</v>
      </c>
      <c r="J43" s="10">
        <v>5</v>
      </c>
      <c r="K43" s="10" t="s">
        <v>1857</v>
      </c>
      <c r="L43" s="10">
        <v>97.5</v>
      </c>
      <c r="M43" s="10">
        <v>96.4</v>
      </c>
      <c r="N43" s="10">
        <v>23.6</v>
      </c>
      <c r="O43" s="10">
        <v>70.900000000000006</v>
      </c>
      <c r="P43" s="10">
        <v>100</v>
      </c>
      <c r="Q43" s="10">
        <v>100</v>
      </c>
      <c r="R43" s="20" t="s">
        <v>1937</v>
      </c>
      <c r="S43" s="15">
        <v>20.100000000000001</v>
      </c>
      <c r="T43" s="15">
        <v>51</v>
      </c>
      <c r="U43" s="15">
        <v>61.5</v>
      </c>
      <c r="V43" s="15">
        <v>90.7</v>
      </c>
      <c r="W43" s="15">
        <v>67.7</v>
      </c>
      <c r="X43" s="15">
        <v>89.2</v>
      </c>
      <c r="Y43" s="15">
        <v>69.3</v>
      </c>
      <c r="Z43" s="15">
        <v>0.39</v>
      </c>
      <c r="AA43" s="15">
        <v>0.57999999999999996</v>
      </c>
      <c r="AB43" s="15">
        <v>0.42</v>
      </c>
      <c r="AC43" s="15" t="s">
        <v>2347</v>
      </c>
      <c r="AD43" s="15" t="s">
        <v>2324</v>
      </c>
      <c r="AE43" s="15" t="s">
        <v>2377</v>
      </c>
      <c r="AF43" s="15" t="s">
        <v>2459</v>
      </c>
      <c r="AG43" s="15" t="s">
        <v>2252</v>
      </c>
      <c r="AH43" s="15" t="s">
        <v>2464</v>
      </c>
    </row>
    <row r="44" spans="1:34" x14ac:dyDescent="0.2">
      <c r="A44" s="3" t="s">
        <v>46</v>
      </c>
      <c r="B44" s="4" t="s">
        <v>1778</v>
      </c>
      <c r="C44" s="5">
        <v>43</v>
      </c>
      <c r="D44" s="4">
        <v>113</v>
      </c>
      <c r="E44" s="1">
        <v>94</v>
      </c>
      <c r="F44" s="1" t="s">
        <v>1788</v>
      </c>
      <c r="G44" s="10" t="s">
        <v>1859</v>
      </c>
      <c r="H44" s="10" t="s">
        <v>1856</v>
      </c>
      <c r="I44" s="10" t="s">
        <v>1853</v>
      </c>
      <c r="J44" s="10">
        <v>4</v>
      </c>
      <c r="K44" s="10" t="s">
        <v>1857</v>
      </c>
      <c r="L44" s="10">
        <v>91.2</v>
      </c>
      <c r="M44" s="10">
        <v>95.7</v>
      </c>
      <c r="N44" s="10">
        <v>19.8</v>
      </c>
      <c r="O44" s="10">
        <v>84.5</v>
      </c>
      <c r="P44" s="10">
        <v>100</v>
      </c>
      <c r="Q44" s="10">
        <v>98.5</v>
      </c>
      <c r="R44" s="20" t="s">
        <v>2078</v>
      </c>
      <c r="S44" s="15">
        <v>14.8</v>
      </c>
      <c r="T44" s="15">
        <v>16.2</v>
      </c>
      <c r="U44" s="15">
        <v>9.1999999999999993</v>
      </c>
      <c r="V44" s="15">
        <v>27.9</v>
      </c>
      <c r="W44" s="15">
        <v>34.9</v>
      </c>
      <c r="X44" s="15">
        <v>64</v>
      </c>
      <c r="Y44" s="15">
        <v>21.7</v>
      </c>
      <c r="Z44" s="15">
        <v>0.19</v>
      </c>
      <c r="AA44" s="15">
        <v>0.53</v>
      </c>
      <c r="AB44" s="15">
        <v>0.47</v>
      </c>
      <c r="AC44" s="15" t="s">
        <v>2347</v>
      </c>
      <c r="AD44" s="15" t="s">
        <v>2347</v>
      </c>
      <c r="AE44" s="15" t="s">
        <v>2511</v>
      </c>
      <c r="AF44" s="15" t="s">
        <v>2629</v>
      </c>
      <c r="AG44" s="15" t="s">
        <v>2630</v>
      </c>
      <c r="AH44" s="15" t="s">
        <v>2435</v>
      </c>
    </row>
    <row r="45" spans="1:34" x14ac:dyDescent="0.2">
      <c r="A45" s="3" t="s">
        <v>47</v>
      </c>
      <c r="B45" s="4">
        <v>28</v>
      </c>
      <c r="C45" s="5">
        <v>44</v>
      </c>
      <c r="D45" s="4">
        <v>293</v>
      </c>
      <c r="E45" s="1" t="s">
        <v>1822</v>
      </c>
      <c r="F45" s="1" t="s">
        <v>1781</v>
      </c>
      <c r="G45" s="10" t="s">
        <v>1851</v>
      </c>
      <c r="H45" s="10" t="s">
        <v>1806</v>
      </c>
      <c r="I45" s="10" t="s">
        <v>1853</v>
      </c>
      <c r="J45" s="10">
        <v>5</v>
      </c>
      <c r="K45" s="10" t="s">
        <v>1857</v>
      </c>
      <c r="L45" s="10">
        <v>78.900000000000006</v>
      </c>
      <c r="M45" s="10">
        <v>99.7</v>
      </c>
      <c r="N45" s="10">
        <v>34.799999999999997</v>
      </c>
      <c r="O45" s="10">
        <v>91.1</v>
      </c>
      <c r="P45" s="10">
        <v>100</v>
      </c>
      <c r="Q45" s="10">
        <v>100</v>
      </c>
      <c r="R45" s="20" t="s">
        <v>1910</v>
      </c>
      <c r="S45" s="15">
        <v>12.1</v>
      </c>
      <c r="T45" s="15">
        <v>69</v>
      </c>
      <c r="U45" s="15">
        <v>83</v>
      </c>
      <c r="V45" s="15">
        <v>92.8</v>
      </c>
      <c r="W45" s="15">
        <v>35.1</v>
      </c>
      <c r="X45" s="15">
        <v>93.2</v>
      </c>
      <c r="Y45" s="15">
        <v>81.3</v>
      </c>
      <c r="Z45" s="15">
        <v>0.71</v>
      </c>
      <c r="AA45" s="15">
        <v>0.53</v>
      </c>
      <c r="AB45" s="15">
        <v>0.47</v>
      </c>
      <c r="AC45" s="15" t="s">
        <v>2568</v>
      </c>
      <c r="AD45" s="15" t="s">
        <v>2456</v>
      </c>
      <c r="AE45" s="15" t="s">
        <v>2347</v>
      </c>
      <c r="AF45" s="15"/>
      <c r="AG45" s="15" t="s">
        <v>2738</v>
      </c>
      <c r="AH45" s="15" t="s">
        <v>2692</v>
      </c>
    </row>
    <row r="46" spans="1:34" x14ac:dyDescent="0.2">
      <c r="A46" s="3" t="s">
        <v>48</v>
      </c>
      <c r="B46" s="4">
        <v>17</v>
      </c>
      <c r="C46" s="5">
        <v>45</v>
      </c>
      <c r="D46" s="4">
        <v>16</v>
      </c>
      <c r="E46" s="1">
        <v>18</v>
      </c>
      <c r="F46" s="1" t="s">
        <v>1780</v>
      </c>
      <c r="G46" s="10" t="s">
        <v>1859</v>
      </c>
      <c r="H46" s="10" t="s">
        <v>1856</v>
      </c>
      <c r="I46" s="10" t="s">
        <v>1853</v>
      </c>
      <c r="J46" s="10">
        <v>4</v>
      </c>
      <c r="K46" s="10" t="s">
        <v>1857</v>
      </c>
      <c r="L46" s="10">
        <v>92.2</v>
      </c>
      <c r="M46" s="10">
        <v>51.8</v>
      </c>
      <c r="N46" s="10">
        <v>60.3</v>
      </c>
      <c r="O46" s="10">
        <v>78.400000000000006</v>
      </c>
      <c r="P46" s="10">
        <v>60.8</v>
      </c>
      <c r="Q46" s="10">
        <v>70.3</v>
      </c>
      <c r="R46" s="20"/>
      <c r="S46" s="15"/>
      <c r="T46" s="15"/>
      <c r="U46" s="15"/>
      <c r="V46" s="15"/>
      <c r="W46" s="15"/>
      <c r="X46" s="15"/>
      <c r="Y46" s="15"/>
      <c r="Z46" s="15">
        <v>0</v>
      </c>
      <c r="AA46" s="15">
        <v>0</v>
      </c>
      <c r="AB46" s="15">
        <v>0</v>
      </c>
      <c r="AC46" s="15" t="s">
        <v>2332</v>
      </c>
      <c r="AD46" s="15" t="s">
        <v>2333</v>
      </c>
      <c r="AE46" s="15" t="s">
        <v>2334</v>
      </c>
      <c r="AF46" s="15" t="s">
        <v>2335</v>
      </c>
      <c r="AG46" s="15" t="s">
        <v>2336</v>
      </c>
      <c r="AH46" s="15" t="s">
        <v>2337</v>
      </c>
    </row>
    <row r="47" spans="1:34" x14ac:dyDescent="0.2">
      <c r="A47" s="3" t="s">
        <v>49</v>
      </c>
      <c r="B47" s="4">
        <v>57</v>
      </c>
      <c r="C47" s="5">
        <v>46</v>
      </c>
      <c r="D47" s="4">
        <v>188</v>
      </c>
      <c r="E47" s="1" t="s">
        <v>1821</v>
      </c>
      <c r="F47" s="1" t="s">
        <v>1785</v>
      </c>
      <c r="G47" s="10" t="s">
        <v>1855</v>
      </c>
      <c r="H47" s="10" t="s">
        <v>1856</v>
      </c>
      <c r="I47" s="10" t="s">
        <v>1853</v>
      </c>
      <c r="J47" s="10">
        <v>4</v>
      </c>
      <c r="K47" s="10" t="s">
        <v>1857</v>
      </c>
      <c r="L47" s="10">
        <v>87.9</v>
      </c>
      <c r="M47" s="10">
        <v>61.5</v>
      </c>
      <c r="N47" s="10">
        <v>67.7</v>
      </c>
      <c r="O47" s="10">
        <v>56.2</v>
      </c>
      <c r="P47" s="10">
        <v>100</v>
      </c>
      <c r="Q47" s="10">
        <v>91.7</v>
      </c>
      <c r="R47" s="20" t="s">
        <v>1935</v>
      </c>
      <c r="S47" s="15">
        <v>18.600000000000001</v>
      </c>
      <c r="T47" s="15">
        <v>55.8</v>
      </c>
      <c r="U47" s="15">
        <v>62.8</v>
      </c>
      <c r="V47" s="15">
        <v>84.5</v>
      </c>
      <c r="W47" s="15">
        <v>55.2</v>
      </c>
      <c r="X47" s="15">
        <v>97.8</v>
      </c>
      <c r="Y47" s="15">
        <v>69.599999999999994</v>
      </c>
      <c r="Z47" s="15">
        <v>0.32</v>
      </c>
      <c r="AA47" s="15">
        <v>0</v>
      </c>
      <c r="AB47" s="15">
        <v>0</v>
      </c>
      <c r="AC47" s="15" t="s">
        <v>2347</v>
      </c>
      <c r="AD47" s="15" t="s">
        <v>2644</v>
      </c>
      <c r="AE47" s="15" t="s">
        <v>2667</v>
      </c>
      <c r="AF47" s="15" t="s">
        <v>2685</v>
      </c>
      <c r="AG47" s="15" t="s">
        <v>2304</v>
      </c>
      <c r="AH47" s="15" t="s">
        <v>2414</v>
      </c>
    </row>
    <row r="48" spans="1:34" x14ac:dyDescent="0.2">
      <c r="A48" s="3" t="s">
        <v>50</v>
      </c>
      <c r="B48" s="4">
        <v>66</v>
      </c>
      <c r="C48" s="5">
        <v>47</v>
      </c>
      <c r="D48" s="4">
        <v>115</v>
      </c>
      <c r="E48" s="1">
        <v>54</v>
      </c>
      <c r="F48" s="1" t="s">
        <v>1788</v>
      </c>
      <c r="G48" s="10" t="s">
        <v>1859</v>
      </c>
      <c r="H48" s="10" t="s">
        <v>1856</v>
      </c>
      <c r="I48" s="10" t="s">
        <v>1853</v>
      </c>
      <c r="J48" s="10">
        <v>5</v>
      </c>
      <c r="K48" s="10" t="s">
        <v>1857</v>
      </c>
      <c r="L48" s="10">
        <v>88.5</v>
      </c>
      <c r="M48" s="10">
        <v>82.2</v>
      </c>
      <c r="N48" s="10">
        <v>27.7</v>
      </c>
      <c r="O48" s="10">
        <v>81.8</v>
      </c>
      <c r="P48" s="10">
        <v>100</v>
      </c>
      <c r="Q48" s="10">
        <v>99.5</v>
      </c>
      <c r="R48" s="20" t="s">
        <v>1943</v>
      </c>
      <c r="S48" s="15">
        <v>35.700000000000003</v>
      </c>
      <c r="T48" s="15">
        <v>49.3</v>
      </c>
      <c r="U48" s="15">
        <v>58.7</v>
      </c>
      <c r="V48" s="15">
        <v>86.8</v>
      </c>
      <c r="W48" s="15">
        <v>80.900000000000006</v>
      </c>
      <c r="X48" s="15">
        <v>92.5</v>
      </c>
      <c r="Y48" s="15">
        <v>67.400000000000006</v>
      </c>
      <c r="Z48" s="15">
        <v>0.34</v>
      </c>
      <c r="AA48" s="15">
        <v>0.55000000000000004</v>
      </c>
      <c r="AB48" s="15">
        <v>0.45</v>
      </c>
      <c r="AC48" s="15" t="s">
        <v>2443</v>
      </c>
      <c r="AD48" s="15" t="s">
        <v>2347</v>
      </c>
      <c r="AE48" s="15" t="s">
        <v>2515</v>
      </c>
      <c r="AF48" s="15" t="s">
        <v>2495</v>
      </c>
      <c r="AG48" s="15" t="s">
        <v>2516</v>
      </c>
      <c r="AH48" s="15" t="s">
        <v>2517</v>
      </c>
    </row>
    <row r="49" spans="1:34" x14ac:dyDescent="0.2">
      <c r="A49" s="3" t="s">
        <v>51</v>
      </c>
      <c r="B49" s="4">
        <v>27</v>
      </c>
      <c r="C49" s="5">
        <v>48</v>
      </c>
      <c r="D49" s="4">
        <v>84</v>
      </c>
      <c r="E49" s="1">
        <v>95</v>
      </c>
      <c r="F49" s="1" t="s">
        <v>1780</v>
      </c>
      <c r="G49" s="10" t="s">
        <v>1855</v>
      </c>
      <c r="H49" s="10" t="s">
        <v>1856</v>
      </c>
      <c r="I49" s="10" t="s">
        <v>1853</v>
      </c>
      <c r="J49" s="10">
        <v>5</v>
      </c>
      <c r="K49" s="10" t="s">
        <v>1854</v>
      </c>
      <c r="L49" s="10">
        <v>75.2</v>
      </c>
      <c r="M49" s="10">
        <v>77.5</v>
      </c>
      <c r="N49" s="10">
        <v>43.5</v>
      </c>
      <c r="O49" s="10">
        <v>94.3</v>
      </c>
      <c r="P49" s="10">
        <v>83.6</v>
      </c>
      <c r="Q49" s="10">
        <v>99.9</v>
      </c>
      <c r="R49" s="20" t="s">
        <v>1909</v>
      </c>
      <c r="S49" s="15">
        <v>13.6</v>
      </c>
      <c r="T49" s="15">
        <v>65.900000000000006</v>
      </c>
      <c r="U49" s="15">
        <v>82.7</v>
      </c>
      <c r="V49" s="15">
        <v>98.2</v>
      </c>
      <c r="W49" s="15">
        <v>50.5</v>
      </c>
      <c r="X49" s="15">
        <v>80.599999999999994</v>
      </c>
      <c r="Y49" s="15">
        <v>81.3</v>
      </c>
      <c r="Z49" s="15">
        <v>0.48</v>
      </c>
      <c r="AA49" s="15">
        <v>0.41</v>
      </c>
      <c r="AB49" s="15">
        <v>0.59</v>
      </c>
      <c r="AC49" s="15" t="s">
        <v>2294</v>
      </c>
      <c r="AD49" s="15" t="s">
        <v>2294</v>
      </c>
      <c r="AE49" s="15" t="s">
        <v>2332</v>
      </c>
      <c r="AF49" s="15" t="s">
        <v>2632</v>
      </c>
      <c r="AG49" s="15" t="s">
        <v>2633</v>
      </c>
      <c r="AH49" s="15" t="s">
        <v>2634</v>
      </c>
    </row>
    <row r="50" spans="1:34" x14ac:dyDescent="0.2">
      <c r="A50" s="3" t="s">
        <v>52</v>
      </c>
      <c r="B50" s="4">
        <v>87</v>
      </c>
      <c r="C50" s="5">
        <v>49</v>
      </c>
      <c r="D50" s="4">
        <v>77</v>
      </c>
      <c r="E50" s="1">
        <v>64</v>
      </c>
      <c r="F50" s="1" t="s">
        <v>1781</v>
      </c>
      <c r="G50" s="10" t="s">
        <v>1855</v>
      </c>
      <c r="H50" s="10" t="s">
        <v>1856</v>
      </c>
      <c r="I50" s="10" t="s">
        <v>1853</v>
      </c>
      <c r="J50" s="10">
        <v>5</v>
      </c>
      <c r="K50" s="10" t="s">
        <v>1857</v>
      </c>
      <c r="L50" s="10">
        <v>76.599999999999994</v>
      </c>
      <c r="M50" s="10">
        <v>84.2</v>
      </c>
      <c r="N50" s="10">
        <v>72.8</v>
      </c>
      <c r="O50" s="10">
        <v>61.8</v>
      </c>
      <c r="P50" s="10">
        <v>89.4</v>
      </c>
      <c r="Q50" s="10">
        <v>75.599999999999994</v>
      </c>
      <c r="R50" s="20" t="s">
        <v>1960</v>
      </c>
      <c r="S50" s="15">
        <v>13.6</v>
      </c>
      <c r="T50" s="15">
        <v>41.8</v>
      </c>
      <c r="U50" s="15">
        <v>48.4</v>
      </c>
      <c r="V50" s="15">
        <v>95.5</v>
      </c>
      <c r="W50" s="15">
        <v>40.9</v>
      </c>
      <c r="X50" s="15">
        <v>86.6</v>
      </c>
      <c r="Y50" s="15">
        <v>63.2</v>
      </c>
      <c r="Z50" s="15">
        <v>0.27</v>
      </c>
      <c r="AA50" s="15">
        <v>0.54</v>
      </c>
      <c r="AB50" s="15">
        <v>0.46</v>
      </c>
      <c r="AC50" s="15" t="s">
        <v>2546</v>
      </c>
      <c r="AD50" s="15" t="s">
        <v>2456</v>
      </c>
      <c r="AE50" s="15" t="s">
        <v>2511</v>
      </c>
      <c r="AF50" s="15" t="s">
        <v>2469</v>
      </c>
      <c r="AG50" s="15" t="s">
        <v>2547</v>
      </c>
      <c r="AH50" s="15" t="s">
        <v>2416</v>
      </c>
    </row>
    <row r="51" spans="1:34" x14ac:dyDescent="0.2">
      <c r="A51" s="3" t="s">
        <v>53</v>
      </c>
      <c r="B51" s="4">
        <v>67</v>
      </c>
      <c r="C51" s="5">
        <v>50</v>
      </c>
      <c r="D51" s="4">
        <v>236</v>
      </c>
      <c r="E51" s="1" t="s">
        <v>1822</v>
      </c>
      <c r="F51" s="1" t="s">
        <v>1791</v>
      </c>
      <c r="G51" s="10" t="s">
        <v>1855</v>
      </c>
      <c r="H51" s="10" t="s">
        <v>1852</v>
      </c>
      <c r="I51" s="10" t="s">
        <v>1853</v>
      </c>
      <c r="J51" s="10">
        <v>5</v>
      </c>
      <c r="K51" s="10" t="s">
        <v>1857</v>
      </c>
      <c r="L51" s="10">
        <v>71.2</v>
      </c>
      <c r="M51" s="10">
        <v>88.2</v>
      </c>
      <c r="N51" s="10">
        <v>46.4</v>
      </c>
      <c r="O51" s="10">
        <v>90</v>
      </c>
      <c r="P51" s="10">
        <v>99.3</v>
      </c>
      <c r="Q51" s="10">
        <v>87.8</v>
      </c>
      <c r="R51" s="20" t="s">
        <v>1944</v>
      </c>
      <c r="S51" s="15">
        <v>20.2</v>
      </c>
      <c r="T51" s="15">
        <v>55.3</v>
      </c>
      <c r="U51" s="15">
        <v>72.3</v>
      </c>
      <c r="V51" s="15">
        <v>63.2</v>
      </c>
      <c r="W51" s="15">
        <v>99.4</v>
      </c>
      <c r="X51" s="15">
        <v>92.8</v>
      </c>
      <c r="Y51" s="15">
        <v>66.7</v>
      </c>
      <c r="Z51" s="15">
        <v>0.3</v>
      </c>
      <c r="AA51" s="15">
        <v>0.28999999999999998</v>
      </c>
      <c r="AB51" s="15">
        <v>0.71</v>
      </c>
      <c r="AC51" s="15" t="s">
        <v>2510</v>
      </c>
      <c r="AD51" s="15" t="s">
        <v>2347</v>
      </c>
      <c r="AE51" s="15" t="s">
        <v>2468</v>
      </c>
      <c r="AF51" s="15" t="s">
        <v>2649</v>
      </c>
      <c r="AG51" s="15" t="s">
        <v>2731</v>
      </c>
      <c r="AH51" s="15" t="s">
        <v>2471</v>
      </c>
    </row>
    <row r="52" spans="1:34" x14ac:dyDescent="0.2">
      <c r="A52" s="3" t="s">
        <v>54</v>
      </c>
      <c r="B52" s="4">
        <v>34</v>
      </c>
      <c r="C52" s="5">
        <v>51</v>
      </c>
      <c r="D52" s="4">
        <v>52</v>
      </c>
      <c r="E52" s="1">
        <v>35</v>
      </c>
      <c r="F52" s="1" t="s">
        <v>1787</v>
      </c>
      <c r="G52" s="10" t="s">
        <v>1859</v>
      </c>
      <c r="H52" s="10" t="s">
        <v>1856</v>
      </c>
      <c r="I52" s="10" t="s">
        <v>1853</v>
      </c>
      <c r="J52" s="10">
        <v>5</v>
      </c>
      <c r="K52" s="10" t="s">
        <v>1857</v>
      </c>
      <c r="L52" s="10">
        <v>97</v>
      </c>
      <c r="M52" s="10">
        <v>89</v>
      </c>
      <c r="N52" s="10">
        <v>46</v>
      </c>
      <c r="O52" s="10">
        <v>42.2</v>
      </c>
      <c r="P52" s="10">
        <v>90.8</v>
      </c>
      <c r="Q52" s="10">
        <v>79.3</v>
      </c>
      <c r="R52" s="20" t="s">
        <v>1914</v>
      </c>
      <c r="S52" s="15">
        <v>18.100000000000001</v>
      </c>
      <c r="T52" s="15">
        <v>61.5</v>
      </c>
      <c r="U52" s="15">
        <v>73.2</v>
      </c>
      <c r="V52" s="15">
        <v>92.5</v>
      </c>
      <c r="W52" s="15">
        <v>43.8</v>
      </c>
      <c r="X52" s="15">
        <v>94.4</v>
      </c>
      <c r="Y52" s="15">
        <v>76.3</v>
      </c>
      <c r="Z52" s="15">
        <v>0.32</v>
      </c>
      <c r="AA52" s="15">
        <v>0.55000000000000004</v>
      </c>
      <c r="AB52" s="15">
        <v>0.45</v>
      </c>
      <c r="AC52" s="15" t="s">
        <v>2425</v>
      </c>
      <c r="AD52" s="15" t="s">
        <v>2269</v>
      </c>
      <c r="AE52" s="15" t="s">
        <v>2426</v>
      </c>
      <c r="AF52" s="15" t="s">
        <v>2354</v>
      </c>
      <c r="AG52" s="15" t="s">
        <v>2427</v>
      </c>
      <c r="AH52" s="15" t="s">
        <v>2428</v>
      </c>
    </row>
    <row r="53" spans="1:34" x14ac:dyDescent="0.2">
      <c r="A53" s="3" t="s">
        <v>55</v>
      </c>
      <c r="B53" s="4">
        <v>126</v>
      </c>
      <c r="C53" s="5">
        <v>52</v>
      </c>
      <c r="D53" s="4">
        <v>284</v>
      </c>
      <c r="E53" s="1" t="s">
        <v>1820</v>
      </c>
      <c r="F53" s="1" t="s">
        <v>1785</v>
      </c>
      <c r="G53" s="10" t="s">
        <v>1851</v>
      </c>
      <c r="H53" s="10" t="s">
        <v>1852</v>
      </c>
      <c r="I53" s="10" t="s">
        <v>1853</v>
      </c>
      <c r="J53" s="10">
        <v>3</v>
      </c>
      <c r="K53" s="10" t="s">
        <v>1857</v>
      </c>
      <c r="L53" s="10">
        <v>59</v>
      </c>
      <c r="M53" s="10">
        <v>41.3</v>
      </c>
      <c r="N53" s="10">
        <v>89.7</v>
      </c>
      <c r="O53" s="10">
        <v>89.4</v>
      </c>
      <c r="P53" s="10">
        <v>100</v>
      </c>
      <c r="Q53" s="10">
        <v>95.3</v>
      </c>
      <c r="R53" s="20" t="s">
        <v>1997</v>
      </c>
      <c r="S53" s="15">
        <v>11</v>
      </c>
      <c r="T53" s="15">
        <v>41</v>
      </c>
      <c r="U53" s="15">
        <v>48.9</v>
      </c>
      <c r="V53" s="15">
        <v>77.599999999999994</v>
      </c>
      <c r="W53" s="15">
        <v>62.4</v>
      </c>
      <c r="X53" s="15">
        <v>99.6</v>
      </c>
      <c r="Y53" s="15">
        <v>59.3</v>
      </c>
      <c r="Z53" s="15">
        <v>0.45</v>
      </c>
      <c r="AA53" s="15">
        <v>0.59</v>
      </c>
      <c r="AB53" s="15">
        <v>0.41</v>
      </c>
      <c r="AC53" s="15" t="s">
        <v>2347</v>
      </c>
      <c r="AD53" s="15" t="s">
        <v>2347</v>
      </c>
      <c r="AE53" s="15" t="s">
        <v>2667</v>
      </c>
      <c r="AF53" s="15" t="s">
        <v>2744</v>
      </c>
      <c r="AG53" s="15" t="s">
        <v>2801</v>
      </c>
      <c r="AH53" s="15" t="s">
        <v>2448</v>
      </c>
    </row>
    <row r="54" spans="1:34" x14ac:dyDescent="0.2">
      <c r="A54" s="3" t="s">
        <v>56</v>
      </c>
      <c r="B54" s="4">
        <v>45</v>
      </c>
      <c r="C54" s="5">
        <v>53</v>
      </c>
      <c r="D54" s="4"/>
      <c r="E54" s="1"/>
      <c r="F54" s="1" t="s">
        <v>1784</v>
      </c>
      <c r="G54" s="10" t="s">
        <v>1855</v>
      </c>
      <c r="H54" s="10" t="s">
        <v>1861</v>
      </c>
      <c r="I54" s="10" t="s">
        <v>1861</v>
      </c>
      <c r="J54" s="10">
        <v>1</v>
      </c>
      <c r="K54" s="10" t="s">
        <v>1861</v>
      </c>
      <c r="L54" s="10">
        <v>77.7</v>
      </c>
      <c r="M54" s="10">
        <v>98.6</v>
      </c>
      <c r="N54" s="10">
        <v>100</v>
      </c>
      <c r="O54" s="10">
        <v>26.2</v>
      </c>
      <c r="P54" s="10">
        <v>67.099999999999994</v>
      </c>
      <c r="Q54" s="10">
        <v>72.099999999999994</v>
      </c>
      <c r="R54" s="20"/>
      <c r="S54" s="15"/>
      <c r="T54" s="15"/>
      <c r="U54" s="15"/>
      <c r="V54" s="15"/>
      <c r="W54" s="15"/>
      <c r="X54" s="15"/>
      <c r="Y54" s="15"/>
      <c r="Z54" s="15">
        <v>0</v>
      </c>
      <c r="AA54" s="15">
        <v>0</v>
      </c>
      <c r="AB54" s="15">
        <v>0</v>
      </c>
      <c r="AC54" s="15" t="e">
        <v>#N/A</v>
      </c>
      <c r="AD54" s="15" t="e">
        <v>#N/A</v>
      </c>
      <c r="AE54" s="15" t="e">
        <v>#N/A</v>
      </c>
      <c r="AF54" s="15" t="e">
        <v>#N/A</v>
      </c>
      <c r="AG54" s="15" t="e">
        <v>#N/A</v>
      </c>
      <c r="AH54" s="15" t="e">
        <v>#N/A</v>
      </c>
    </row>
    <row r="55" spans="1:34" x14ac:dyDescent="0.2">
      <c r="A55" s="3" t="s">
        <v>57</v>
      </c>
      <c r="B55" s="4">
        <v>107</v>
      </c>
      <c r="C55" s="5">
        <v>54</v>
      </c>
      <c r="D55" s="4">
        <v>121</v>
      </c>
      <c r="E55" s="1">
        <v>70</v>
      </c>
      <c r="F55" s="1" t="s">
        <v>1785</v>
      </c>
      <c r="G55" s="10" t="s">
        <v>1859</v>
      </c>
      <c r="H55" s="10" t="s">
        <v>1856</v>
      </c>
      <c r="I55" s="10" t="s">
        <v>1853</v>
      </c>
      <c r="J55" s="10">
        <v>5</v>
      </c>
      <c r="K55" s="10" t="s">
        <v>1857</v>
      </c>
      <c r="L55" s="10">
        <v>67.7</v>
      </c>
      <c r="M55" s="10">
        <v>86.5</v>
      </c>
      <c r="N55" s="10">
        <v>78.599999999999994</v>
      </c>
      <c r="O55" s="10">
        <v>63.9</v>
      </c>
      <c r="P55" s="10">
        <v>95.4</v>
      </c>
      <c r="Q55" s="10">
        <v>62.9</v>
      </c>
      <c r="R55" s="20" t="s">
        <v>1980</v>
      </c>
      <c r="S55" s="15">
        <v>10.7</v>
      </c>
      <c r="T55" s="15">
        <v>66</v>
      </c>
      <c r="U55" s="15">
        <v>64.7</v>
      </c>
      <c r="V55" s="15">
        <v>50.6</v>
      </c>
      <c r="W55" s="15">
        <v>100</v>
      </c>
      <c r="X55" s="15">
        <v>61.8</v>
      </c>
      <c r="Y55" s="15">
        <v>61.5</v>
      </c>
      <c r="Z55" s="15">
        <v>0.22</v>
      </c>
      <c r="AA55" s="15">
        <v>0.23</v>
      </c>
      <c r="AB55" s="15">
        <v>0.77</v>
      </c>
      <c r="AC55" s="15" t="s">
        <v>2568</v>
      </c>
      <c r="AD55" s="15" t="s">
        <v>2569</v>
      </c>
      <c r="AE55" s="15" t="s">
        <v>2377</v>
      </c>
      <c r="AF55" s="15" t="s">
        <v>2370</v>
      </c>
      <c r="AG55" s="15" t="s">
        <v>2315</v>
      </c>
      <c r="AH55" s="15" t="s">
        <v>2570</v>
      </c>
    </row>
    <row r="56" spans="1:34" x14ac:dyDescent="0.2">
      <c r="A56" s="3" t="s">
        <v>58</v>
      </c>
      <c r="B56" s="4">
        <v>43</v>
      </c>
      <c r="C56" s="5">
        <v>55</v>
      </c>
      <c r="D56" s="4">
        <v>76</v>
      </c>
      <c r="E56" s="1">
        <v>57</v>
      </c>
      <c r="F56" s="1" t="s">
        <v>1790</v>
      </c>
      <c r="G56" s="10" t="s">
        <v>1859</v>
      </c>
      <c r="H56" s="10" t="s">
        <v>1852</v>
      </c>
      <c r="I56" s="10" t="s">
        <v>1853</v>
      </c>
      <c r="J56" s="10">
        <v>5</v>
      </c>
      <c r="K56" s="10" t="s">
        <v>1857</v>
      </c>
      <c r="L56" s="10">
        <v>80.2</v>
      </c>
      <c r="M56" s="10">
        <v>99</v>
      </c>
      <c r="N56" s="10">
        <v>89.1</v>
      </c>
      <c r="O56" s="10">
        <v>26.9</v>
      </c>
      <c r="P56" s="10">
        <v>60.6</v>
      </c>
      <c r="Q56" s="10">
        <v>76.8</v>
      </c>
      <c r="R56" s="20" t="s">
        <v>2079</v>
      </c>
      <c r="S56" s="15">
        <v>47.8</v>
      </c>
      <c r="T56" s="15">
        <v>64.599999999999994</v>
      </c>
      <c r="U56" s="15">
        <v>70.400000000000006</v>
      </c>
      <c r="V56" s="15">
        <v>85.5</v>
      </c>
      <c r="W56" s="15">
        <v>100</v>
      </c>
      <c r="X56" s="15">
        <v>72.900000000000006</v>
      </c>
      <c r="Y56" s="15">
        <v>74.099999999999994</v>
      </c>
      <c r="Z56" s="15">
        <v>0.27</v>
      </c>
      <c r="AA56" s="15">
        <v>0.34</v>
      </c>
      <c r="AB56" s="15">
        <v>0.66</v>
      </c>
      <c r="AC56" s="15" t="s">
        <v>2319</v>
      </c>
      <c r="AD56" s="15" t="s">
        <v>2525</v>
      </c>
      <c r="AE56" s="15" t="s">
        <v>2526</v>
      </c>
      <c r="AF56" s="15" t="s">
        <v>2432</v>
      </c>
      <c r="AG56" s="15" t="s">
        <v>2527</v>
      </c>
      <c r="AH56" s="15" t="s">
        <v>2388</v>
      </c>
    </row>
    <row r="57" spans="1:34" x14ac:dyDescent="0.2">
      <c r="A57" s="3" t="s">
        <v>59</v>
      </c>
      <c r="B57" s="4">
        <v>51</v>
      </c>
      <c r="C57" s="5">
        <v>56</v>
      </c>
      <c r="D57" s="4">
        <v>25</v>
      </c>
      <c r="E57" s="1">
        <v>27</v>
      </c>
      <c r="F57" s="1" t="s">
        <v>1780</v>
      </c>
      <c r="G57" s="10" t="s">
        <v>1859</v>
      </c>
      <c r="H57" s="10" t="s">
        <v>1856</v>
      </c>
      <c r="I57" s="10" t="s">
        <v>1853</v>
      </c>
      <c r="J57" s="10">
        <v>5</v>
      </c>
      <c r="K57" s="10" t="s">
        <v>1857</v>
      </c>
      <c r="L57" s="10">
        <v>87.8</v>
      </c>
      <c r="M57" s="10">
        <v>49.7</v>
      </c>
      <c r="N57" s="10">
        <v>85.5</v>
      </c>
      <c r="O57" s="10">
        <v>50</v>
      </c>
      <c r="P57" s="10">
        <v>57.2</v>
      </c>
      <c r="Q57" s="10">
        <v>30.9</v>
      </c>
      <c r="R57" s="20" t="s">
        <v>1928</v>
      </c>
      <c r="S57" s="15">
        <v>10</v>
      </c>
      <c r="T57" s="15">
        <v>68.8</v>
      </c>
      <c r="U57" s="15">
        <v>70.3</v>
      </c>
      <c r="V57" s="15">
        <v>85.3</v>
      </c>
      <c r="W57" s="15">
        <v>46.3</v>
      </c>
      <c r="X57" s="15">
        <v>47.4</v>
      </c>
      <c r="Y57" s="15">
        <v>72</v>
      </c>
      <c r="Z57" s="15">
        <v>0.13</v>
      </c>
      <c r="AA57" s="15">
        <v>0</v>
      </c>
      <c r="AB57" s="15">
        <v>0</v>
      </c>
      <c r="AC57" s="15" t="s">
        <v>2387</v>
      </c>
      <c r="AD57" s="15" t="s">
        <v>2388</v>
      </c>
      <c r="AE57" s="15" t="s">
        <v>2341</v>
      </c>
      <c r="AF57" s="15" t="s">
        <v>2389</v>
      </c>
      <c r="AG57" s="15" t="s">
        <v>2390</v>
      </c>
      <c r="AH57" s="15" t="s">
        <v>2391</v>
      </c>
    </row>
    <row r="58" spans="1:34" x14ac:dyDescent="0.2">
      <c r="A58" s="3" t="s">
        <v>60</v>
      </c>
      <c r="B58" s="4">
        <v>53</v>
      </c>
      <c r="C58" s="5">
        <v>57</v>
      </c>
      <c r="D58" s="4">
        <v>45</v>
      </c>
      <c r="E58" s="1">
        <v>84</v>
      </c>
      <c r="F58" s="1" t="s">
        <v>1780</v>
      </c>
      <c r="G58" s="10" t="s">
        <v>1851</v>
      </c>
      <c r="H58" s="10" t="s">
        <v>1856</v>
      </c>
      <c r="I58" s="10" t="s">
        <v>1853</v>
      </c>
      <c r="J58" s="10">
        <v>5</v>
      </c>
      <c r="K58" s="10" t="s">
        <v>1854</v>
      </c>
      <c r="L58" s="10">
        <v>61.9</v>
      </c>
      <c r="M58" s="10">
        <v>58.2</v>
      </c>
      <c r="N58" s="10">
        <v>81.099999999999994</v>
      </c>
      <c r="O58" s="10">
        <v>86.6</v>
      </c>
      <c r="P58" s="10">
        <v>86</v>
      </c>
      <c r="Q58" s="10">
        <v>56</v>
      </c>
      <c r="R58" s="20" t="s">
        <v>1930</v>
      </c>
      <c r="S58" s="15">
        <v>10.8</v>
      </c>
      <c r="T58" s="15">
        <v>64</v>
      </c>
      <c r="U58" s="15">
        <v>56.1</v>
      </c>
      <c r="V58" s="15">
        <v>94.9</v>
      </c>
      <c r="W58" s="15">
        <v>36.5</v>
      </c>
      <c r="X58" s="15">
        <v>61.4</v>
      </c>
      <c r="Y58" s="15">
        <v>70</v>
      </c>
      <c r="Z58" s="15">
        <v>0.2</v>
      </c>
      <c r="AA58" s="15">
        <v>0</v>
      </c>
      <c r="AB58" s="15">
        <v>0</v>
      </c>
      <c r="AC58" s="15" t="s">
        <v>2393</v>
      </c>
      <c r="AD58" s="15" t="s">
        <v>2479</v>
      </c>
      <c r="AE58" s="15" t="s">
        <v>2377</v>
      </c>
      <c r="AF58" s="15" t="s">
        <v>2500</v>
      </c>
      <c r="AG58" s="15" t="s">
        <v>2606</v>
      </c>
      <c r="AH58" s="15" t="s">
        <v>2520</v>
      </c>
    </row>
    <row r="59" spans="1:34" x14ac:dyDescent="0.2">
      <c r="A59" s="3" t="s">
        <v>61</v>
      </c>
      <c r="B59" s="4">
        <v>75</v>
      </c>
      <c r="C59" s="5">
        <v>58</v>
      </c>
      <c r="D59" s="4">
        <v>102</v>
      </c>
      <c r="E59" s="1">
        <v>73</v>
      </c>
      <c r="F59" s="1" t="s">
        <v>1788</v>
      </c>
      <c r="G59" s="10" t="s">
        <v>1859</v>
      </c>
      <c r="H59" s="10" t="s">
        <v>1856</v>
      </c>
      <c r="I59" s="10" t="s">
        <v>1853</v>
      </c>
      <c r="J59" s="10">
        <v>4</v>
      </c>
      <c r="K59" s="10" t="s">
        <v>1857</v>
      </c>
      <c r="L59" s="10">
        <v>88</v>
      </c>
      <c r="M59" s="10">
        <v>91.9</v>
      </c>
      <c r="N59" s="10">
        <v>17.100000000000001</v>
      </c>
      <c r="O59" s="10">
        <v>64.2</v>
      </c>
      <c r="P59" s="10">
        <v>100</v>
      </c>
      <c r="Q59" s="10">
        <v>99.9</v>
      </c>
      <c r="R59" s="20" t="s">
        <v>1950</v>
      </c>
      <c r="S59" s="15">
        <v>33.9</v>
      </c>
      <c r="T59" s="15">
        <v>47.3</v>
      </c>
      <c r="U59" s="15">
        <v>56.6</v>
      </c>
      <c r="V59" s="15">
        <v>83.8</v>
      </c>
      <c r="W59" s="15">
        <v>67.2</v>
      </c>
      <c r="X59" s="15">
        <v>89.9</v>
      </c>
      <c r="Y59" s="15">
        <v>64.7</v>
      </c>
      <c r="Z59" s="15">
        <v>0.39</v>
      </c>
      <c r="AA59" s="15">
        <v>0.56999999999999995</v>
      </c>
      <c r="AB59" s="15">
        <v>0.43</v>
      </c>
      <c r="AC59" s="15" t="s">
        <v>2347</v>
      </c>
      <c r="AD59" s="15" t="s">
        <v>2347</v>
      </c>
      <c r="AE59" s="15" t="s">
        <v>2520</v>
      </c>
      <c r="AF59" s="15" t="s">
        <v>2422</v>
      </c>
      <c r="AG59" s="15" t="s">
        <v>2577</v>
      </c>
      <c r="AH59" s="15" t="s">
        <v>2578</v>
      </c>
    </row>
    <row r="60" spans="1:34" x14ac:dyDescent="0.2">
      <c r="A60" s="3" t="s">
        <v>62</v>
      </c>
      <c r="B60" s="4" t="s">
        <v>1779</v>
      </c>
      <c r="C60" s="5">
        <v>58</v>
      </c>
      <c r="D60" s="4">
        <v>110</v>
      </c>
      <c r="E60" s="1" t="s">
        <v>1821</v>
      </c>
      <c r="F60" s="1" t="s">
        <v>1786</v>
      </c>
      <c r="G60" s="10" t="s">
        <v>1851</v>
      </c>
      <c r="H60" s="10" t="s">
        <v>1852</v>
      </c>
      <c r="I60" s="10" t="s">
        <v>1853</v>
      </c>
      <c r="J60" s="10">
        <v>5</v>
      </c>
      <c r="K60" s="10" t="s">
        <v>1857</v>
      </c>
      <c r="L60" s="10">
        <v>74.5</v>
      </c>
      <c r="M60" s="10">
        <v>82.7</v>
      </c>
      <c r="N60" s="10">
        <v>86.2</v>
      </c>
      <c r="O60" s="10">
        <v>61.3</v>
      </c>
      <c r="P60" s="10">
        <v>30.7</v>
      </c>
      <c r="Q60" s="10">
        <v>31.3</v>
      </c>
      <c r="R60" s="20" t="s">
        <v>2080</v>
      </c>
      <c r="S60" s="15">
        <v>7.7</v>
      </c>
      <c r="T60" s="15">
        <v>51.2</v>
      </c>
      <c r="U60" s="15">
        <v>51.8</v>
      </c>
      <c r="V60" s="15">
        <v>37.4</v>
      </c>
      <c r="W60" s="15">
        <v>69.3</v>
      </c>
      <c r="X60" s="15">
        <v>40.5</v>
      </c>
      <c r="Y60" s="15">
        <v>46.9</v>
      </c>
      <c r="Z60" s="15">
        <v>0.13</v>
      </c>
      <c r="AA60" s="15">
        <v>0.15</v>
      </c>
      <c r="AB60" s="15">
        <v>0.85</v>
      </c>
      <c r="AC60" s="15" t="s">
        <v>2443</v>
      </c>
      <c r="AD60" s="15" t="s">
        <v>2435</v>
      </c>
      <c r="AE60" s="15" t="s">
        <v>2624</v>
      </c>
      <c r="AF60" s="15" t="s">
        <v>2696</v>
      </c>
      <c r="AG60" s="15" t="s">
        <v>2515</v>
      </c>
      <c r="AH60" s="15" t="s">
        <v>2634</v>
      </c>
    </row>
    <row r="61" spans="1:34" x14ac:dyDescent="0.2">
      <c r="A61" s="3" t="s">
        <v>63</v>
      </c>
      <c r="B61" s="4"/>
      <c r="C61" s="5">
        <v>60</v>
      </c>
      <c r="D61" s="4"/>
      <c r="E61" s="1" t="s">
        <v>1823</v>
      </c>
      <c r="F61" s="1" t="s">
        <v>1784</v>
      </c>
      <c r="G61" s="10" t="s">
        <v>1858</v>
      </c>
      <c r="H61" s="10" t="s">
        <v>1852</v>
      </c>
      <c r="I61" s="10" t="s">
        <v>1853</v>
      </c>
      <c r="J61" s="10">
        <v>5</v>
      </c>
      <c r="K61" s="10" t="s">
        <v>1857</v>
      </c>
      <c r="L61" s="10">
        <v>43.8</v>
      </c>
      <c r="M61" s="10">
        <v>99.3</v>
      </c>
      <c r="N61" s="10">
        <v>99.6</v>
      </c>
      <c r="O61" s="10">
        <v>66.3</v>
      </c>
      <c r="P61" s="10">
        <v>95.2</v>
      </c>
      <c r="Q61" s="10">
        <v>97.9</v>
      </c>
      <c r="R61" s="20" t="s">
        <v>1966</v>
      </c>
      <c r="S61" s="15">
        <v>5.7</v>
      </c>
      <c r="T61" s="15">
        <v>59.6</v>
      </c>
      <c r="U61" s="15">
        <v>49.1</v>
      </c>
      <c r="V61" s="15">
        <v>70.2</v>
      </c>
      <c r="W61" s="15">
        <v>69.599999999999994</v>
      </c>
      <c r="X61" s="15">
        <v>95.2</v>
      </c>
      <c r="Y61" s="15">
        <v>62.6</v>
      </c>
      <c r="Z61" s="15">
        <v>0.4</v>
      </c>
      <c r="AA61" s="15">
        <v>0.22</v>
      </c>
      <c r="AB61" s="15">
        <v>0.78</v>
      </c>
      <c r="AC61" s="15" t="s">
        <v>2658</v>
      </c>
      <c r="AD61" s="15" t="s">
        <v>2352</v>
      </c>
      <c r="AE61" s="15" t="s">
        <v>2347</v>
      </c>
      <c r="AF61" s="15" t="s">
        <v>2744</v>
      </c>
      <c r="AG61" s="15" t="s">
        <v>2789</v>
      </c>
      <c r="AH61" s="15" t="s">
        <v>2641</v>
      </c>
    </row>
    <row r="62" spans="1:34" x14ac:dyDescent="0.2">
      <c r="A62" s="3" t="s">
        <v>64</v>
      </c>
      <c r="B62" s="4">
        <v>157</v>
      </c>
      <c r="C62" s="5">
        <v>60</v>
      </c>
      <c r="D62" s="4">
        <v>119</v>
      </c>
      <c r="E62" s="1">
        <v>82</v>
      </c>
      <c r="F62" s="1" t="s">
        <v>1785</v>
      </c>
      <c r="G62" s="10" t="s">
        <v>1859</v>
      </c>
      <c r="H62" s="10" t="s">
        <v>1856</v>
      </c>
      <c r="I62" s="10" t="s">
        <v>1853</v>
      </c>
      <c r="J62" s="10">
        <v>5</v>
      </c>
      <c r="K62" s="10" t="s">
        <v>1857</v>
      </c>
      <c r="L62" s="10">
        <v>79.599999999999994</v>
      </c>
      <c r="M62" s="10">
        <v>93.6</v>
      </c>
      <c r="N62" s="10">
        <v>53.7</v>
      </c>
      <c r="O62" s="10">
        <v>65.5</v>
      </c>
      <c r="P62" s="10">
        <v>84.1</v>
      </c>
      <c r="Q62" s="10">
        <v>20.100000000000001</v>
      </c>
      <c r="R62" s="20" t="s">
        <v>2028</v>
      </c>
      <c r="S62" s="15">
        <v>11.1</v>
      </c>
      <c r="T62" s="15">
        <v>58</v>
      </c>
      <c r="U62" s="15">
        <v>63</v>
      </c>
      <c r="V62" s="15">
        <v>47.9</v>
      </c>
      <c r="W62" s="15">
        <v>99.9</v>
      </c>
      <c r="X62" s="15">
        <v>49.8</v>
      </c>
      <c r="Y62" s="15">
        <v>56.9</v>
      </c>
      <c r="Z62" s="15">
        <v>0.13</v>
      </c>
      <c r="AA62" s="15">
        <v>0.44</v>
      </c>
      <c r="AB62" s="15">
        <v>0.56000000000000005</v>
      </c>
      <c r="AC62" s="15" t="s">
        <v>2420</v>
      </c>
      <c r="AD62" s="15" t="s">
        <v>2599</v>
      </c>
      <c r="AE62" s="15" t="s">
        <v>2483</v>
      </c>
      <c r="AF62" s="15" t="s">
        <v>2600</v>
      </c>
      <c r="AG62" s="15" t="s">
        <v>2297</v>
      </c>
      <c r="AH62" s="15" t="s">
        <v>2601</v>
      </c>
    </row>
    <row r="63" spans="1:34" x14ac:dyDescent="0.2">
      <c r="A63" s="3" t="s">
        <v>65</v>
      </c>
      <c r="B63" s="4">
        <v>77</v>
      </c>
      <c r="C63" s="5">
        <v>62</v>
      </c>
      <c r="D63" s="4">
        <v>172</v>
      </c>
      <c r="E63" s="1" t="s">
        <v>1821</v>
      </c>
      <c r="F63" s="1" t="s">
        <v>1781</v>
      </c>
      <c r="G63" s="10" t="s">
        <v>1855</v>
      </c>
      <c r="H63" s="10" t="s">
        <v>1856</v>
      </c>
      <c r="I63" s="10" t="s">
        <v>1853</v>
      </c>
      <c r="J63" s="10">
        <v>4</v>
      </c>
      <c r="K63" s="10" t="s">
        <v>1857</v>
      </c>
      <c r="L63" s="10">
        <v>74.400000000000006</v>
      </c>
      <c r="M63" s="10">
        <v>94.1</v>
      </c>
      <c r="N63" s="10">
        <v>55.3</v>
      </c>
      <c r="O63" s="10">
        <v>50.3</v>
      </c>
      <c r="P63" s="10">
        <v>97.8</v>
      </c>
      <c r="Q63" s="10">
        <v>99.1</v>
      </c>
      <c r="R63" s="20" t="s">
        <v>1952</v>
      </c>
      <c r="S63" s="15">
        <v>13.2</v>
      </c>
      <c r="T63" s="15">
        <v>46.9</v>
      </c>
      <c r="U63" s="15">
        <v>52.7</v>
      </c>
      <c r="V63" s="15">
        <v>88.8</v>
      </c>
      <c r="W63" s="15">
        <v>42.8</v>
      </c>
      <c r="X63" s="15">
        <v>93.8</v>
      </c>
      <c r="Y63" s="15">
        <v>64.599999999999994</v>
      </c>
      <c r="Z63" s="15">
        <v>0.41</v>
      </c>
      <c r="AA63" s="15">
        <v>0.49</v>
      </c>
      <c r="AB63" s="15">
        <v>0.51</v>
      </c>
      <c r="AC63" s="15" t="s">
        <v>2364</v>
      </c>
      <c r="AD63" s="15" t="s">
        <v>2435</v>
      </c>
      <c r="AE63" s="15" t="s">
        <v>2624</v>
      </c>
      <c r="AF63" s="15" t="s">
        <v>2721</v>
      </c>
      <c r="AG63" s="15" t="s">
        <v>2384</v>
      </c>
      <c r="AH63" s="15" t="s">
        <v>2683</v>
      </c>
    </row>
    <row r="64" spans="1:34" x14ac:dyDescent="0.2">
      <c r="A64" s="3" t="s">
        <v>66</v>
      </c>
      <c r="B64" s="4"/>
      <c r="C64" s="5">
        <v>63</v>
      </c>
      <c r="D64" s="4">
        <v>51</v>
      </c>
      <c r="E64" s="1"/>
      <c r="F64" s="1" t="s">
        <v>1790</v>
      </c>
      <c r="G64" s="10" t="s">
        <v>1859</v>
      </c>
      <c r="H64" s="10" t="s">
        <v>1856</v>
      </c>
      <c r="I64" s="10" t="s">
        <v>1853</v>
      </c>
      <c r="J64" s="10">
        <v>5</v>
      </c>
      <c r="K64" s="10" t="s">
        <v>1857</v>
      </c>
      <c r="L64" s="10">
        <v>91.1</v>
      </c>
      <c r="M64" s="10">
        <v>83.2</v>
      </c>
      <c r="N64" s="10">
        <v>52.6</v>
      </c>
      <c r="O64" s="10">
        <v>45.7</v>
      </c>
      <c r="P64" s="10">
        <v>61.5</v>
      </c>
      <c r="Q64" s="10">
        <v>37.700000000000003</v>
      </c>
      <c r="R64" s="21" t="s">
        <v>2081</v>
      </c>
      <c r="S64" s="18">
        <v>34.700000000000003</v>
      </c>
      <c r="T64" s="18">
        <v>68.400000000000006</v>
      </c>
      <c r="U64" s="18">
        <v>77</v>
      </c>
      <c r="V64" s="18">
        <v>88.8</v>
      </c>
      <c r="W64" s="18">
        <v>100</v>
      </c>
      <c r="X64" s="18">
        <v>67.2</v>
      </c>
      <c r="Y64" s="18">
        <v>77.8</v>
      </c>
      <c r="Z64" s="15">
        <v>0.17</v>
      </c>
      <c r="AA64" s="15">
        <v>0.61</v>
      </c>
      <c r="AB64" s="15">
        <v>0.39</v>
      </c>
      <c r="AC64" s="15" t="e">
        <v>#N/A</v>
      </c>
      <c r="AD64" s="15" t="e">
        <v>#N/A</v>
      </c>
      <c r="AE64" s="15" t="e">
        <v>#N/A</v>
      </c>
      <c r="AF64" s="15" t="e">
        <v>#N/A</v>
      </c>
      <c r="AG64" s="15" t="e">
        <v>#N/A</v>
      </c>
      <c r="AH64" s="15" t="e">
        <v>#N/A</v>
      </c>
    </row>
    <row r="65" spans="1:34" x14ac:dyDescent="0.2">
      <c r="A65" s="3" t="s">
        <v>67</v>
      </c>
      <c r="B65" s="4">
        <v>62</v>
      </c>
      <c r="C65" s="5">
        <v>64</v>
      </c>
      <c r="D65" s="4">
        <v>107</v>
      </c>
      <c r="E65" s="1" t="s">
        <v>1821</v>
      </c>
      <c r="F65" s="1" t="s">
        <v>1791</v>
      </c>
      <c r="G65" s="10" t="s">
        <v>1855</v>
      </c>
      <c r="H65" s="10" t="s">
        <v>1856</v>
      </c>
      <c r="I65" s="10" t="s">
        <v>1853</v>
      </c>
      <c r="J65" s="10">
        <v>5</v>
      </c>
      <c r="K65" s="10" t="s">
        <v>1857</v>
      </c>
      <c r="L65" s="10">
        <v>81.099999999999994</v>
      </c>
      <c r="M65" s="10">
        <v>56</v>
      </c>
      <c r="N65" s="10">
        <v>44.8</v>
      </c>
      <c r="O65" s="10">
        <v>75.900000000000006</v>
      </c>
      <c r="P65" s="10">
        <v>79.5</v>
      </c>
      <c r="Q65" s="10">
        <v>52.5</v>
      </c>
      <c r="R65" s="20" t="s">
        <v>1939</v>
      </c>
      <c r="S65" s="15">
        <v>13.5</v>
      </c>
      <c r="T65" s="15">
        <v>48</v>
      </c>
      <c r="U65" s="15">
        <v>63.4</v>
      </c>
      <c r="V65" s="15">
        <v>91.2</v>
      </c>
      <c r="W65" s="15">
        <v>45.3</v>
      </c>
      <c r="X65" s="15">
        <v>82</v>
      </c>
      <c r="Y65" s="15">
        <v>68.099999999999994</v>
      </c>
      <c r="Z65" s="15">
        <v>0.18</v>
      </c>
      <c r="AA65" s="15">
        <v>0.56000000000000005</v>
      </c>
      <c r="AB65" s="15">
        <v>0.44</v>
      </c>
      <c r="AC65" s="15" t="s">
        <v>2347</v>
      </c>
      <c r="AD65" s="15" t="s">
        <v>2347</v>
      </c>
      <c r="AE65" s="15" t="s">
        <v>2405</v>
      </c>
      <c r="AF65" s="15" t="s">
        <v>2661</v>
      </c>
      <c r="AG65" s="15" t="s">
        <v>2701</v>
      </c>
      <c r="AH65" s="15" t="s">
        <v>2692</v>
      </c>
    </row>
    <row r="66" spans="1:34" x14ac:dyDescent="0.2">
      <c r="A66" s="3" t="s">
        <v>68</v>
      </c>
      <c r="B66" s="4">
        <v>39</v>
      </c>
      <c r="C66" s="5">
        <v>65</v>
      </c>
      <c r="D66" s="4">
        <v>31</v>
      </c>
      <c r="E66" s="1">
        <v>45</v>
      </c>
      <c r="F66" s="1" t="s">
        <v>1780</v>
      </c>
      <c r="G66" s="10" t="s">
        <v>1859</v>
      </c>
      <c r="H66" s="10" t="s">
        <v>1856</v>
      </c>
      <c r="I66" s="10" t="s">
        <v>1853</v>
      </c>
      <c r="J66" s="10">
        <v>5</v>
      </c>
      <c r="K66" s="10" t="s">
        <v>1857</v>
      </c>
      <c r="L66" s="10">
        <v>94.2</v>
      </c>
      <c r="M66" s="10">
        <v>83.3</v>
      </c>
      <c r="N66" s="10">
        <v>12.1</v>
      </c>
      <c r="O66" s="10">
        <v>93.4</v>
      </c>
      <c r="P66" s="10">
        <v>6.9</v>
      </c>
      <c r="Q66" s="10">
        <v>18.600000000000001</v>
      </c>
      <c r="R66" s="20" t="s">
        <v>1920</v>
      </c>
      <c r="S66" s="15">
        <v>17.2</v>
      </c>
      <c r="T66" s="15">
        <v>68.2</v>
      </c>
      <c r="U66" s="15">
        <v>76.2</v>
      </c>
      <c r="V66" s="15">
        <v>93.2</v>
      </c>
      <c r="W66" s="15">
        <v>46.6</v>
      </c>
      <c r="X66" s="15">
        <v>39.1</v>
      </c>
      <c r="Y66" s="15">
        <v>75.400000000000006</v>
      </c>
      <c r="Z66" s="15">
        <v>0.1</v>
      </c>
      <c r="AA66" s="15">
        <v>0.52</v>
      </c>
      <c r="AB66" s="15">
        <v>0.48</v>
      </c>
      <c r="AC66" s="15" t="s">
        <v>2474</v>
      </c>
      <c r="AD66" s="15" t="s">
        <v>2456</v>
      </c>
      <c r="AE66" s="15" t="s">
        <v>2475</v>
      </c>
      <c r="AF66" s="15" t="s">
        <v>2299</v>
      </c>
      <c r="AG66" s="15" t="s">
        <v>2476</v>
      </c>
      <c r="AH66" s="15" t="s">
        <v>2477</v>
      </c>
    </row>
    <row r="67" spans="1:34" x14ac:dyDescent="0.2">
      <c r="A67" s="3" t="s">
        <v>69</v>
      </c>
      <c r="B67" s="4">
        <v>47</v>
      </c>
      <c r="C67" s="5">
        <v>66</v>
      </c>
      <c r="D67" s="4">
        <v>72</v>
      </c>
      <c r="E67" s="1">
        <v>47</v>
      </c>
      <c r="F67" s="1" t="s">
        <v>1790</v>
      </c>
      <c r="G67" s="10" t="s">
        <v>1855</v>
      </c>
      <c r="H67" s="10" t="s">
        <v>1856</v>
      </c>
      <c r="I67" s="10" t="s">
        <v>1853</v>
      </c>
      <c r="J67" s="10">
        <v>5</v>
      </c>
      <c r="K67" s="10" t="s">
        <v>1857</v>
      </c>
      <c r="L67" s="10">
        <v>80</v>
      </c>
      <c r="M67" s="10">
        <v>50.6</v>
      </c>
      <c r="N67" s="10">
        <v>96.7</v>
      </c>
      <c r="O67" s="10">
        <v>34.799999999999997</v>
      </c>
      <c r="P67" s="10">
        <v>52.8</v>
      </c>
      <c r="Q67" s="10">
        <v>44.2</v>
      </c>
      <c r="R67" s="20" t="s">
        <v>1922</v>
      </c>
      <c r="S67" s="15">
        <v>16.100000000000001</v>
      </c>
      <c r="T67" s="15">
        <v>67.099999999999994</v>
      </c>
      <c r="U67" s="15">
        <v>60.3</v>
      </c>
      <c r="V67" s="15">
        <v>96.2</v>
      </c>
      <c r="W67" s="15">
        <v>54.6</v>
      </c>
      <c r="X67" s="15">
        <v>67.5</v>
      </c>
      <c r="Y67" s="15">
        <v>73.5</v>
      </c>
      <c r="Z67" s="15">
        <v>0.18</v>
      </c>
      <c r="AA67" s="15">
        <v>0.54</v>
      </c>
      <c r="AB67" s="15">
        <v>0.46</v>
      </c>
      <c r="AC67" s="15" t="s">
        <v>2332</v>
      </c>
      <c r="AD67" s="15" t="s">
        <v>2376</v>
      </c>
      <c r="AE67" s="15" t="s">
        <v>2483</v>
      </c>
      <c r="AF67" s="15" t="s">
        <v>2324</v>
      </c>
      <c r="AG67" s="15" t="s">
        <v>2484</v>
      </c>
      <c r="AH67" s="15" t="s">
        <v>2283</v>
      </c>
    </row>
    <row r="68" spans="1:34" x14ac:dyDescent="0.2">
      <c r="A68" s="3" t="s">
        <v>70</v>
      </c>
      <c r="B68" s="4">
        <v>99</v>
      </c>
      <c r="C68" s="5">
        <v>67</v>
      </c>
      <c r="D68" s="4">
        <v>137</v>
      </c>
      <c r="E68" s="1" t="s">
        <v>1822</v>
      </c>
      <c r="F68" s="1" t="s">
        <v>1781</v>
      </c>
      <c r="G68" s="10" t="s">
        <v>1855</v>
      </c>
      <c r="H68" s="10" t="s">
        <v>1856</v>
      </c>
      <c r="I68" s="10" t="s">
        <v>1853</v>
      </c>
      <c r="J68" s="10">
        <v>5</v>
      </c>
      <c r="K68" s="10" t="s">
        <v>1857</v>
      </c>
      <c r="L68" s="10">
        <v>72.2</v>
      </c>
      <c r="M68" s="10">
        <v>58.9</v>
      </c>
      <c r="N68" s="10">
        <v>63.7</v>
      </c>
      <c r="O68" s="10">
        <v>55</v>
      </c>
      <c r="P68" s="10">
        <v>93.7</v>
      </c>
      <c r="Q68" s="10">
        <v>96.5</v>
      </c>
      <c r="R68" s="20" t="s">
        <v>1972</v>
      </c>
      <c r="S68" s="15">
        <v>15.4</v>
      </c>
      <c r="T68" s="15">
        <v>41.1</v>
      </c>
      <c r="U68" s="15">
        <v>47.9</v>
      </c>
      <c r="V68" s="15">
        <v>91.8</v>
      </c>
      <c r="W68" s="15">
        <v>40</v>
      </c>
      <c r="X68" s="15">
        <v>92.3</v>
      </c>
      <c r="Y68" s="15">
        <v>62.2</v>
      </c>
      <c r="Z68" s="15">
        <v>0.37</v>
      </c>
      <c r="AA68" s="15">
        <v>0.59</v>
      </c>
      <c r="AB68" s="15">
        <v>0.41</v>
      </c>
      <c r="AC68" s="15" t="s">
        <v>2546</v>
      </c>
      <c r="AD68" s="15" t="s">
        <v>2347</v>
      </c>
      <c r="AE68" s="15" t="s">
        <v>2377</v>
      </c>
      <c r="AF68" s="15" t="s">
        <v>2479</v>
      </c>
      <c r="AG68" s="15" t="s">
        <v>2756</v>
      </c>
      <c r="AH68" s="15" t="s">
        <v>2550</v>
      </c>
    </row>
    <row r="69" spans="1:34" x14ac:dyDescent="0.2">
      <c r="A69" s="3" t="s">
        <v>71</v>
      </c>
      <c r="B69" s="4">
        <v>26</v>
      </c>
      <c r="C69" s="5">
        <v>68</v>
      </c>
      <c r="D69" s="4">
        <v>19</v>
      </c>
      <c r="E69" s="1">
        <v>14</v>
      </c>
      <c r="F69" s="1" t="s">
        <v>1780</v>
      </c>
      <c r="G69" s="10" t="s">
        <v>1859</v>
      </c>
      <c r="H69" s="10" t="s">
        <v>1856</v>
      </c>
      <c r="I69" s="10" t="s">
        <v>1853</v>
      </c>
      <c r="J69" s="10">
        <v>5</v>
      </c>
      <c r="K69" s="10" t="s">
        <v>1857</v>
      </c>
      <c r="L69" s="10">
        <v>86.1</v>
      </c>
      <c r="M69" s="10">
        <v>51.4</v>
      </c>
      <c r="N69" s="10">
        <v>17.399999999999999</v>
      </c>
      <c r="O69" s="10">
        <v>99.2</v>
      </c>
      <c r="P69" s="10">
        <v>55.8</v>
      </c>
      <c r="Q69" s="10">
        <v>40.5</v>
      </c>
      <c r="R69" s="20" t="s">
        <v>1908</v>
      </c>
      <c r="S69" s="15">
        <v>11.1</v>
      </c>
      <c r="T69" s="15">
        <v>72.2</v>
      </c>
      <c r="U69" s="15">
        <v>82.2</v>
      </c>
      <c r="V69" s="15">
        <v>98.6</v>
      </c>
      <c r="W69" s="15">
        <v>47.5</v>
      </c>
      <c r="X69" s="15">
        <v>60.4</v>
      </c>
      <c r="Y69" s="15">
        <v>81.599999999999994</v>
      </c>
      <c r="Z69" s="15">
        <v>0.16</v>
      </c>
      <c r="AA69" s="15">
        <v>0.53</v>
      </c>
      <c r="AB69" s="15">
        <v>0.47</v>
      </c>
      <c r="AC69" s="15" t="s">
        <v>2308</v>
      </c>
      <c r="AD69" s="15" t="s">
        <v>2309</v>
      </c>
      <c r="AE69" s="15" t="s">
        <v>2292</v>
      </c>
      <c r="AF69" s="15" t="s">
        <v>2310</v>
      </c>
      <c r="AG69" s="15" t="s">
        <v>2225</v>
      </c>
      <c r="AH69" s="15" t="s">
        <v>2311</v>
      </c>
    </row>
    <row r="70" spans="1:34" x14ac:dyDescent="0.2">
      <c r="A70" s="3" t="s">
        <v>72</v>
      </c>
      <c r="B70" s="4">
        <v>120</v>
      </c>
      <c r="C70" s="5">
        <v>69</v>
      </c>
      <c r="D70" s="4">
        <v>75</v>
      </c>
      <c r="E70" s="1" t="s">
        <v>1822</v>
      </c>
      <c r="F70" s="1" t="s">
        <v>1785</v>
      </c>
      <c r="G70" s="10" t="s">
        <v>1859</v>
      </c>
      <c r="H70" s="10" t="s">
        <v>1856</v>
      </c>
      <c r="I70" s="10" t="s">
        <v>1853</v>
      </c>
      <c r="J70" s="10">
        <v>4</v>
      </c>
      <c r="K70" s="10" t="s">
        <v>1857</v>
      </c>
      <c r="L70" s="10">
        <v>89.8</v>
      </c>
      <c r="M70" s="10">
        <v>82.4</v>
      </c>
      <c r="N70" s="10">
        <v>41.9</v>
      </c>
      <c r="O70" s="10">
        <v>59.7</v>
      </c>
      <c r="P70" s="10">
        <v>20.8</v>
      </c>
      <c r="Q70" s="10">
        <v>30.4</v>
      </c>
      <c r="R70" s="20" t="s">
        <v>1992</v>
      </c>
      <c r="S70" s="15">
        <v>11.1</v>
      </c>
      <c r="T70" s="15">
        <v>57</v>
      </c>
      <c r="U70" s="15">
        <v>62.7</v>
      </c>
      <c r="V70" s="15">
        <v>64</v>
      </c>
      <c r="W70" s="15">
        <v>65.400000000000006</v>
      </c>
      <c r="X70" s="15">
        <v>41.9</v>
      </c>
      <c r="Y70" s="15">
        <v>59.9</v>
      </c>
      <c r="Z70" s="15">
        <v>0.11</v>
      </c>
      <c r="AA70" s="15">
        <v>0.4</v>
      </c>
      <c r="AB70" s="15">
        <v>0.6</v>
      </c>
      <c r="AC70" s="15" t="s">
        <v>2510</v>
      </c>
      <c r="AD70" s="15" t="s">
        <v>2347</v>
      </c>
      <c r="AE70" s="15" t="s">
        <v>2526</v>
      </c>
      <c r="AF70" s="15" t="s">
        <v>2741</v>
      </c>
      <c r="AG70" s="15" t="s">
        <v>2742</v>
      </c>
      <c r="AH70" s="15" t="s">
        <v>2620</v>
      </c>
    </row>
    <row r="71" spans="1:34" x14ac:dyDescent="0.2">
      <c r="A71" s="3" t="s">
        <v>73</v>
      </c>
      <c r="B71" s="4" t="s">
        <v>1814</v>
      </c>
      <c r="C71" s="5">
        <v>70</v>
      </c>
      <c r="D71" s="4">
        <v>442</v>
      </c>
      <c r="E71" s="1" t="s">
        <v>1823</v>
      </c>
      <c r="F71" s="1" t="s">
        <v>1824</v>
      </c>
      <c r="G71" s="10" t="s">
        <v>1855</v>
      </c>
      <c r="H71" s="10" t="s">
        <v>1856</v>
      </c>
      <c r="I71" s="10" t="s">
        <v>1853</v>
      </c>
      <c r="J71" s="10">
        <v>5</v>
      </c>
      <c r="K71" s="10" t="s">
        <v>1857</v>
      </c>
      <c r="L71" s="10">
        <v>68.2</v>
      </c>
      <c r="M71" s="10">
        <v>72</v>
      </c>
      <c r="N71" s="10">
        <v>90.7</v>
      </c>
      <c r="O71" s="10">
        <v>41.5</v>
      </c>
      <c r="P71" s="10">
        <v>62.8</v>
      </c>
      <c r="Q71" s="10">
        <v>57.2</v>
      </c>
      <c r="R71" s="20" t="s">
        <v>2082</v>
      </c>
      <c r="S71" s="15">
        <v>8</v>
      </c>
      <c r="T71" s="15">
        <v>41.6</v>
      </c>
      <c r="U71" s="15">
        <v>30.5</v>
      </c>
      <c r="V71" s="15">
        <v>56.6</v>
      </c>
      <c r="W71" s="15">
        <v>48.1</v>
      </c>
      <c r="X71" s="15">
        <v>81.599999999999994</v>
      </c>
      <c r="Y71" s="15">
        <v>45.9</v>
      </c>
      <c r="Z71" s="15">
        <v>0.2</v>
      </c>
      <c r="AA71" s="15">
        <v>0.63</v>
      </c>
      <c r="AB71" s="15">
        <v>0.37</v>
      </c>
      <c r="AC71" s="15" t="s">
        <v>2347</v>
      </c>
      <c r="AD71" s="15" t="s">
        <v>2347</v>
      </c>
      <c r="AE71" s="15" t="s">
        <v>2526</v>
      </c>
      <c r="AF71" s="15" t="s">
        <v>2929</v>
      </c>
      <c r="AG71" s="15" t="s">
        <v>2735</v>
      </c>
      <c r="AH71" s="15" t="s">
        <v>2500</v>
      </c>
    </row>
    <row r="72" spans="1:34" x14ac:dyDescent="0.2">
      <c r="A72" s="3" t="s">
        <v>74</v>
      </c>
      <c r="B72" s="4" t="s">
        <v>1814</v>
      </c>
      <c r="C72" s="5">
        <v>71</v>
      </c>
      <c r="D72" s="4">
        <v>80</v>
      </c>
      <c r="E72" s="1" t="s">
        <v>1822</v>
      </c>
      <c r="F72" s="1" t="s">
        <v>1786</v>
      </c>
      <c r="G72" s="10" t="s">
        <v>1855</v>
      </c>
      <c r="H72" s="10" t="s">
        <v>1856</v>
      </c>
      <c r="I72" s="10" t="s">
        <v>1853</v>
      </c>
      <c r="J72" s="10">
        <v>4</v>
      </c>
      <c r="K72" s="10" t="s">
        <v>1857</v>
      </c>
      <c r="L72" s="10">
        <v>80.8</v>
      </c>
      <c r="M72" s="10">
        <v>67.5</v>
      </c>
      <c r="N72" s="10">
        <v>80.3</v>
      </c>
      <c r="O72" s="10">
        <v>46.2</v>
      </c>
      <c r="P72" s="10">
        <v>23.1</v>
      </c>
      <c r="Q72" s="10">
        <v>14.3</v>
      </c>
      <c r="R72" s="20" t="s">
        <v>2083</v>
      </c>
      <c r="S72" s="15">
        <v>7.4</v>
      </c>
      <c r="T72" s="15">
        <v>51.5</v>
      </c>
      <c r="U72" s="15">
        <v>49</v>
      </c>
      <c r="V72" s="15">
        <v>34.6</v>
      </c>
      <c r="W72" s="15">
        <v>63</v>
      </c>
      <c r="X72" s="15">
        <v>36</v>
      </c>
      <c r="Y72" s="15">
        <v>44.8</v>
      </c>
      <c r="Z72" s="15">
        <v>0.11</v>
      </c>
      <c r="AA72" s="15">
        <v>0.32</v>
      </c>
      <c r="AB72" s="15">
        <v>0.68</v>
      </c>
      <c r="AC72" s="15" t="s">
        <v>2421</v>
      </c>
      <c r="AD72" s="15" t="s">
        <v>2347</v>
      </c>
      <c r="AE72" s="15" t="s">
        <v>2468</v>
      </c>
      <c r="AF72" s="15" t="s">
        <v>2620</v>
      </c>
      <c r="AG72" s="15" t="s">
        <v>2359</v>
      </c>
      <c r="AH72" s="15" t="s">
        <v>2427</v>
      </c>
    </row>
    <row r="73" spans="1:34" x14ac:dyDescent="0.2">
      <c r="A73" s="3" t="s">
        <v>75</v>
      </c>
      <c r="B73" s="4">
        <v>38</v>
      </c>
      <c r="C73" s="5">
        <v>72</v>
      </c>
      <c r="D73" s="4">
        <v>82</v>
      </c>
      <c r="E73" s="1" t="s">
        <v>1821</v>
      </c>
      <c r="F73" s="1" t="s">
        <v>1780</v>
      </c>
      <c r="G73" s="10" t="s">
        <v>1855</v>
      </c>
      <c r="H73" s="10" t="s">
        <v>1852</v>
      </c>
      <c r="I73" s="10" t="s">
        <v>1853</v>
      </c>
      <c r="J73" s="10">
        <v>5</v>
      </c>
      <c r="K73" s="10" t="s">
        <v>1857</v>
      </c>
      <c r="L73" s="10">
        <v>71.099999999999994</v>
      </c>
      <c r="M73" s="10">
        <v>81.7</v>
      </c>
      <c r="N73" s="10">
        <v>15.1</v>
      </c>
      <c r="O73" s="10">
        <v>100</v>
      </c>
      <c r="P73" s="10">
        <v>60.4</v>
      </c>
      <c r="Q73" s="10">
        <v>65.8</v>
      </c>
      <c r="R73" s="20" t="s">
        <v>1918</v>
      </c>
      <c r="S73" s="15">
        <v>18.3</v>
      </c>
      <c r="T73" s="15">
        <v>60.2</v>
      </c>
      <c r="U73" s="15">
        <v>76.400000000000006</v>
      </c>
      <c r="V73" s="15">
        <v>90.4</v>
      </c>
      <c r="W73" s="15">
        <v>61.6</v>
      </c>
      <c r="X73" s="15">
        <v>77.099999999999994</v>
      </c>
      <c r="Y73" s="15">
        <v>75.400000000000006</v>
      </c>
      <c r="Z73" s="15">
        <v>0.27</v>
      </c>
      <c r="AA73" s="15">
        <v>0.33</v>
      </c>
      <c r="AB73" s="15">
        <v>0.67</v>
      </c>
      <c r="AC73" s="15" t="s">
        <v>2443</v>
      </c>
      <c r="AD73" s="15" t="s">
        <v>2347</v>
      </c>
      <c r="AE73" s="15" t="s">
        <v>2387</v>
      </c>
      <c r="AF73" s="15" t="s">
        <v>2557</v>
      </c>
      <c r="AG73" s="15" t="s">
        <v>2659</v>
      </c>
      <c r="AH73" s="15" t="s">
        <v>2446</v>
      </c>
    </row>
    <row r="74" spans="1:34" x14ac:dyDescent="0.2">
      <c r="A74" s="3" t="s">
        <v>76</v>
      </c>
      <c r="B74" s="4"/>
      <c r="C74" s="5">
        <v>74</v>
      </c>
      <c r="D74" s="4">
        <v>344</v>
      </c>
      <c r="E74" s="1" t="s">
        <v>1820</v>
      </c>
      <c r="F74" s="1" t="s">
        <v>1792</v>
      </c>
      <c r="G74" s="10" t="s">
        <v>1859</v>
      </c>
      <c r="H74" s="10" t="s">
        <v>1856</v>
      </c>
      <c r="I74" s="10" t="s">
        <v>1853</v>
      </c>
      <c r="J74" s="10">
        <v>5</v>
      </c>
      <c r="K74" s="10" t="s">
        <v>1857</v>
      </c>
      <c r="L74" s="10">
        <v>87.2</v>
      </c>
      <c r="M74" s="10">
        <v>91.3</v>
      </c>
      <c r="N74" s="10">
        <v>77.400000000000006</v>
      </c>
      <c r="O74" s="10">
        <v>2.4</v>
      </c>
      <c r="P74" s="10">
        <v>50.7</v>
      </c>
      <c r="Q74" s="10">
        <v>64.7</v>
      </c>
      <c r="R74" s="20"/>
      <c r="S74" s="15"/>
      <c r="T74" s="15"/>
      <c r="U74" s="15"/>
      <c r="V74" s="15"/>
      <c r="W74" s="15"/>
      <c r="X74" s="15"/>
      <c r="Y74" s="15"/>
      <c r="Z74" s="15">
        <v>0</v>
      </c>
      <c r="AA74" s="15">
        <v>0</v>
      </c>
      <c r="AB74" s="15">
        <v>0</v>
      </c>
      <c r="AC74" s="15" t="s">
        <v>2443</v>
      </c>
      <c r="AD74" s="15" t="s">
        <v>2391</v>
      </c>
      <c r="AE74" s="15" t="s">
        <v>2347</v>
      </c>
      <c r="AF74" s="15" t="s">
        <v>2847</v>
      </c>
      <c r="AG74" s="15" t="s">
        <v>2834</v>
      </c>
      <c r="AH74" s="15" t="s">
        <v>2658</v>
      </c>
    </row>
    <row r="75" spans="1:34" x14ac:dyDescent="0.2">
      <c r="A75" s="3" t="s">
        <v>77</v>
      </c>
      <c r="B75" s="4">
        <v>48</v>
      </c>
      <c r="C75" s="5">
        <v>75</v>
      </c>
      <c r="D75" s="4">
        <v>20</v>
      </c>
      <c r="E75" s="1">
        <v>38</v>
      </c>
      <c r="F75" s="1" t="s">
        <v>1780</v>
      </c>
      <c r="G75" s="10" t="s">
        <v>1859</v>
      </c>
      <c r="H75" s="10" t="s">
        <v>1856</v>
      </c>
      <c r="I75" s="10" t="s">
        <v>1853</v>
      </c>
      <c r="J75" s="10">
        <v>5</v>
      </c>
      <c r="K75" s="10" t="s">
        <v>1857</v>
      </c>
      <c r="L75" s="10">
        <v>89</v>
      </c>
      <c r="M75" s="10">
        <v>58.1</v>
      </c>
      <c r="N75" s="10">
        <v>13.5</v>
      </c>
      <c r="O75" s="10">
        <v>86.3</v>
      </c>
      <c r="P75" s="10">
        <v>19.3</v>
      </c>
      <c r="Q75" s="10">
        <v>67.2</v>
      </c>
      <c r="R75" s="20" t="s">
        <v>1925</v>
      </c>
      <c r="S75" s="15">
        <v>17.899999999999999</v>
      </c>
      <c r="T75" s="15">
        <v>63.2</v>
      </c>
      <c r="U75" s="15">
        <v>78</v>
      </c>
      <c r="V75" s="15">
        <v>84.4</v>
      </c>
      <c r="W75" s="15">
        <v>47.9</v>
      </c>
      <c r="X75" s="15">
        <v>54.3</v>
      </c>
      <c r="Y75" s="15">
        <v>73</v>
      </c>
      <c r="Z75" s="15">
        <v>0.24</v>
      </c>
      <c r="AA75" s="15">
        <v>0.47</v>
      </c>
      <c r="AB75" s="15">
        <v>0.53</v>
      </c>
      <c r="AC75" s="15" t="s">
        <v>2308</v>
      </c>
      <c r="AD75" s="15" t="s">
        <v>2441</v>
      </c>
      <c r="AE75" s="15" t="s">
        <v>2341</v>
      </c>
      <c r="AF75" s="15" t="s">
        <v>2442</v>
      </c>
      <c r="AG75" s="15" t="s">
        <v>2254</v>
      </c>
      <c r="AH75" s="15" t="s">
        <v>2236</v>
      </c>
    </row>
    <row r="76" spans="1:34" x14ac:dyDescent="0.2">
      <c r="A76" s="3" t="s">
        <v>78</v>
      </c>
      <c r="B76" s="4">
        <v>90</v>
      </c>
      <c r="C76" s="5">
        <v>76</v>
      </c>
      <c r="D76" s="4">
        <v>68</v>
      </c>
      <c r="E76" s="1">
        <v>61</v>
      </c>
      <c r="F76" s="1" t="s">
        <v>1782</v>
      </c>
      <c r="G76" s="10" t="s">
        <v>1855</v>
      </c>
      <c r="H76" s="10" t="s">
        <v>1856</v>
      </c>
      <c r="I76" s="10" t="s">
        <v>1853</v>
      </c>
      <c r="J76" s="10">
        <v>5</v>
      </c>
      <c r="K76" s="10" t="s">
        <v>1857</v>
      </c>
      <c r="L76" s="10">
        <v>58.6</v>
      </c>
      <c r="M76" s="10">
        <v>64.5</v>
      </c>
      <c r="N76" s="10">
        <v>99.7</v>
      </c>
      <c r="O76" s="10">
        <v>38.700000000000003</v>
      </c>
      <c r="P76" s="10">
        <v>100</v>
      </c>
      <c r="Q76" s="10">
        <v>59.4</v>
      </c>
      <c r="R76" s="20" t="s">
        <v>1963</v>
      </c>
      <c r="S76" s="15">
        <v>12.3</v>
      </c>
      <c r="T76" s="15">
        <v>47</v>
      </c>
      <c r="U76" s="15">
        <v>46.7</v>
      </c>
      <c r="V76" s="15">
        <v>88.2</v>
      </c>
      <c r="W76" s="15">
        <v>53</v>
      </c>
      <c r="X76" s="15">
        <v>92.2</v>
      </c>
      <c r="Y76" s="15">
        <v>62.8</v>
      </c>
      <c r="Z76" s="15">
        <v>0.21</v>
      </c>
      <c r="AA76" s="15">
        <v>0.56999999999999995</v>
      </c>
      <c r="AB76" s="15">
        <v>0.43</v>
      </c>
      <c r="AC76" s="15" t="s">
        <v>2347</v>
      </c>
      <c r="AD76" s="15" t="s">
        <v>2391</v>
      </c>
      <c r="AE76" s="15" t="s">
        <v>2448</v>
      </c>
      <c r="AF76" s="15" t="s">
        <v>2538</v>
      </c>
      <c r="AG76" s="15" t="s">
        <v>2539</v>
      </c>
      <c r="AH76" s="15" t="s">
        <v>2540</v>
      </c>
    </row>
    <row r="77" spans="1:34" x14ac:dyDescent="0.2">
      <c r="A77" s="3" t="s">
        <v>79</v>
      </c>
      <c r="B77" s="4">
        <v>80</v>
      </c>
      <c r="C77" s="5">
        <v>77</v>
      </c>
      <c r="D77" s="4">
        <v>35</v>
      </c>
      <c r="E77" s="1">
        <v>44</v>
      </c>
      <c r="F77" s="1" t="s">
        <v>1784</v>
      </c>
      <c r="G77" s="10" t="s">
        <v>1859</v>
      </c>
      <c r="H77" s="10" t="s">
        <v>1856</v>
      </c>
      <c r="I77" s="10" t="s">
        <v>1853</v>
      </c>
      <c r="J77" s="10">
        <v>1</v>
      </c>
      <c r="K77" s="10" t="s">
        <v>1857</v>
      </c>
      <c r="L77" s="10">
        <v>89.2</v>
      </c>
      <c r="M77" s="10">
        <v>45.9</v>
      </c>
      <c r="N77" s="10">
        <v>59.7</v>
      </c>
      <c r="O77" s="10">
        <v>36.200000000000003</v>
      </c>
      <c r="P77" s="10">
        <v>47.8</v>
      </c>
      <c r="Q77" s="10">
        <v>56.5</v>
      </c>
      <c r="R77" s="20" t="s">
        <v>1957</v>
      </c>
      <c r="S77" s="15">
        <v>13.5</v>
      </c>
      <c r="T77" s="15">
        <v>62.3</v>
      </c>
      <c r="U77" s="15">
        <v>50.6</v>
      </c>
      <c r="V77" s="15">
        <v>79.900000000000006</v>
      </c>
      <c r="W77" s="15">
        <v>38.4</v>
      </c>
      <c r="X77" s="15">
        <v>69.2</v>
      </c>
      <c r="Y77" s="15">
        <v>64</v>
      </c>
      <c r="Z77" s="15">
        <v>0.19</v>
      </c>
      <c r="AA77" s="15">
        <v>0.57999999999999996</v>
      </c>
      <c r="AB77" s="15">
        <v>0.42</v>
      </c>
      <c r="AC77" s="15" t="s">
        <v>2466</v>
      </c>
      <c r="AD77" s="15" t="s">
        <v>2467</v>
      </c>
      <c r="AE77" s="15" t="s">
        <v>2468</v>
      </c>
      <c r="AF77" s="15" t="s">
        <v>2469</v>
      </c>
      <c r="AG77" s="15" t="s">
        <v>2470</v>
      </c>
      <c r="AH77" s="15" t="s">
        <v>2471</v>
      </c>
    </row>
    <row r="78" spans="1:34" x14ac:dyDescent="0.2">
      <c r="A78" s="3" t="s">
        <v>80</v>
      </c>
      <c r="B78" s="4">
        <v>133</v>
      </c>
      <c r="C78" s="5">
        <v>78</v>
      </c>
      <c r="D78" s="4">
        <v>294</v>
      </c>
      <c r="E78" s="1" t="s">
        <v>1820</v>
      </c>
      <c r="F78" s="1" t="s">
        <v>1781</v>
      </c>
      <c r="G78" s="10" t="s">
        <v>1855</v>
      </c>
      <c r="H78" s="10" t="s">
        <v>1856</v>
      </c>
      <c r="I78" s="10" t="s">
        <v>1853</v>
      </c>
      <c r="J78" s="10">
        <v>5</v>
      </c>
      <c r="K78" s="10" t="s">
        <v>1857</v>
      </c>
      <c r="L78" s="10">
        <v>57.3</v>
      </c>
      <c r="M78" s="10">
        <v>91.2</v>
      </c>
      <c r="N78" s="10">
        <v>35.9</v>
      </c>
      <c r="O78" s="10">
        <v>77.900000000000006</v>
      </c>
      <c r="P78" s="10">
        <v>97.2</v>
      </c>
      <c r="Q78" s="10">
        <v>87.2</v>
      </c>
      <c r="R78" s="20" t="s">
        <v>2004</v>
      </c>
      <c r="S78" s="15">
        <v>14.8</v>
      </c>
      <c r="T78" s="15">
        <v>45.5</v>
      </c>
      <c r="U78" s="15">
        <v>47.8</v>
      </c>
      <c r="V78" s="15">
        <v>75.5</v>
      </c>
      <c r="W78" s="15">
        <v>37.9</v>
      </c>
      <c r="X78" s="15">
        <v>91.7</v>
      </c>
      <c r="Y78" s="15">
        <v>58.5</v>
      </c>
      <c r="Z78" s="15">
        <v>0.3</v>
      </c>
      <c r="AA78" s="15">
        <v>0.55000000000000004</v>
      </c>
      <c r="AB78" s="15">
        <v>0.45</v>
      </c>
      <c r="AC78" s="15" t="s">
        <v>2347</v>
      </c>
      <c r="AD78" s="15" t="s">
        <v>2347</v>
      </c>
      <c r="AE78" s="15" t="s">
        <v>2610</v>
      </c>
      <c r="AF78" s="15" t="s">
        <v>2689</v>
      </c>
      <c r="AG78" s="15" t="s">
        <v>2248</v>
      </c>
      <c r="AH78" s="15" t="s">
        <v>2535</v>
      </c>
    </row>
    <row r="79" spans="1:34" x14ac:dyDescent="0.2">
      <c r="A79" s="3" t="s">
        <v>81</v>
      </c>
      <c r="B79" s="4">
        <v>117</v>
      </c>
      <c r="C79" s="5">
        <v>78</v>
      </c>
      <c r="D79" s="4">
        <v>164</v>
      </c>
      <c r="E79" s="1" t="s">
        <v>1821</v>
      </c>
      <c r="F79" s="1" t="s">
        <v>1781</v>
      </c>
      <c r="G79" s="10" t="s">
        <v>1855</v>
      </c>
      <c r="H79" s="10" t="s">
        <v>1856</v>
      </c>
      <c r="I79" s="10" t="s">
        <v>1853</v>
      </c>
      <c r="J79" s="10">
        <v>5</v>
      </c>
      <c r="K79" s="10" t="s">
        <v>1857</v>
      </c>
      <c r="L79" s="10">
        <v>61.3</v>
      </c>
      <c r="M79" s="10">
        <v>58.7</v>
      </c>
      <c r="N79" s="10">
        <v>61</v>
      </c>
      <c r="O79" s="10">
        <v>61.4</v>
      </c>
      <c r="P79" s="10">
        <v>87.9</v>
      </c>
      <c r="Q79" s="10">
        <v>94.1</v>
      </c>
      <c r="R79" s="20" t="s">
        <v>1990</v>
      </c>
      <c r="S79" s="15">
        <v>15</v>
      </c>
      <c r="T79" s="15">
        <v>45.2</v>
      </c>
      <c r="U79" s="15">
        <v>46.4</v>
      </c>
      <c r="V79" s="15">
        <v>83</v>
      </c>
      <c r="W79" s="15">
        <v>45.8</v>
      </c>
      <c r="X79" s="15">
        <v>87.3</v>
      </c>
      <c r="Y79" s="15">
        <v>60.1</v>
      </c>
      <c r="Z79" s="15">
        <v>0.34</v>
      </c>
      <c r="AA79" s="15">
        <v>0.5</v>
      </c>
      <c r="AB79" s="15">
        <v>0.5</v>
      </c>
      <c r="AC79" s="15" t="s">
        <v>2369</v>
      </c>
      <c r="AD79" s="15" t="s">
        <v>2450</v>
      </c>
      <c r="AE79" s="15" t="s">
        <v>2610</v>
      </c>
      <c r="AF79" s="15" t="s">
        <v>2693</v>
      </c>
      <c r="AG79" s="15" t="s">
        <v>2694</v>
      </c>
      <c r="AH79" s="15" t="s">
        <v>2422</v>
      </c>
    </row>
    <row r="80" spans="1:34" x14ac:dyDescent="0.2">
      <c r="A80" s="3" t="s">
        <v>82</v>
      </c>
      <c r="B80" s="4">
        <v>45</v>
      </c>
      <c r="C80" s="5">
        <v>80</v>
      </c>
      <c r="D80" s="4">
        <v>112</v>
      </c>
      <c r="E80" s="1">
        <v>85</v>
      </c>
      <c r="F80" s="1" t="s">
        <v>1810</v>
      </c>
      <c r="G80" s="10" t="s">
        <v>1859</v>
      </c>
      <c r="H80" s="10" t="s">
        <v>1856</v>
      </c>
      <c r="I80" s="10" t="s">
        <v>1853</v>
      </c>
      <c r="J80" s="10">
        <v>5</v>
      </c>
      <c r="K80" s="10" t="s">
        <v>1857</v>
      </c>
      <c r="L80" s="10">
        <v>79.099999999999994</v>
      </c>
      <c r="M80" s="10">
        <v>64.3</v>
      </c>
      <c r="N80" s="10">
        <v>11.8</v>
      </c>
      <c r="O80" s="10">
        <v>85.3</v>
      </c>
      <c r="P80" s="10">
        <v>90</v>
      </c>
      <c r="Q80" s="10">
        <v>37.5</v>
      </c>
      <c r="R80" s="20" t="s">
        <v>1923</v>
      </c>
      <c r="S80" s="15">
        <v>36.299999999999997</v>
      </c>
      <c r="T80" s="15">
        <v>58.7</v>
      </c>
      <c r="U80" s="15">
        <v>73.900000000000006</v>
      </c>
      <c r="V80" s="15">
        <v>85.3</v>
      </c>
      <c r="W80" s="15">
        <v>99.3</v>
      </c>
      <c r="X80" s="15">
        <v>71.8</v>
      </c>
      <c r="Y80" s="15">
        <v>73.2</v>
      </c>
      <c r="Z80" s="15">
        <v>0.15</v>
      </c>
      <c r="AA80" s="15">
        <v>0.5</v>
      </c>
      <c r="AB80" s="15">
        <v>0.5</v>
      </c>
      <c r="AC80" s="15" t="s">
        <v>2347</v>
      </c>
      <c r="AD80" s="15" t="s">
        <v>2347</v>
      </c>
      <c r="AE80" s="15" t="s">
        <v>2475</v>
      </c>
      <c r="AF80" s="15" t="s">
        <v>2418</v>
      </c>
      <c r="AG80" s="15" t="s">
        <v>2608</v>
      </c>
      <c r="AH80" s="15" t="s">
        <v>2341</v>
      </c>
    </row>
    <row r="81" spans="1:34" x14ac:dyDescent="0.2">
      <c r="A81" s="3" t="s">
        <v>83</v>
      </c>
      <c r="B81" s="4">
        <v>112</v>
      </c>
      <c r="C81" s="5">
        <v>81</v>
      </c>
      <c r="D81" s="4">
        <v>122</v>
      </c>
      <c r="E81" s="1" t="s">
        <v>1821</v>
      </c>
      <c r="F81" s="1" t="s">
        <v>1781</v>
      </c>
      <c r="G81" s="10" t="s">
        <v>1855</v>
      </c>
      <c r="H81" s="10" t="s">
        <v>1856</v>
      </c>
      <c r="I81" s="10" t="s">
        <v>1853</v>
      </c>
      <c r="J81" s="10">
        <v>5</v>
      </c>
      <c r="K81" s="10" t="s">
        <v>1857</v>
      </c>
      <c r="L81" s="10">
        <v>65.599999999999994</v>
      </c>
      <c r="M81" s="10">
        <v>78.8</v>
      </c>
      <c r="N81" s="10">
        <v>54.8</v>
      </c>
      <c r="O81" s="10">
        <v>49.3</v>
      </c>
      <c r="P81" s="10">
        <v>91.8</v>
      </c>
      <c r="Q81" s="10">
        <v>85.7</v>
      </c>
      <c r="R81" s="20" t="s">
        <v>1984</v>
      </c>
      <c r="S81" s="15">
        <v>15.5</v>
      </c>
      <c r="T81" s="15">
        <v>39.6</v>
      </c>
      <c r="U81" s="15">
        <v>45.6</v>
      </c>
      <c r="V81" s="15">
        <v>92.1</v>
      </c>
      <c r="W81" s="15">
        <v>39.299999999999997</v>
      </c>
      <c r="X81" s="15">
        <v>89.2</v>
      </c>
      <c r="Y81" s="15">
        <v>60.9</v>
      </c>
      <c r="Z81" s="15">
        <v>0.28999999999999998</v>
      </c>
      <c r="AA81" s="15">
        <v>0.56999999999999995</v>
      </c>
      <c r="AB81" s="15">
        <v>0.43</v>
      </c>
      <c r="AC81" s="15" t="s">
        <v>2369</v>
      </c>
      <c r="AD81" s="15" t="s">
        <v>2599</v>
      </c>
      <c r="AE81" s="15" t="s">
        <v>2649</v>
      </c>
      <c r="AF81" s="15" t="s">
        <v>2420</v>
      </c>
      <c r="AG81" s="15" t="s">
        <v>2445</v>
      </c>
      <c r="AH81" s="15" t="s">
        <v>2564</v>
      </c>
    </row>
    <row r="82" spans="1:34" x14ac:dyDescent="0.2">
      <c r="A82" s="3" t="s">
        <v>84</v>
      </c>
      <c r="B82" s="4">
        <v>101</v>
      </c>
      <c r="C82" s="5">
        <v>81</v>
      </c>
      <c r="D82" s="4">
        <v>39</v>
      </c>
      <c r="E82" s="1">
        <v>26</v>
      </c>
      <c r="F82" s="1" t="s">
        <v>1793</v>
      </c>
      <c r="G82" s="10" t="s">
        <v>1859</v>
      </c>
      <c r="H82" s="10" t="s">
        <v>1856</v>
      </c>
      <c r="I82" s="10" t="s">
        <v>1853</v>
      </c>
      <c r="J82" s="10">
        <v>5</v>
      </c>
      <c r="K82" s="10" t="s">
        <v>1857</v>
      </c>
      <c r="L82" s="10">
        <v>70.099999999999994</v>
      </c>
      <c r="M82" s="10">
        <v>43.9</v>
      </c>
      <c r="N82" s="10">
        <v>100</v>
      </c>
      <c r="O82" s="10">
        <v>25.5</v>
      </c>
      <c r="P82" s="10">
        <v>92.6</v>
      </c>
      <c r="Q82" s="10">
        <v>29.4</v>
      </c>
      <c r="R82" s="20" t="s">
        <v>1974</v>
      </c>
      <c r="S82" s="15">
        <v>4.3</v>
      </c>
      <c r="T82" s="15">
        <v>48.1</v>
      </c>
      <c r="U82" s="15">
        <v>44.1</v>
      </c>
      <c r="V82" s="15">
        <v>89.6</v>
      </c>
      <c r="W82" s="15">
        <v>48.1</v>
      </c>
      <c r="X82" s="15">
        <v>85.4</v>
      </c>
      <c r="Y82" s="15">
        <v>62.1</v>
      </c>
      <c r="Z82" s="15">
        <v>0.17</v>
      </c>
      <c r="AA82" s="15">
        <v>0.56999999999999995</v>
      </c>
      <c r="AB82" s="15">
        <v>0.43</v>
      </c>
      <c r="AC82" s="15" t="s">
        <v>2381</v>
      </c>
      <c r="AD82" s="15" t="s">
        <v>2382</v>
      </c>
      <c r="AE82" s="15" t="s">
        <v>2348</v>
      </c>
      <c r="AF82" s="15" t="s">
        <v>2348</v>
      </c>
      <c r="AG82" s="15" t="s">
        <v>2383</v>
      </c>
      <c r="AH82" s="15" t="s">
        <v>2384</v>
      </c>
    </row>
    <row r="83" spans="1:34" x14ac:dyDescent="0.2">
      <c r="A83" s="3" t="s">
        <v>85</v>
      </c>
      <c r="B83" s="4" t="s">
        <v>1815</v>
      </c>
      <c r="C83" s="5">
        <v>82</v>
      </c>
      <c r="D83" s="4">
        <v>158</v>
      </c>
      <c r="E83" s="1" t="s">
        <v>1821</v>
      </c>
      <c r="F83" s="1" t="s">
        <v>1786</v>
      </c>
      <c r="G83" s="10" t="s">
        <v>1855</v>
      </c>
      <c r="H83" s="10" t="s">
        <v>1856</v>
      </c>
      <c r="I83" s="10" t="s">
        <v>1853</v>
      </c>
      <c r="J83" s="10">
        <v>5</v>
      </c>
      <c r="K83" s="10" t="s">
        <v>1857</v>
      </c>
      <c r="L83" s="10">
        <v>69.5</v>
      </c>
      <c r="M83" s="10">
        <v>59.1</v>
      </c>
      <c r="N83" s="10">
        <v>98.2</v>
      </c>
      <c r="O83" s="10">
        <v>43.1</v>
      </c>
      <c r="P83" s="10">
        <v>12.7</v>
      </c>
      <c r="Q83" s="10">
        <v>17.600000000000001</v>
      </c>
      <c r="R83" s="20" t="s">
        <v>2084</v>
      </c>
      <c r="S83" s="15">
        <v>8.1999999999999993</v>
      </c>
      <c r="T83" s="15">
        <v>52.7</v>
      </c>
      <c r="U83" s="15">
        <v>54.4</v>
      </c>
      <c r="V83" s="15">
        <v>39.799999999999997</v>
      </c>
      <c r="W83" s="15">
        <v>86.4</v>
      </c>
      <c r="X83" s="15">
        <v>38.1</v>
      </c>
      <c r="Y83" s="15">
        <v>49.1</v>
      </c>
      <c r="Z83" s="15">
        <v>0.12</v>
      </c>
      <c r="AA83" s="15">
        <v>0.27</v>
      </c>
      <c r="AB83" s="15">
        <v>0.73</v>
      </c>
      <c r="AC83" s="15" t="s">
        <v>2393</v>
      </c>
      <c r="AD83" s="15" t="s">
        <v>2347</v>
      </c>
      <c r="AE83" s="15" t="s">
        <v>2667</v>
      </c>
      <c r="AF83" s="15" t="s">
        <v>2437</v>
      </c>
      <c r="AG83" s="15" t="s">
        <v>2695</v>
      </c>
      <c r="AH83" s="15" t="s">
        <v>2667</v>
      </c>
    </row>
    <row r="84" spans="1:34" x14ac:dyDescent="0.2">
      <c r="A84" s="3" t="s">
        <v>86</v>
      </c>
      <c r="B84" s="4">
        <v>179</v>
      </c>
      <c r="C84" s="5">
        <v>83</v>
      </c>
      <c r="D84" s="4">
        <v>178</v>
      </c>
      <c r="E84" s="1" t="s">
        <v>1820</v>
      </c>
      <c r="F84" s="1" t="s">
        <v>1789</v>
      </c>
      <c r="G84" s="10" t="s">
        <v>1855</v>
      </c>
      <c r="H84" s="10" t="s">
        <v>1856</v>
      </c>
      <c r="I84" s="10" t="s">
        <v>1853</v>
      </c>
      <c r="J84" s="10">
        <v>5</v>
      </c>
      <c r="K84" s="10" t="s">
        <v>1854</v>
      </c>
      <c r="L84" s="10">
        <v>70</v>
      </c>
      <c r="M84" s="10">
        <v>85</v>
      </c>
      <c r="N84" s="10">
        <v>83.1</v>
      </c>
      <c r="O84" s="10">
        <v>35.4</v>
      </c>
      <c r="P84" s="10">
        <v>15.2</v>
      </c>
      <c r="Q84" s="10">
        <v>44.7</v>
      </c>
      <c r="R84" s="20" t="s">
        <v>2045</v>
      </c>
      <c r="S84" s="15">
        <v>16</v>
      </c>
      <c r="T84" s="15">
        <v>48.4</v>
      </c>
      <c r="U84" s="15">
        <v>50.2</v>
      </c>
      <c r="V84" s="15">
        <v>64.5</v>
      </c>
      <c r="W84" s="15">
        <v>93.9</v>
      </c>
      <c r="X84" s="15">
        <v>52</v>
      </c>
      <c r="Y84" s="15">
        <v>55.2</v>
      </c>
      <c r="Z84" s="15">
        <v>0.22</v>
      </c>
      <c r="AA84" s="15">
        <v>0</v>
      </c>
      <c r="AB84" s="15">
        <v>0</v>
      </c>
      <c r="AC84" s="15" t="s">
        <v>2347</v>
      </c>
      <c r="AD84" s="15" t="s">
        <v>2347</v>
      </c>
      <c r="AE84" s="15" t="s">
        <v>2610</v>
      </c>
      <c r="AF84" s="15" t="s">
        <v>2820</v>
      </c>
      <c r="AG84" s="15" t="s">
        <v>2645</v>
      </c>
      <c r="AH84" s="15" t="s">
        <v>2635</v>
      </c>
    </row>
    <row r="85" spans="1:34" x14ac:dyDescent="0.2">
      <c r="A85" s="3" t="s">
        <v>87</v>
      </c>
      <c r="B85" s="4">
        <v>179</v>
      </c>
      <c r="C85" s="5">
        <v>83</v>
      </c>
      <c r="D85" s="4">
        <v>246</v>
      </c>
      <c r="E85" s="1" t="s">
        <v>1820</v>
      </c>
      <c r="F85" s="1" t="s">
        <v>1788</v>
      </c>
      <c r="G85" s="10" t="s">
        <v>1855</v>
      </c>
      <c r="H85" s="10" t="s">
        <v>1856</v>
      </c>
      <c r="I85" s="10" t="s">
        <v>1853</v>
      </c>
      <c r="J85" s="10">
        <v>5</v>
      </c>
      <c r="K85" s="10" t="s">
        <v>1857</v>
      </c>
      <c r="L85" s="10">
        <v>84.2</v>
      </c>
      <c r="M85" s="10">
        <v>62.8</v>
      </c>
      <c r="N85" s="10">
        <v>25</v>
      </c>
      <c r="O85" s="10">
        <v>44.8</v>
      </c>
      <c r="P85" s="10">
        <v>94.4</v>
      </c>
      <c r="Q85" s="10">
        <v>91.8</v>
      </c>
      <c r="R85" s="20" t="s">
        <v>2043</v>
      </c>
      <c r="S85" s="15">
        <v>22.1</v>
      </c>
      <c r="T85" s="15">
        <v>31.4</v>
      </c>
      <c r="U85" s="15">
        <v>43.9</v>
      </c>
      <c r="V85" s="15">
        <v>80.2</v>
      </c>
      <c r="W85" s="15">
        <v>62.4</v>
      </c>
      <c r="X85" s="15">
        <v>94</v>
      </c>
      <c r="Y85" s="15">
        <v>55.3</v>
      </c>
      <c r="Z85" s="15">
        <v>0.32</v>
      </c>
      <c r="AA85" s="15">
        <v>0.56000000000000005</v>
      </c>
      <c r="AB85" s="15">
        <v>0.44</v>
      </c>
      <c r="AC85" s="15" t="s">
        <v>2364</v>
      </c>
      <c r="AD85" s="15" t="s">
        <v>2347</v>
      </c>
      <c r="AE85" s="15" t="s">
        <v>2352</v>
      </c>
      <c r="AF85" s="15" t="s">
        <v>2421</v>
      </c>
      <c r="AG85" s="15" t="s">
        <v>2843</v>
      </c>
      <c r="AH85" s="15" t="s">
        <v>2500</v>
      </c>
    </row>
    <row r="86" spans="1:34" x14ac:dyDescent="0.2">
      <c r="A86" s="3" t="s">
        <v>88</v>
      </c>
      <c r="B86" s="4">
        <v>189</v>
      </c>
      <c r="C86" s="5">
        <v>84</v>
      </c>
      <c r="D86" s="4">
        <v>222</v>
      </c>
      <c r="E86" s="1">
        <v>87</v>
      </c>
      <c r="F86" s="1" t="s">
        <v>1794</v>
      </c>
      <c r="G86" s="10" t="s">
        <v>1859</v>
      </c>
      <c r="H86" s="10" t="s">
        <v>1856</v>
      </c>
      <c r="I86" s="10" t="s">
        <v>1853</v>
      </c>
      <c r="J86" s="10">
        <v>5</v>
      </c>
      <c r="K86" s="10" t="s">
        <v>1857</v>
      </c>
      <c r="L86" s="10">
        <v>73.599999999999994</v>
      </c>
      <c r="M86" s="10">
        <v>84.9</v>
      </c>
      <c r="N86" s="10">
        <v>99.7</v>
      </c>
      <c r="O86" s="10">
        <v>7.2</v>
      </c>
      <c r="P86" s="10">
        <v>18</v>
      </c>
      <c r="Q86" s="10">
        <v>56.1</v>
      </c>
      <c r="R86" s="20" t="s">
        <v>2052</v>
      </c>
      <c r="S86" s="15">
        <v>7.3</v>
      </c>
      <c r="T86" s="15">
        <v>78.2</v>
      </c>
      <c r="U86" s="15">
        <v>63</v>
      </c>
      <c r="V86" s="15">
        <v>15.6</v>
      </c>
      <c r="W86" s="15">
        <v>90.7</v>
      </c>
      <c r="X86" s="15">
        <v>66.599999999999994</v>
      </c>
      <c r="Y86" s="15">
        <v>54.3</v>
      </c>
      <c r="Z86" s="15">
        <v>0.28999999999999998</v>
      </c>
      <c r="AA86" s="15">
        <v>0.48</v>
      </c>
      <c r="AB86" s="15">
        <v>0.52</v>
      </c>
      <c r="AC86" s="15" t="s">
        <v>2296</v>
      </c>
      <c r="AD86" s="15" t="s">
        <v>2453</v>
      </c>
      <c r="AE86" s="15" t="s">
        <v>2347</v>
      </c>
      <c r="AF86" s="15" t="s">
        <v>2615</v>
      </c>
      <c r="AG86" s="15" t="s">
        <v>2230</v>
      </c>
      <c r="AH86" s="15" t="s">
        <v>2531</v>
      </c>
    </row>
    <row r="87" spans="1:34" x14ac:dyDescent="0.2">
      <c r="A87" s="3" t="s">
        <v>89</v>
      </c>
      <c r="B87" s="4">
        <v>105</v>
      </c>
      <c r="C87" s="5">
        <v>85</v>
      </c>
      <c r="D87" s="4">
        <v>109</v>
      </c>
      <c r="E87" s="1">
        <v>95</v>
      </c>
      <c r="F87" s="1" t="s">
        <v>1780</v>
      </c>
      <c r="G87" s="10" t="s">
        <v>1851</v>
      </c>
      <c r="H87" s="10" t="s">
        <v>1856</v>
      </c>
      <c r="I87" s="10" t="s">
        <v>1853</v>
      </c>
      <c r="J87" s="10">
        <v>5</v>
      </c>
      <c r="K87" s="10" t="s">
        <v>1854</v>
      </c>
      <c r="L87" s="10">
        <v>40.1</v>
      </c>
      <c r="M87" s="10">
        <v>22.7</v>
      </c>
      <c r="N87" s="10">
        <v>84</v>
      </c>
      <c r="O87" s="10">
        <v>93.6</v>
      </c>
      <c r="P87" s="10">
        <v>89.8</v>
      </c>
      <c r="Q87" s="10">
        <v>90.6</v>
      </c>
      <c r="R87" s="20" t="s">
        <v>1978</v>
      </c>
      <c r="S87" s="15">
        <v>8.9</v>
      </c>
      <c r="T87" s="15">
        <v>49.1</v>
      </c>
      <c r="U87" s="15">
        <v>39.700000000000003</v>
      </c>
      <c r="V87" s="15">
        <v>93.7</v>
      </c>
      <c r="W87" s="15">
        <v>45.4</v>
      </c>
      <c r="X87" s="15">
        <v>77</v>
      </c>
      <c r="Y87" s="15">
        <v>61.7</v>
      </c>
      <c r="Z87" s="15">
        <v>0.28000000000000003</v>
      </c>
      <c r="AA87" s="15">
        <v>0.42</v>
      </c>
      <c r="AB87" s="15">
        <v>0.57999999999999996</v>
      </c>
      <c r="AC87" s="15" t="s">
        <v>2294</v>
      </c>
      <c r="AD87" s="15" t="s">
        <v>2294</v>
      </c>
      <c r="AE87" s="15" t="s">
        <v>2332</v>
      </c>
      <c r="AF87" s="15" t="s">
        <v>2632</v>
      </c>
      <c r="AG87" s="15" t="s">
        <v>2633</v>
      </c>
      <c r="AH87" s="15" t="s">
        <v>2634</v>
      </c>
    </row>
    <row r="88" spans="1:34" x14ac:dyDescent="0.2">
      <c r="A88" s="3" t="s">
        <v>90</v>
      </c>
      <c r="B88" s="4">
        <v>131</v>
      </c>
      <c r="C88" s="5">
        <v>86</v>
      </c>
      <c r="D88" s="4">
        <v>126</v>
      </c>
      <c r="E88" s="1">
        <v>99</v>
      </c>
      <c r="F88" s="1" t="s">
        <v>1788</v>
      </c>
      <c r="G88" s="10" t="s">
        <v>1855</v>
      </c>
      <c r="H88" s="10" t="s">
        <v>1856</v>
      </c>
      <c r="I88" s="10" t="s">
        <v>1853</v>
      </c>
      <c r="J88" s="10">
        <v>5</v>
      </c>
      <c r="K88" s="10" t="s">
        <v>1857</v>
      </c>
      <c r="L88" s="10">
        <v>62.4</v>
      </c>
      <c r="M88" s="10">
        <v>59.8</v>
      </c>
      <c r="N88" s="10">
        <v>20.8</v>
      </c>
      <c r="O88" s="10">
        <v>88.3</v>
      </c>
      <c r="P88" s="10">
        <v>100</v>
      </c>
      <c r="Q88" s="10">
        <v>98.7</v>
      </c>
      <c r="R88" s="20" t="s">
        <v>2003</v>
      </c>
      <c r="S88" s="15">
        <v>23.2</v>
      </c>
      <c r="T88" s="15">
        <v>32.5</v>
      </c>
      <c r="U88" s="15">
        <v>43.9</v>
      </c>
      <c r="V88" s="15">
        <v>91</v>
      </c>
      <c r="W88" s="15">
        <v>57</v>
      </c>
      <c r="X88" s="15">
        <v>94.3</v>
      </c>
      <c r="Y88" s="15">
        <v>58.7</v>
      </c>
      <c r="Z88" s="15">
        <v>0.28999999999999998</v>
      </c>
      <c r="AA88" s="15">
        <v>0.49</v>
      </c>
      <c r="AB88" s="15">
        <v>0.51</v>
      </c>
      <c r="AC88" s="15" t="s">
        <v>2364</v>
      </c>
      <c r="AD88" s="15" t="s">
        <v>2644</v>
      </c>
      <c r="AE88" s="15" t="s">
        <v>2550</v>
      </c>
      <c r="AF88" s="15" t="s">
        <v>2602</v>
      </c>
      <c r="AG88" s="15" t="s">
        <v>2645</v>
      </c>
      <c r="AH88" s="15" t="s">
        <v>2453</v>
      </c>
    </row>
    <row r="89" spans="1:34" x14ac:dyDescent="0.2">
      <c r="A89" s="3" t="s">
        <v>91</v>
      </c>
      <c r="B89" s="4">
        <v>146</v>
      </c>
      <c r="C89" s="5">
        <v>87</v>
      </c>
      <c r="D89" s="4">
        <v>340</v>
      </c>
      <c r="E89" s="1" t="s">
        <v>1825</v>
      </c>
      <c r="F89" s="1" t="s">
        <v>1789</v>
      </c>
      <c r="G89" s="10" t="s">
        <v>1858</v>
      </c>
      <c r="H89" s="10" t="s">
        <v>1860</v>
      </c>
      <c r="I89" s="10" t="s">
        <v>1853</v>
      </c>
      <c r="J89" s="10">
        <v>3</v>
      </c>
      <c r="K89" s="10" t="s">
        <v>1854</v>
      </c>
      <c r="L89" s="10">
        <v>41.3</v>
      </c>
      <c r="M89" s="10">
        <v>40.799999999999997</v>
      </c>
      <c r="N89" s="10">
        <v>99.9</v>
      </c>
      <c r="O89" s="10">
        <v>99.3</v>
      </c>
      <c r="P89" s="10">
        <v>35.299999999999997</v>
      </c>
      <c r="Q89" s="10">
        <v>3.6</v>
      </c>
      <c r="R89" s="20" t="s">
        <v>2018</v>
      </c>
      <c r="S89" s="15">
        <v>10.3</v>
      </c>
      <c r="T89" s="15">
        <v>51.7</v>
      </c>
      <c r="U89" s="15">
        <v>50.9</v>
      </c>
      <c r="V89" s="15">
        <v>72.2</v>
      </c>
      <c r="W89" s="15">
        <v>99.6</v>
      </c>
      <c r="X89" s="15">
        <v>32.9</v>
      </c>
      <c r="Y89" s="15">
        <v>57.4</v>
      </c>
      <c r="Z89" s="15">
        <v>0.03</v>
      </c>
      <c r="AA89" s="15">
        <v>0.23</v>
      </c>
      <c r="AB89" s="15">
        <v>0.77</v>
      </c>
      <c r="AC89" s="15" t="s">
        <v>2347</v>
      </c>
      <c r="AD89" s="15" t="s">
        <v>2347</v>
      </c>
      <c r="AE89" s="15" t="s">
        <v>2347</v>
      </c>
      <c r="AF89" s="15" t="s">
        <v>2726</v>
      </c>
      <c r="AG89" s="15" t="s">
        <v>2402</v>
      </c>
      <c r="AH89" s="15" t="s">
        <v>2652</v>
      </c>
    </row>
    <row r="90" spans="1:34" x14ac:dyDescent="0.2">
      <c r="A90" s="3" t="s">
        <v>92</v>
      </c>
      <c r="B90" s="4" t="s">
        <v>1816</v>
      </c>
      <c r="C90" s="5">
        <v>89</v>
      </c>
      <c r="D90" s="4">
        <v>150</v>
      </c>
      <c r="E90" s="1" t="s">
        <v>1821</v>
      </c>
      <c r="F90" s="1" t="s">
        <v>1785</v>
      </c>
      <c r="G90" s="10" t="s">
        <v>1855</v>
      </c>
      <c r="H90" s="10" t="s">
        <v>1852</v>
      </c>
      <c r="I90" s="10" t="s">
        <v>1853</v>
      </c>
      <c r="J90" s="10">
        <v>4</v>
      </c>
      <c r="K90" s="10" t="s">
        <v>1857</v>
      </c>
      <c r="L90" s="10">
        <v>56.2</v>
      </c>
      <c r="M90" s="10">
        <v>26.1</v>
      </c>
      <c r="N90" s="10">
        <v>81.099999999999994</v>
      </c>
      <c r="O90" s="10">
        <v>98.5</v>
      </c>
      <c r="P90" s="10">
        <v>16.899999999999999</v>
      </c>
      <c r="Q90" s="10">
        <v>5.7</v>
      </c>
      <c r="R90" s="20" t="s">
        <v>1956</v>
      </c>
      <c r="S90" s="15">
        <v>7.7</v>
      </c>
      <c r="T90" s="15">
        <v>64.599999999999994</v>
      </c>
      <c r="U90" s="15">
        <v>59.5</v>
      </c>
      <c r="V90" s="15">
        <v>74.7</v>
      </c>
      <c r="W90" s="15">
        <v>79.599999999999994</v>
      </c>
      <c r="X90" s="15">
        <v>31.3</v>
      </c>
      <c r="Y90" s="15">
        <v>64</v>
      </c>
      <c r="Z90" s="15">
        <v>0.04</v>
      </c>
      <c r="AA90" s="15">
        <v>0</v>
      </c>
      <c r="AB90" s="15">
        <v>0</v>
      </c>
      <c r="AC90" s="15" t="s">
        <v>2347</v>
      </c>
      <c r="AD90" s="15" t="s">
        <v>2347</v>
      </c>
      <c r="AE90" s="15" t="s">
        <v>2405</v>
      </c>
      <c r="AF90" s="15" t="s">
        <v>2500</v>
      </c>
      <c r="AG90" s="15" t="s">
        <v>2716</v>
      </c>
      <c r="AH90" s="15" t="s">
        <v>2399</v>
      </c>
    </row>
    <row r="91" spans="1:34" x14ac:dyDescent="0.2">
      <c r="A91" s="3" t="s">
        <v>93</v>
      </c>
      <c r="B91" s="4">
        <v>54</v>
      </c>
      <c r="C91" s="5">
        <v>90</v>
      </c>
      <c r="D91" s="4">
        <v>36</v>
      </c>
      <c r="E91" s="1">
        <v>33</v>
      </c>
      <c r="F91" s="1" t="s">
        <v>1780</v>
      </c>
      <c r="G91" s="10" t="s">
        <v>1859</v>
      </c>
      <c r="H91" s="10" t="s">
        <v>1856</v>
      </c>
      <c r="I91" s="10" t="s">
        <v>1853</v>
      </c>
      <c r="J91" s="10">
        <v>5</v>
      </c>
      <c r="K91" s="10" t="s">
        <v>1857</v>
      </c>
      <c r="L91" s="10">
        <v>68.7</v>
      </c>
      <c r="M91" s="10">
        <v>53.3</v>
      </c>
      <c r="N91" s="10">
        <v>88.3</v>
      </c>
      <c r="O91" s="10">
        <v>46</v>
      </c>
      <c r="P91" s="10">
        <v>35.6</v>
      </c>
      <c r="Q91" s="10">
        <v>11.3</v>
      </c>
      <c r="R91" s="20" t="s">
        <v>1931</v>
      </c>
      <c r="S91" s="15">
        <v>9.4</v>
      </c>
      <c r="T91" s="15">
        <v>59.7</v>
      </c>
      <c r="U91" s="15">
        <v>63.2</v>
      </c>
      <c r="V91" s="15">
        <v>96.9</v>
      </c>
      <c r="W91" s="15">
        <v>43.9</v>
      </c>
      <c r="X91" s="15">
        <v>38</v>
      </c>
      <c r="Y91" s="15">
        <v>69.900000000000006</v>
      </c>
      <c r="Z91" s="15">
        <v>0.08</v>
      </c>
      <c r="AA91" s="15">
        <v>0.56999999999999995</v>
      </c>
      <c r="AB91" s="15">
        <v>0.43</v>
      </c>
      <c r="AC91" s="15" t="s">
        <v>2420</v>
      </c>
      <c r="AD91" s="15" t="s">
        <v>2400</v>
      </c>
      <c r="AE91" s="15" t="s">
        <v>2248</v>
      </c>
      <c r="AF91" s="15" t="s">
        <v>2289</v>
      </c>
      <c r="AG91" s="15" t="s">
        <v>2269</v>
      </c>
      <c r="AH91" s="15" t="s">
        <v>2289</v>
      </c>
    </row>
    <row r="92" spans="1:34" x14ac:dyDescent="0.2">
      <c r="A92" s="3" t="s">
        <v>94</v>
      </c>
      <c r="B92" s="4">
        <v>171</v>
      </c>
      <c r="C92" s="5">
        <v>91</v>
      </c>
      <c r="D92" s="4">
        <v>299</v>
      </c>
      <c r="E92" s="1" t="s">
        <v>1820</v>
      </c>
      <c r="F92" s="1" t="s">
        <v>1785</v>
      </c>
      <c r="G92" s="10" t="s">
        <v>1855</v>
      </c>
      <c r="H92" s="10" t="s">
        <v>1852</v>
      </c>
      <c r="I92" s="10" t="s">
        <v>1853</v>
      </c>
      <c r="J92" s="10">
        <v>3</v>
      </c>
      <c r="K92" s="10" t="s">
        <v>1857</v>
      </c>
      <c r="L92" s="10">
        <v>61.3</v>
      </c>
      <c r="M92" s="10">
        <v>43.7</v>
      </c>
      <c r="N92" s="10">
        <v>74.099999999999994</v>
      </c>
      <c r="O92" s="10">
        <v>46.3</v>
      </c>
      <c r="P92" s="10">
        <v>100</v>
      </c>
      <c r="Q92" s="10">
        <v>74.8</v>
      </c>
      <c r="R92" s="20" t="s">
        <v>2036</v>
      </c>
      <c r="S92" s="15">
        <v>23.1</v>
      </c>
      <c r="T92" s="15">
        <v>41</v>
      </c>
      <c r="U92" s="15">
        <v>46.6</v>
      </c>
      <c r="V92" s="15">
        <v>71.8</v>
      </c>
      <c r="W92" s="15">
        <v>42.3</v>
      </c>
      <c r="X92" s="15">
        <v>94.1</v>
      </c>
      <c r="Y92" s="15">
        <v>55.9</v>
      </c>
      <c r="Z92" s="15">
        <v>0.25</v>
      </c>
      <c r="AA92" s="15">
        <v>0.52</v>
      </c>
      <c r="AB92" s="15">
        <v>0.48</v>
      </c>
      <c r="AC92" s="15" t="s">
        <v>2347</v>
      </c>
      <c r="AD92" s="15" t="s">
        <v>2347</v>
      </c>
      <c r="AE92" s="15" t="s">
        <v>2377</v>
      </c>
      <c r="AF92" s="15" t="s">
        <v>2736</v>
      </c>
      <c r="AG92" s="15" t="s">
        <v>2302</v>
      </c>
      <c r="AH92" s="15" t="s">
        <v>2842</v>
      </c>
    </row>
    <row r="93" spans="1:34" x14ac:dyDescent="0.2">
      <c r="A93" s="3" t="s">
        <v>95</v>
      </c>
      <c r="B93" s="4">
        <v>96</v>
      </c>
      <c r="C93" s="5">
        <v>92</v>
      </c>
      <c r="D93" s="4">
        <v>141</v>
      </c>
      <c r="E93" s="1" t="s">
        <v>1821</v>
      </c>
      <c r="F93" s="1" t="s">
        <v>1782</v>
      </c>
      <c r="G93" s="10" t="s">
        <v>1855</v>
      </c>
      <c r="H93" s="10" t="s">
        <v>1856</v>
      </c>
      <c r="I93" s="10" t="s">
        <v>1853</v>
      </c>
      <c r="J93" s="10">
        <v>5</v>
      </c>
      <c r="K93" s="10" t="s">
        <v>1857</v>
      </c>
      <c r="L93" s="10">
        <v>69.599999999999994</v>
      </c>
      <c r="M93" s="10">
        <v>54.3</v>
      </c>
      <c r="N93" s="10">
        <v>50.1</v>
      </c>
      <c r="O93" s="10">
        <v>51.9</v>
      </c>
      <c r="P93" s="10">
        <v>89.3</v>
      </c>
      <c r="Q93" s="10">
        <v>70.099999999999994</v>
      </c>
      <c r="R93" s="20" t="s">
        <v>1971</v>
      </c>
      <c r="S93" s="15">
        <v>12.1</v>
      </c>
      <c r="T93" s="15">
        <v>40.700000000000003</v>
      </c>
      <c r="U93" s="15">
        <v>54.3</v>
      </c>
      <c r="V93" s="15">
        <v>86.3</v>
      </c>
      <c r="W93" s="15">
        <v>81</v>
      </c>
      <c r="X93" s="15">
        <v>77.7</v>
      </c>
      <c r="Y93" s="15">
        <v>62.2</v>
      </c>
      <c r="Z93" s="15">
        <v>0.19</v>
      </c>
      <c r="AA93" s="15">
        <v>0.54</v>
      </c>
      <c r="AB93" s="15">
        <v>0.46</v>
      </c>
      <c r="AC93" s="15" t="s">
        <v>2332</v>
      </c>
      <c r="AD93" s="15" t="s">
        <v>2347</v>
      </c>
      <c r="AE93" s="15" t="s">
        <v>2667</v>
      </c>
      <c r="AF93" s="15" t="s">
        <v>2501</v>
      </c>
      <c r="AG93" s="15" t="s">
        <v>2297</v>
      </c>
      <c r="AH93" s="15" t="s">
        <v>2397</v>
      </c>
    </row>
    <row r="94" spans="1:34" x14ac:dyDescent="0.2">
      <c r="A94" s="3" t="s">
        <v>96</v>
      </c>
      <c r="B94" s="4">
        <v>78</v>
      </c>
      <c r="C94" s="5">
        <v>93</v>
      </c>
      <c r="D94" s="4">
        <v>47</v>
      </c>
      <c r="E94" s="1">
        <v>98</v>
      </c>
      <c r="F94" s="1" t="s">
        <v>1780</v>
      </c>
      <c r="G94" s="10" t="s">
        <v>1859</v>
      </c>
      <c r="H94" s="10" t="s">
        <v>1856</v>
      </c>
      <c r="I94" s="10" t="s">
        <v>1853</v>
      </c>
      <c r="J94" s="10">
        <v>5</v>
      </c>
      <c r="K94" s="10" t="s">
        <v>1857</v>
      </c>
      <c r="L94" s="10">
        <v>76.5</v>
      </c>
      <c r="M94" s="10">
        <v>80.400000000000006</v>
      </c>
      <c r="N94" s="10">
        <v>31.6</v>
      </c>
      <c r="O94" s="10">
        <v>67.8</v>
      </c>
      <c r="P94" s="10">
        <v>21.4</v>
      </c>
      <c r="Q94" s="10">
        <v>38.6</v>
      </c>
      <c r="R94" s="20" t="s">
        <v>1953</v>
      </c>
      <c r="S94" s="15">
        <v>15.3</v>
      </c>
      <c r="T94" s="15">
        <v>55.2</v>
      </c>
      <c r="U94" s="15">
        <v>67.099999999999994</v>
      </c>
      <c r="V94" s="15">
        <v>75.7</v>
      </c>
      <c r="W94" s="15">
        <v>52.1</v>
      </c>
      <c r="X94" s="15">
        <v>47.4</v>
      </c>
      <c r="Y94" s="15">
        <v>64.3</v>
      </c>
      <c r="Z94" s="15">
        <v>0.16</v>
      </c>
      <c r="AA94" s="15">
        <v>0.46</v>
      </c>
      <c r="AB94" s="15">
        <v>0.54</v>
      </c>
      <c r="AC94" s="15" t="s">
        <v>2461</v>
      </c>
      <c r="AD94" s="15" t="s">
        <v>2347</v>
      </c>
      <c r="AE94" s="15" t="s">
        <v>2480</v>
      </c>
      <c r="AF94" s="15" t="s">
        <v>2529</v>
      </c>
      <c r="AG94" s="15" t="s">
        <v>2507</v>
      </c>
      <c r="AH94" s="15" t="s">
        <v>2641</v>
      </c>
    </row>
    <row r="95" spans="1:34" x14ac:dyDescent="0.2">
      <c r="A95" s="3" t="s">
        <v>97</v>
      </c>
      <c r="B95" s="4">
        <v>155</v>
      </c>
      <c r="C95" s="5">
        <v>93</v>
      </c>
      <c r="D95" s="4">
        <v>170</v>
      </c>
      <c r="E95" s="1" t="s">
        <v>1821</v>
      </c>
      <c r="F95" s="1" t="s">
        <v>1781</v>
      </c>
      <c r="G95" s="10" t="s">
        <v>1859</v>
      </c>
      <c r="H95" s="10" t="s">
        <v>1856</v>
      </c>
      <c r="I95" s="10" t="s">
        <v>1853</v>
      </c>
      <c r="J95" s="10">
        <v>5</v>
      </c>
      <c r="K95" s="10" t="s">
        <v>1857</v>
      </c>
      <c r="L95" s="10">
        <v>69.2</v>
      </c>
      <c r="M95" s="10">
        <v>81.2</v>
      </c>
      <c r="N95" s="10">
        <v>45.5</v>
      </c>
      <c r="O95" s="10">
        <v>41.6</v>
      </c>
      <c r="P95" s="10">
        <v>84.1</v>
      </c>
      <c r="Q95" s="10">
        <v>81.8</v>
      </c>
      <c r="R95" s="20" t="s">
        <v>2025</v>
      </c>
      <c r="S95" s="15">
        <v>14.2</v>
      </c>
      <c r="T95" s="15">
        <v>41.1</v>
      </c>
      <c r="U95" s="15">
        <v>45.9</v>
      </c>
      <c r="V95" s="15">
        <v>78</v>
      </c>
      <c r="W95" s="15">
        <v>39.9</v>
      </c>
      <c r="X95" s="15">
        <v>87.5</v>
      </c>
      <c r="Y95" s="15">
        <v>57.1</v>
      </c>
      <c r="Z95" s="15">
        <v>0.28999999999999998</v>
      </c>
      <c r="AA95" s="15">
        <v>0.61</v>
      </c>
      <c r="AB95" s="15">
        <v>0.39</v>
      </c>
      <c r="AC95" s="15" t="s">
        <v>2425</v>
      </c>
      <c r="AD95" s="15" t="s">
        <v>2347</v>
      </c>
      <c r="AE95" s="15" t="s">
        <v>2377</v>
      </c>
      <c r="AF95" s="15" t="s">
        <v>2709</v>
      </c>
      <c r="AG95" s="15" t="s">
        <v>2710</v>
      </c>
      <c r="AH95" s="15" t="s">
        <v>2635</v>
      </c>
    </row>
    <row r="96" spans="1:34" x14ac:dyDescent="0.2">
      <c r="A96" s="3" t="s">
        <v>98</v>
      </c>
      <c r="B96" s="4">
        <v>89</v>
      </c>
      <c r="C96" s="5">
        <v>95</v>
      </c>
      <c r="D96" s="4">
        <v>192</v>
      </c>
      <c r="E96" s="1" t="s">
        <v>1822</v>
      </c>
      <c r="F96" s="1" t="s">
        <v>1789</v>
      </c>
      <c r="G96" s="10" t="s">
        <v>1855</v>
      </c>
      <c r="H96" s="10" t="s">
        <v>1856</v>
      </c>
      <c r="I96" s="10" t="s">
        <v>1853</v>
      </c>
      <c r="J96" s="10">
        <v>5</v>
      </c>
      <c r="K96" s="10" t="s">
        <v>1854</v>
      </c>
      <c r="L96" s="10">
        <v>58.4</v>
      </c>
      <c r="M96" s="10">
        <v>74.599999999999994</v>
      </c>
      <c r="N96" s="10">
        <v>85.7</v>
      </c>
      <c r="O96" s="10">
        <v>49.3</v>
      </c>
      <c r="P96" s="10">
        <v>21.3</v>
      </c>
      <c r="Q96" s="10">
        <v>38.1</v>
      </c>
      <c r="R96" s="20" t="s">
        <v>1962</v>
      </c>
      <c r="S96" s="15">
        <v>19.5</v>
      </c>
      <c r="T96" s="15">
        <v>57.6</v>
      </c>
      <c r="U96" s="15">
        <v>61.2</v>
      </c>
      <c r="V96" s="15">
        <v>70.3</v>
      </c>
      <c r="W96" s="15">
        <v>97.3</v>
      </c>
      <c r="X96" s="15">
        <v>51.1</v>
      </c>
      <c r="Y96" s="15">
        <v>63</v>
      </c>
      <c r="Z96" s="15">
        <v>0.15</v>
      </c>
      <c r="AA96" s="15">
        <v>0.43</v>
      </c>
      <c r="AB96" s="15">
        <v>0.56999999999999995</v>
      </c>
      <c r="AC96" s="15" t="s">
        <v>2347</v>
      </c>
      <c r="AD96" s="15" t="s">
        <v>2347</v>
      </c>
      <c r="AE96" s="15" t="s">
        <v>2610</v>
      </c>
      <c r="AF96" s="15" t="s">
        <v>2696</v>
      </c>
      <c r="AG96" s="15" t="s">
        <v>2291</v>
      </c>
      <c r="AH96" s="15" t="s">
        <v>2535</v>
      </c>
    </row>
    <row r="97" spans="1:34" x14ac:dyDescent="0.2">
      <c r="A97" s="3" t="s">
        <v>99</v>
      </c>
      <c r="B97" s="4">
        <v>152</v>
      </c>
      <c r="C97" s="5">
        <v>96</v>
      </c>
      <c r="D97" s="4">
        <v>117</v>
      </c>
      <c r="E97" s="1" t="s">
        <v>1821</v>
      </c>
      <c r="F97" s="1" t="s">
        <v>1781</v>
      </c>
      <c r="G97" s="10" t="s">
        <v>1859</v>
      </c>
      <c r="H97" s="10" t="s">
        <v>1856</v>
      </c>
      <c r="I97" s="10" t="s">
        <v>1853</v>
      </c>
      <c r="J97" s="10">
        <v>5</v>
      </c>
      <c r="K97" s="10" t="s">
        <v>1857</v>
      </c>
      <c r="L97" s="10">
        <v>60.3</v>
      </c>
      <c r="M97" s="10">
        <v>73.2</v>
      </c>
      <c r="N97" s="10">
        <v>52.4</v>
      </c>
      <c r="O97" s="10">
        <v>49.7</v>
      </c>
      <c r="P97" s="10">
        <v>92.1</v>
      </c>
      <c r="Q97" s="10">
        <v>82.1</v>
      </c>
      <c r="R97" s="20" t="s">
        <v>2023</v>
      </c>
      <c r="S97" s="15">
        <v>14.6</v>
      </c>
      <c r="T97" s="15">
        <v>42.7</v>
      </c>
      <c r="U97" s="15">
        <v>42.6</v>
      </c>
      <c r="V97" s="15">
        <v>80.3</v>
      </c>
      <c r="W97" s="15">
        <v>39.4</v>
      </c>
      <c r="X97" s="15">
        <v>87.5</v>
      </c>
      <c r="Y97" s="15">
        <v>57.2</v>
      </c>
      <c r="Z97" s="15">
        <v>0.28999999999999998</v>
      </c>
      <c r="AA97" s="15">
        <v>0.54</v>
      </c>
      <c r="AB97" s="15">
        <v>0.46</v>
      </c>
      <c r="AC97" s="15" t="s">
        <v>2381</v>
      </c>
      <c r="AD97" s="15" t="s">
        <v>2479</v>
      </c>
      <c r="AE97" s="15" t="s">
        <v>2526</v>
      </c>
      <c r="AF97" s="15" t="s">
        <v>2713</v>
      </c>
      <c r="AG97" s="15" t="s">
        <v>2699</v>
      </c>
      <c r="AH97" s="15" t="s">
        <v>2667</v>
      </c>
    </row>
    <row r="98" spans="1:34" x14ac:dyDescent="0.2">
      <c r="A98" s="3" t="s">
        <v>100</v>
      </c>
      <c r="B98" s="4">
        <v>122</v>
      </c>
      <c r="C98" s="5">
        <v>97</v>
      </c>
      <c r="D98" s="4">
        <v>125</v>
      </c>
      <c r="E98" s="1" t="s">
        <v>1821</v>
      </c>
      <c r="F98" s="1" t="s">
        <v>1781</v>
      </c>
      <c r="G98" s="10" t="s">
        <v>1855</v>
      </c>
      <c r="H98" s="10" t="s">
        <v>1856</v>
      </c>
      <c r="I98" s="10" t="s">
        <v>1853</v>
      </c>
      <c r="J98" s="10">
        <v>5</v>
      </c>
      <c r="K98" s="10" t="s">
        <v>1857</v>
      </c>
      <c r="L98" s="10">
        <v>50.8</v>
      </c>
      <c r="M98" s="10">
        <v>52.5</v>
      </c>
      <c r="N98" s="10">
        <v>59</v>
      </c>
      <c r="O98" s="10">
        <v>68.099999999999994</v>
      </c>
      <c r="P98" s="10">
        <v>96.1</v>
      </c>
      <c r="Q98" s="10">
        <v>92.8</v>
      </c>
      <c r="R98" s="20" t="s">
        <v>1993</v>
      </c>
      <c r="S98" s="15">
        <v>13.7</v>
      </c>
      <c r="T98" s="15">
        <v>40.200000000000003</v>
      </c>
      <c r="U98" s="15">
        <v>44.3</v>
      </c>
      <c r="V98" s="15">
        <v>88</v>
      </c>
      <c r="W98" s="15">
        <v>40.1</v>
      </c>
      <c r="X98" s="15">
        <v>94.2</v>
      </c>
      <c r="Y98" s="15">
        <v>59.8</v>
      </c>
      <c r="Z98" s="15">
        <v>0.34</v>
      </c>
      <c r="AA98" s="15">
        <v>0.53</v>
      </c>
      <c r="AB98" s="15">
        <v>0.47</v>
      </c>
      <c r="AC98" s="15" t="s">
        <v>2347</v>
      </c>
      <c r="AD98" s="15" t="s">
        <v>2347</v>
      </c>
      <c r="AE98" s="15" t="s">
        <v>2550</v>
      </c>
      <c r="AF98" s="15" t="s">
        <v>2717</v>
      </c>
      <c r="AG98" s="15" t="s">
        <v>2718</v>
      </c>
      <c r="AH98" s="15" t="s">
        <v>2623</v>
      </c>
    </row>
    <row r="99" spans="1:34" x14ac:dyDescent="0.2">
      <c r="A99" s="3" t="s">
        <v>101</v>
      </c>
      <c r="B99" s="4">
        <v>61</v>
      </c>
      <c r="C99" s="5">
        <v>98</v>
      </c>
      <c r="D99" s="4">
        <v>74</v>
      </c>
      <c r="E99" s="1">
        <v>76</v>
      </c>
      <c r="F99" s="1" t="s">
        <v>1780</v>
      </c>
      <c r="G99" s="10" t="s">
        <v>1855</v>
      </c>
      <c r="H99" s="10" t="s">
        <v>1856</v>
      </c>
      <c r="I99" s="10" t="s">
        <v>1853</v>
      </c>
      <c r="J99" s="10">
        <v>5</v>
      </c>
      <c r="K99" s="10" t="s">
        <v>1854</v>
      </c>
      <c r="L99" s="10">
        <v>63.1</v>
      </c>
      <c r="M99" s="10">
        <v>57.5</v>
      </c>
      <c r="N99" s="10">
        <v>53.8</v>
      </c>
      <c r="O99" s="10">
        <v>62.1</v>
      </c>
      <c r="P99" s="10">
        <v>33.799999999999997</v>
      </c>
      <c r="Q99" s="10">
        <v>88.6</v>
      </c>
      <c r="R99" s="20" t="s">
        <v>1938</v>
      </c>
      <c r="S99" s="15">
        <v>11.6</v>
      </c>
      <c r="T99" s="15">
        <v>57.3</v>
      </c>
      <c r="U99" s="15">
        <v>55.6</v>
      </c>
      <c r="V99" s="15">
        <v>95.7</v>
      </c>
      <c r="W99" s="15">
        <v>41.4</v>
      </c>
      <c r="X99" s="15">
        <v>64.400000000000006</v>
      </c>
      <c r="Y99" s="15">
        <v>68.400000000000006</v>
      </c>
      <c r="Z99" s="15">
        <v>0.27</v>
      </c>
      <c r="AA99" s="15">
        <v>0.6</v>
      </c>
      <c r="AB99" s="15">
        <v>0.4</v>
      </c>
      <c r="AC99" s="15" t="s">
        <v>2510</v>
      </c>
      <c r="AD99" s="15" t="s">
        <v>2583</v>
      </c>
      <c r="AE99" s="15" t="s">
        <v>2351</v>
      </c>
      <c r="AF99" s="15" t="s">
        <v>2584</v>
      </c>
      <c r="AG99" s="15" t="s">
        <v>2226</v>
      </c>
      <c r="AH99" s="15" t="s">
        <v>2585</v>
      </c>
    </row>
    <row r="100" spans="1:34" x14ac:dyDescent="0.2">
      <c r="A100" s="3" t="s">
        <v>102</v>
      </c>
      <c r="B100" s="4" t="s">
        <v>1840</v>
      </c>
      <c r="C100" s="5">
        <v>98</v>
      </c>
      <c r="D100" s="4">
        <v>118</v>
      </c>
      <c r="E100" s="1" t="s">
        <v>1820</v>
      </c>
      <c r="F100" s="1" t="s">
        <v>1782</v>
      </c>
      <c r="G100" s="10" t="s">
        <v>1855</v>
      </c>
      <c r="H100" s="10" t="s">
        <v>1852</v>
      </c>
      <c r="I100" s="10" t="s">
        <v>1853</v>
      </c>
      <c r="J100" s="10">
        <v>5</v>
      </c>
      <c r="K100" s="10" t="s">
        <v>1857</v>
      </c>
      <c r="L100" s="10">
        <v>47.5</v>
      </c>
      <c r="M100" s="10">
        <v>68.400000000000006</v>
      </c>
      <c r="N100" s="10">
        <v>63</v>
      </c>
      <c r="O100" s="10">
        <v>72.8</v>
      </c>
      <c r="P100" s="10">
        <v>96.9</v>
      </c>
      <c r="Q100" s="10">
        <v>48.7</v>
      </c>
      <c r="R100" s="20"/>
      <c r="S100" s="15"/>
      <c r="T100" s="15"/>
      <c r="U100" s="15"/>
      <c r="V100" s="15"/>
      <c r="W100" s="15"/>
      <c r="X100" s="15"/>
      <c r="Y100" s="15"/>
      <c r="Z100" s="15">
        <v>0</v>
      </c>
      <c r="AA100" s="15">
        <v>0</v>
      </c>
      <c r="AB100" s="15">
        <v>0</v>
      </c>
      <c r="AC100" s="15" t="s">
        <v>2347</v>
      </c>
      <c r="AD100" s="15" t="s">
        <v>2526</v>
      </c>
      <c r="AE100" s="15" t="s">
        <v>2347</v>
      </c>
      <c r="AF100" s="15" t="s">
        <v>2764</v>
      </c>
      <c r="AG100" s="15" t="s">
        <v>2819</v>
      </c>
      <c r="AH100" s="15" t="s">
        <v>2692</v>
      </c>
    </row>
    <row r="101" spans="1:34" x14ac:dyDescent="0.2">
      <c r="A101" s="3" t="s">
        <v>103</v>
      </c>
      <c r="B101" s="4">
        <v>198</v>
      </c>
      <c r="C101" s="5">
        <v>100</v>
      </c>
      <c r="D101" s="4">
        <v>351</v>
      </c>
      <c r="E101" s="1" t="s">
        <v>1823</v>
      </c>
      <c r="F101" s="1" t="s">
        <v>1781</v>
      </c>
      <c r="G101" s="10" t="s">
        <v>1851</v>
      </c>
      <c r="H101" s="10" t="s">
        <v>1856</v>
      </c>
      <c r="I101" s="10" t="s">
        <v>1853</v>
      </c>
      <c r="J101" s="10">
        <v>5</v>
      </c>
      <c r="K101" s="10" t="s">
        <v>1857</v>
      </c>
      <c r="L101" s="10">
        <v>45.2</v>
      </c>
      <c r="M101" s="10">
        <v>51.6</v>
      </c>
      <c r="N101" s="10">
        <v>65.3</v>
      </c>
      <c r="O101" s="10">
        <v>67.400000000000006</v>
      </c>
      <c r="P101" s="10">
        <v>98.7</v>
      </c>
      <c r="Q101" s="10">
        <v>99.8</v>
      </c>
      <c r="R101" s="20" t="s">
        <v>2063</v>
      </c>
      <c r="S101" s="15">
        <v>12.7</v>
      </c>
      <c r="T101" s="15">
        <v>42.2</v>
      </c>
      <c r="U101" s="15">
        <v>41.8</v>
      </c>
      <c r="V101" s="15">
        <v>67.8</v>
      </c>
      <c r="W101" s="15">
        <v>37.6</v>
      </c>
      <c r="X101" s="15">
        <v>96.6</v>
      </c>
      <c r="Y101" s="15">
        <v>53.7</v>
      </c>
      <c r="Z101" s="15">
        <v>0.46</v>
      </c>
      <c r="AA101" s="15">
        <v>0.57999999999999996</v>
      </c>
      <c r="AB101" s="15">
        <v>0.42</v>
      </c>
      <c r="AC101" s="15" t="s">
        <v>2461</v>
      </c>
      <c r="AD101" s="15" t="s">
        <v>2347</v>
      </c>
      <c r="AE101" s="15" t="s">
        <v>2347</v>
      </c>
      <c r="AF101" s="15" t="s">
        <v>2629</v>
      </c>
      <c r="AG101" s="15" t="s">
        <v>2570</v>
      </c>
      <c r="AH101" s="15" t="s">
        <v>2658</v>
      </c>
    </row>
    <row r="102" spans="1:34" x14ac:dyDescent="0.2">
      <c r="A102" s="3" t="s">
        <v>104</v>
      </c>
      <c r="B102" s="4">
        <v>70</v>
      </c>
      <c r="C102" s="5">
        <v>101</v>
      </c>
      <c r="D102" s="4">
        <v>54</v>
      </c>
      <c r="E102" s="1">
        <v>100</v>
      </c>
      <c r="F102" s="1" t="s">
        <v>1780</v>
      </c>
      <c r="G102" s="10" t="s">
        <v>1859</v>
      </c>
      <c r="H102" s="10" t="s">
        <v>1856</v>
      </c>
      <c r="I102" s="10" t="s">
        <v>1853</v>
      </c>
      <c r="J102" s="10">
        <v>5</v>
      </c>
      <c r="K102" s="10" t="s">
        <v>1857</v>
      </c>
      <c r="L102" s="10">
        <v>63.8</v>
      </c>
      <c r="M102" s="10">
        <v>67.3</v>
      </c>
      <c r="N102" s="10">
        <v>66.7</v>
      </c>
      <c r="O102" s="10">
        <v>41.3</v>
      </c>
      <c r="P102" s="10">
        <v>81.099999999999994</v>
      </c>
      <c r="Q102" s="10">
        <v>27.6</v>
      </c>
      <c r="R102" s="20" t="s">
        <v>1946</v>
      </c>
      <c r="S102" s="15">
        <v>12.5</v>
      </c>
      <c r="T102" s="15">
        <v>57.5</v>
      </c>
      <c r="U102" s="15">
        <v>56.1</v>
      </c>
      <c r="V102" s="15">
        <v>87.3</v>
      </c>
      <c r="W102" s="15">
        <v>53.3</v>
      </c>
      <c r="X102" s="15">
        <v>59.5</v>
      </c>
      <c r="Y102" s="15">
        <v>66.099999999999994</v>
      </c>
      <c r="Z102" s="15">
        <v>0.13</v>
      </c>
      <c r="AA102" s="15">
        <v>0.5</v>
      </c>
      <c r="AB102" s="15">
        <v>0.5</v>
      </c>
      <c r="AC102" s="15" t="s">
        <v>2510</v>
      </c>
      <c r="AD102" s="15" t="s">
        <v>2347</v>
      </c>
      <c r="AE102" s="15" t="s">
        <v>2550</v>
      </c>
      <c r="AF102" s="15" t="s">
        <v>2584</v>
      </c>
      <c r="AG102" s="15" t="s">
        <v>2577</v>
      </c>
      <c r="AH102" s="15" t="s">
        <v>2533</v>
      </c>
    </row>
    <row r="103" spans="1:34" x14ac:dyDescent="0.2">
      <c r="A103" s="3" t="s">
        <v>105</v>
      </c>
      <c r="B103" s="4">
        <v>186</v>
      </c>
      <c r="C103" s="5">
        <v>102</v>
      </c>
      <c r="D103" s="4">
        <v>317</v>
      </c>
      <c r="E103" s="1" t="s">
        <v>1823</v>
      </c>
      <c r="F103" s="1" t="s">
        <v>1791</v>
      </c>
      <c r="G103" s="10" t="s">
        <v>1851</v>
      </c>
      <c r="H103" s="10" t="s">
        <v>1860</v>
      </c>
      <c r="I103" s="10" t="s">
        <v>1853</v>
      </c>
      <c r="J103" s="10">
        <v>4</v>
      </c>
      <c r="K103" s="10" t="s">
        <v>1857</v>
      </c>
      <c r="L103" s="10">
        <v>30.9</v>
      </c>
      <c r="M103" s="10">
        <v>65.900000000000006</v>
      </c>
      <c r="N103" s="10">
        <v>62.5</v>
      </c>
      <c r="O103" s="10">
        <v>97.1</v>
      </c>
      <c r="P103" s="10">
        <v>98.3</v>
      </c>
      <c r="Q103" s="10">
        <v>57.5</v>
      </c>
      <c r="R103" s="20" t="s">
        <v>2050</v>
      </c>
      <c r="S103" s="15">
        <v>20.7</v>
      </c>
      <c r="T103" s="15">
        <v>44.6</v>
      </c>
      <c r="U103" s="15">
        <v>48.8</v>
      </c>
      <c r="V103" s="15">
        <v>61</v>
      </c>
      <c r="W103" s="15">
        <v>99.8</v>
      </c>
      <c r="X103" s="15">
        <v>78.3</v>
      </c>
      <c r="Y103" s="15">
        <v>54.7</v>
      </c>
      <c r="Z103" s="15">
        <v>0.19</v>
      </c>
      <c r="AA103" s="15">
        <v>0</v>
      </c>
      <c r="AB103" s="15">
        <v>0</v>
      </c>
      <c r="AC103" s="15" t="s">
        <v>2347</v>
      </c>
      <c r="AD103" s="15" t="s">
        <v>2347</v>
      </c>
      <c r="AE103" s="15" t="s">
        <v>2624</v>
      </c>
      <c r="AF103" s="15" t="s">
        <v>2895</v>
      </c>
      <c r="AG103" s="15" t="s">
        <v>2540</v>
      </c>
      <c r="AH103" s="15" t="s">
        <v>2574</v>
      </c>
    </row>
    <row r="104" spans="1:34" x14ac:dyDescent="0.2">
      <c r="A104" s="3" t="s">
        <v>106</v>
      </c>
      <c r="B104" s="4" t="s">
        <v>1816</v>
      </c>
      <c r="C104" s="5">
        <v>103</v>
      </c>
      <c r="D104" s="4">
        <v>262</v>
      </c>
      <c r="E104" s="1" t="s">
        <v>1820</v>
      </c>
      <c r="F104" s="1" t="s">
        <v>1795</v>
      </c>
      <c r="G104" s="10" t="s">
        <v>1859</v>
      </c>
      <c r="H104" s="10" t="s">
        <v>1856</v>
      </c>
      <c r="I104" s="10" t="s">
        <v>1853</v>
      </c>
      <c r="J104" s="10">
        <v>5</v>
      </c>
      <c r="K104" s="10" t="s">
        <v>1857</v>
      </c>
      <c r="L104" s="10">
        <v>90.9</v>
      </c>
      <c r="M104" s="10">
        <v>91</v>
      </c>
      <c r="N104" s="10">
        <v>57.6</v>
      </c>
      <c r="O104" s="10">
        <v>3.8</v>
      </c>
      <c r="P104" s="10">
        <v>13.8</v>
      </c>
      <c r="Q104" s="10">
        <v>4.3</v>
      </c>
      <c r="R104" s="20" t="s">
        <v>2085</v>
      </c>
      <c r="S104" s="15">
        <v>17.100000000000001</v>
      </c>
      <c r="T104" s="15">
        <v>31.9</v>
      </c>
      <c r="U104" s="15">
        <v>30.4</v>
      </c>
      <c r="V104" s="15">
        <v>18.899999999999999</v>
      </c>
      <c r="W104" s="15">
        <v>61.7</v>
      </c>
      <c r="X104" s="15">
        <v>44.2</v>
      </c>
      <c r="Y104" s="15">
        <v>29.2</v>
      </c>
      <c r="Z104" s="15">
        <v>0.08</v>
      </c>
      <c r="AA104" s="15">
        <v>0.51</v>
      </c>
      <c r="AB104" s="15">
        <v>0.49</v>
      </c>
      <c r="AC104" s="15" t="s">
        <v>2443</v>
      </c>
      <c r="AD104" s="15" t="s">
        <v>2347</v>
      </c>
      <c r="AE104" s="15" t="s">
        <v>2347</v>
      </c>
      <c r="AF104" s="15" t="s">
        <v>2739</v>
      </c>
      <c r="AG104" s="15" t="s">
        <v>2297</v>
      </c>
      <c r="AH104" s="15" t="s">
        <v>2313</v>
      </c>
    </row>
    <row r="105" spans="1:34" x14ac:dyDescent="0.2">
      <c r="A105" s="3" t="s">
        <v>107</v>
      </c>
      <c r="B105" s="4"/>
      <c r="C105" s="5">
        <v>104</v>
      </c>
      <c r="D105" s="4"/>
      <c r="E105" s="1">
        <v>90</v>
      </c>
      <c r="F105" s="1" t="s">
        <v>1780</v>
      </c>
      <c r="G105" s="10" t="s">
        <v>1859</v>
      </c>
      <c r="H105" s="10" t="s">
        <v>1856</v>
      </c>
      <c r="I105" s="10" t="s">
        <v>1853</v>
      </c>
      <c r="J105" s="10">
        <v>5</v>
      </c>
      <c r="K105" s="10" t="s">
        <v>1857</v>
      </c>
      <c r="L105" s="10">
        <v>70.3</v>
      </c>
      <c r="M105" s="10">
        <v>33.9</v>
      </c>
      <c r="N105" s="10">
        <v>23.3</v>
      </c>
      <c r="O105" s="10">
        <v>80.400000000000006</v>
      </c>
      <c r="P105" s="10">
        <v>65.3</v>
      </c>
      <c r="Q105" s="10">
        <v>60.6</v>
      </c>
      <c r="R105" s="20" t="s">
        <v>1932</v>
      </c>
      <c r="S105" s="15">
        <v>12</v>
      </c>
      <c r="T105" s="15">
        <v>62.4</v>
      </c>
      <c r="U105" s="15">
        <v>66.900000000000006</v>
      </c>
      <c r="V105" s="15">
        <v>83.2</v>
      </c>
      <c r="W105" s="15">
        <v>51.4</v>
      </c>
      <c r="X105" s="15">
        <v>62.4</v>
      </c>
      <c r="Y105" s="15">
        <v>69.7</v>
      </c>
      <c r="Z105" s="15">
        <v>0.14000000000000001</v>
      </c>
      <c r="AA105" s="15">
        <v>0.57999999999999996</v>
      </c>
      <c r="AB105" s="15">
        <v>0.42</v>
      </c>
      <c r="AC105" s="15" t="s">
        <v>2400</v>
      </c>
      <c r="AD105" s="15" t="s">
        <v>2347</v>
      </c>
      <c r="AE105" s="15" t="s">
        <v>2468</v>
      </c>
      <c r="AF105" s="15" t="s">
        <v>2622</v>
      </c>
      <c r="AG105" s="15" t="s">
        <v>2407</v>
      </c>
      <c r="AH105" s="15" t="s">
        <v>2623</v>
      </c>
    </row>
    <row r="106" spans="1:34" x14ac:dyDescent="0.2">
      <c r="A106" s="3" t="s">
        <v>108</v>
      </c>
      <c r="B106" s="4">
        <v>197</v>
      </c>
      <c r="C106" s="5">
        <v>104</v>
      </c>
      <c r="D106" s="4">
        <v>161</v>
      </c>
      <c r="E106" s="1" t="s">
        <v>1820</v>
      </c>
      <c r="F106" s="1" t="s">
        <v>1789</v>
      </c>
      <c r="G106" s="10" t="s">
        <v>1855</v>
      </c>
      <c r="H106" s="10" t="s">
        <v>1856</v>
      </c>
      <c r="I106" s="10" t="s">
        <v>1853</v>
      </c>
      <c r="J106" s="10">
        <v>5</v>
      </c>
      <c r="K106" s="10" t="s">
        <v>1854</v>
      </c>
      <c r="L106" s="10">
        <v>62.9</v>
      </c>
      <c r="M106" s="10">
        <v>78.3</v>
      </c>
      <c r="N106" s="10">
        <v>85</v>
      </c>
      <c r="O106" s="10">
        <v>30.6</v>
      </c>
      <c r="P106" s="10">
        <v>15.4</v>
      </c>
      <c r="Q106" s="10">
        <v>33.1</v>
      </c>
      <c r="R106" s="20" t="s">
        <v>2058</v>
      </c>
      <c r="S106" s="15">
        <v>14.6</v>
      </c>
      <c r="T106" s="15">
        <v>51.2</v>
      </c>
      <c r="U106" s="15">
        <v>52.6</v>
      </c>
      <c r="V106" s="15">
        <v>53</v>
      </c>
      <c r="W106" s="15">
        <v>98.9</v>
      </c>
      <c r="X106" s="15">
        <v>58.4</v>
      </c>
      <c r="Y106" s="15">
        <v>53.9</v>
      </c>
      <c r="Z106" s="15">
        <v>0.22</v>
      </c>
      <c r="AA106" s="15">
        <v>0.47</v>
      </c>
      <c r="AB106" s="15">
        <v>0.53</v>
      </c>
      <c r="AC106" s="15" t="s">
        <v>2347</v>
      </c>
      <c r="AD106" s="15" t="s">
        <v>2347</v>
      </c>
      <c r="AE106" s="15" t="s">
        <v>2352</v>
      </c>
      <c r="AF106" s="15" t="s">
        <v>2883</v>
      </c>
      <c r="AG106" s="15" t="s">
        <v>2884</v>
      </c>
      <c r="AH106" s="15" t="s">
        <v>2649</v>
      </c>
    </row>
    <row r="107" spans="1:34" x14ac:dyDescent="0.2">
      <c r="A107" s="3" t="s">
        <v>109</v>
      </c>
      <c r="B107" s="4">
        <v>120</v>
      </c>
      <c r="C107" s="5">
        <v>106</v>
      </c>
      <c r="D107" s="4">
        <v>217</v>
      </c>
      <c r="E107" s="1" t="s">
        <v>1821</v>
      </c>
      <c r="F107" s="1" t="s">
        <v>1788</v>
      </c>
      <c r="G107" s="10" t="s">
        <v>1855</v>
      </c>
      <c r="H107" s="10" t="s">
        <v>1856</v>
      </c>
      <c r="I107" s="10" t="s">
        <v>1853</v>
      </c>
      <c r="J107" s="10">
        <v>5</v>
      </c>
      <c r="K107" s="10" t="s">
        <v>1857</v>
      </c>
      <c r="L107" s="10">
        <v>59.3</v>
      </c>
      <c r="M107" s="10">
        <v>43.7</v>
      </c>
      <c r="N107" s="10">
        <v>28.5</v>
      </c>
      <c r="O107" s="10">
        <v>73.7</v>
      </c>
      <c r="P107" s="10">
        <v>99</v>
      </c>
      <c r="Q107" s="10">
        <v>99.1</v>
      </c>
      <c r="R107" s="20">
        <v>21.093</v>
      </c>
      <c r="S107" s="15">
        <v>29.9</v>
      </c>
      <c r="T107" s="15">
        <v>34.299999999999997</v>
      </c>
      <c r="U107" s="15">
        <v>41.6</v>
      </c>
      <c r="V107" s="15">
        <v>95.3</v>
      </c>
      <c r="W107" s="15">
        <v>64.8</v>
      </c>
      <c r="X107" s="15">
        <v>91.7</v>
      </c>
      <c r="Y107" s="15">
        <v>59.9</v>
      </c>
      <c r="Z107" s="15">
        <v>0.28999999999999998</v>
      </c>
      <c r="AA107" s="15">
        <v>0.49</v>
      </c>
      <c r="AB107" s="15">
        <v>0.51</v>
      </c>
      <c r="AC107" s="15" t="s">
        <v>2364</v>
      </c>
      <c r="AD107" s="15" t="s">
        <v>2347</v>
      </c>
      <c r="AE107" s="15" t="s">
        <v>2426</v>
      </c>
      <c r="AF107" s="15" t="s">
        <v>2689</v>
      </c>
      <c r="AG107" s="15" t="s">
        <v>2321</v>
      </c>
      <c r="AH107" s="15" t="s">
        <v>2457</v>
      </c>
    </row>
    <row r="108" spans="1:34" x14ac:dyDescent="0.2">
      <c r="A108" s="3" t="s">
        <v>110</v>
      </c>
      <c r="B108" s="4">
        <v>96</v>
      </c>
      <c r="C108" s="5">
        <v>107</v>
      </c>
      <c r="D108" s="4">
        <v>134</v>
      </c>
      <c r="E108" s="1">
        <v>63</v>
      </c>
      <c r="F108" s="1" t="s">
        <v>1796</v>
      </c>
      <c r="G108" s="10" t="s">
        <v>1855</v>
      </c>
      <c r="H108" s="10" t="s">
        <v>1852</v>
      </c>
      <c r="I108" s="10" t="s">
        <v>1853</v>
      </c>
      <c r="J108" s="10">
        <v>5</v>
      </c>
      <c r="K108" s="10" t="s">
        <v>1857</v>
      </c>
      <c r="L108" s="10">
        <v>64.5</v>
      </c>
      <c r="M108" s="10">
        <v>54.8</v>
      </c>
      <c r="N108" s="10">
        <v>66.8</v>
      </c>
      <c r="O108" s="10">
        <v>51.5</v>
      </c>
      <c r="P108" s="10">
        <v>58.1</v>
      </c>
      <c r="Q108" s="10">
        <v>6.8</v>
      </c>
      <c r="R108" s="20" t="s">
        <v>1970</v>
      </c>
      <c r="S108" s="15">
        <v>16.600000000000001</v>
      </c>
      <c r="T108" s="15">
        <v>43.4</v>
      </c>
      <c r="U108" s="15">
        <v>59.3</v>
      </c>
      <c r="V108" s="15">
        <v>88.1</v>
      </c>
      <c r="W108" s="15">
        <v>38.1</v>
      </c>
      <c r="X108" s="15">
        <v>55.1</v>
      </c>
      <c r="Y108" s="15">
        <v>62.3</v>
      </c>
      <c r="Z108" s="15">
        <v>0.05</v>
      </c>
      <c r="AA108" s="15">
        <v>0.66</v>
      </c>
      <c r="AB108" s="15">
        <v>0.34</v>
      </c>
      <c r="AC108" s="15" t="s">
        <v>2425</v>
      </c>
      <c r="AD108" s="15" t="s">
        <v>2500</v>
      </c>
      <c r="AE108" s="15" t="s">
        <v>2448</v>
      </c>
      <c r="AF108" s="15" t="s">
        <v>2451</v>
      </c>
      <c r="AG108" s="15" t="s">
        <v>2361</v>
      </c>
      <c r="AH108" s="15" t="s">
        <v>2439</v>
      </c>
    </row>
    <row r="109" spans="1:34" x14ac:dyDescent="0.2">
      <c r="A109" s="3" t="s">
        <v>111</v>
      </c>
      <c r="B109" s="4">
        <v>164</v>
      </c>
      <c r="C109" s="5">
        <v>108</v>
      </c>
      <c r="D109" s="4">
        <v>225</v>
      </c>
      <c r="E109" s="1" t="s">
        <v>1822</v>
      </c>
      <c r="F109" s="1" t="s">
        <v>1797</v>
      </c>
      <c r="G109" s="10" t="s">
        <v>1855</v>
      </c>
      <c r="H109" s="10" t="s">
        <v>1856</v>
      </c>
      <c r="I109" s="10" t="s">
        <v>1853</v>
      </c>
      <c r="J109" s="10">
        <v>5</v>
      </c>
      <c r="K109" s="10" t="s">
        <v>1857</v>
      </c>
      <c r="L109" s="10">
        <v>62</v>
      </c>
      <c r="M109" s="10">
        <v>51.2</v>
      </c>
      <c r="N109" s="10">
        <v>35.799999999999997</v>
      </c>
      <c r="O109" s="10">
        <v>56.8</v>
      </c>
      <c r="P109" s="10">
        <v>99.5</v>
      </c>
      <c r="Q109" s="10">
        <v>93.5</v>
      </c>
      <c r="R109" s="20" t="s">
        <v>2030</v>
      </c>
      <c r="S109" s="15">
        <v>21.9</v>
      </c>
      <c r="T109" s="15">
        <v>41.7</v>
      </c>
      <c r="U109" s="15">
        <v>43.9</v>
      </c>
      <c r="V109" s="15">
        <v>75.400000000000006</v>
      </c>
      <c r="W109" s="15">
        <v>41.2</v>
      </c>
      <c r="X109" s="15">
        <v>94.4</v>
      </c>
      <c r="Y109" s="15">
        <v>56.4</v>
      </c>
      <c r="Z109" s="15">
        <v>0.3</v>
      </c>
      <c r="AA109" s="15">
        <v>0.59</v>
      </c>
      <c r="AB109" s="15">
        <v>0.41</v>
      </c>
      <c r="AC109" s="15" t="s">
        <v>2364</v>
      </c>
      <c r="AD109" s="15" t="s">
        <v>2450</v>
      </c>
      <c r="AE109" s="15" t="s">
        <v>2377</v>
      </c>
      <c r="AF109" s="15" t="s">
        <v>2726</v>
      </c>
      <c r="AG109" s="15" t="s">
        <v>2757</v>
      </c>
      <c r="AH109" s="15" t="s">
        <v>2758</v>
      </c>
    </row>
    <row r="110" spans="1:34" x14ac:dyDescent="0.2">
      <c r="A110" s="3" t="s">
        <v>112</v>
      </c>
      <c r="B110" s="4">
        <v>52</v>
      </c>
      <c r="C110" s="5">
        <v>108</v>
      </c>
      <c r="D110" s="4">
        <v>41</v>
      </c>
      <c r="E110" s="1">
        <v>22</v>
      </c>
      <c r="F110" s="1" t="s">
        <v>1780</v>
      </c>
      <c r="G110" s="10" t="s">
        <v>1855</v>
      </c>
      <c r="H110" s="10" t="s">
        <v>1856</v>
      </c>
      <c r="I110" s="10" t="s">
        <v>1853</v>
      </c>
      <c r="J110" s="10">
        <v>5</v>
      </c>
      <c r="K110" s="10" t="s">
        <v>1854</v>
      </c>
      <c r="L110" s="10">
        <v>43.8</v>
      </c>
      <c r="M110" s="10">
        <v>18.8</v>
      </c>
      <c r="N110" s="10">
        <v>99.8</v>
      </c>
      <c r="O110" s="10">
        <v>59.2</v>
      </c>
      <c r="P110" s="10">
        <v>78.900000000000006</v>
      </c>
      <c r="Q110" s="10">
        <v>59.3</v>
      </c>
      <c r="R110" s="20" t="s">
        <v>1929</v>
      </c>
      <c r="S110" s="15">
        <v>7.5</v>
      </c>
      <c r="T110" s="15">
        <v>64.2</v>
      </c>
      <c r="U110" s="15">
        <v>57.5</v>
      </c>
      <c r="V110" s="15">
        <v>98.8</v>
      </c>
      <c r="W110" s="15">
        <v>40.700000000000003</v>
      </c>
      <c r="X110" s="15">
        <v>57.1</v>
      </c>
      <c r="Y110" s="15">
        <v>71.5</v>
      </c>
      <c r="Z110" s="15">
        <v>0.2</v>
      </c>
      <c r="AA110" s="15">
        <v>0</v>
      </c>
      <c r="AB110" s="15">
        <v>0</v>
      </c>
      <c r="AC110" s="15" t="s">
        <v>2358</v>
      </c>
      <c r="AD110" s="15" t="s">
        <v>2356</v>
      </c>
      <c r="AE110" s="15" t="s">
        <v>2359</v>
      </c>
      <c r="AF110" s="15" t="s">
        <v>2360</v>
      </c>
      <c r="AG110" s="15" t="s">
        <v>2361</v>
      </c>
      <c r="AH110" s="15" t="s">
        <v>2362</v>
      </c>
    </row>
    <row r="111" spans="1:34" x14ac:dyDescent="0.2">
      <c r="A111" s="3" t="s">
        <v>113</v>
      </c>
      <c r="B111" s="4">
        <v>144</v>
      </c>
      <c r="C111" s="5">
        <v>110</v>
      </c>
      <c r="D111" s="4">
        <v>120</v>
      </c>
      <c r="E111" s="1">
        <v>58</v>
      </c>
      <c r="F111" s="1" t="s">
        <v>1782</v>
      </c>
      <c r="G111" s="10" t="s">
        <v>1855</v>
      </c>
      <c r="H111" s="10" t="s">
        <v>1856</v>
      </c>
      <c r="I111" s="10" t="s">
        <v>1853</v>
      </c>
      <c r="J111" s="10">
        <v>5</v>
      </c>
      <c r="K111" s="10" t="s">
        <v>1857</v>
      </c>
      <c r="L111" s="10">
        <v>51.1</v>
      </c>
      <c r="M111" s="10">
        <v>23.7</v>
      </c>
      <c r="N111" s="10">
        <v>52.6</v>
      </c>
      <c r="O111" s="10">
        <v>73.599999999999994</v>
      </c>
      <c r="P111" s="10">
        <v>100</v>
      </c>
      <c r="Q111" s="10">
        <v>97.8</v>
      </c>
      <c r="R111" s="20" t="s">
        <v>2015</v>
      </c>
      <c r="S111" s="15">
        <v>15.6</v>
      </c>
      <c r="T111" s="15">
        <v>38.1</v>
      </c>
      <c r="U111" s="15">
        <v>43.7</v>
      </c>
      <c r="V111" s="15">
        <v>80.400000000000006</v>
      </c>
      <c r="W111" s="15">
        <v>63.3</v>
      </c>
      <c r="X111" s="15">
        <v>98.4</v>
      </c>
      <c r="Y111" s="15">
        <v>57.6</v>
      </c>
      <c r="Z111" s="15">
        <v>0.39</v>
      </c>
      <c r="AA111" s="15">
        <v>0.61</v>
      </c>
      <c r="AB111" s="15">
        <v>0.39</v>
      </c>
      <c r="AC111" s="15" t="s">
        <v>2416</v>
      </c>
      <c r="AD111" s="15" t="s">
        <v>2529</v>
      </c>
      <c r="AE111" s="15" t="s">
        <v>2377</v>
      </c>
      <c r="AF111" s="15" t="s">
        <v>2448</v>
      </c>
      <c r="AG111" s="15" t="s">
        <v>2530</v>
      </c>
      <c r="AH111" s="15" t="s">
        <v>2531</v>
      </c>
    </row>
    <row r="112" spans="1:34" x14ac:dyDescent="0.2">
      <c r="A112" s="3" t="s">
        <v>114</v>
      </c>
      <c r="B112" s="4">
        <v>88</v>
      </c>
      <c r="C112" s="5">
        <v>111</v>
      </c>
      <c r="D112" s="4">
        <v>61</v>
      </c>
      <c r="E112" s="1">
        <v>72</v>
      </c>
      <c r="F112" s="1" t="s">
        <v>1780</v>
      </c>
      <c r="G112" s="10" t="s">
        <v>1859</v>
      </c>
      <c r="H112" s="10" t="s">
        <v>1856</v>
      </c>
      <c r="I112" s="10" t="s">
        <v>1853</v>
      </c>
      <c r="J112" s="10">
        <v>5</v>
      </c>
      <c r="K112" s="10" t="s">
        <v>1857</v>
      </c>
      <c r="L112" s="10">
        <v>63.8</v>
      </c>
      <c r="M112" s="10">
        <v>68.900000000000006</v>
      </c>
      <c r="N112" s="10">
        <v>30.9</v>
      </c>
      <c r="O112" s="10">
        <v>55.6</v>
      </c>
      <c r="P112" s="10">
        <v>97.1</v>
      </c>
      <c r="Q112" s="10">
        <v>61.1</v>
      </c>
      <c r="R112" s="20" t="s">
        <v>1961</v>
      </c>
      <c r="S112" s="15">
        <v>15.7</v>
      </c>
      <c r="T112" s="15">
        <v>57.5</v>
      </c>
      <c r="U112" s="15">
        <v>66.400000000000006</v>
      </c>
      <c r="V112" s="15">
        <v>63</v>
      </c>
      <c r="W112" s="15">
        <v>64.3</v>
      </c>
      <c r="X112" s="15">
        <v>72</v>
      </c>
      <c r="Y112" s="15">
        <v>63.1</v>
      </c>
      <c r="Z112" s="15">
        <v>0.23</v>
      </c>
      <c r="AA112" s="15">
        <v>0.43</v>
      </c>
      <c r="AB112" s="15">
        <v>0.56999999999999995</v>
      </c>
      <c r="AC112" s="15" t="s">
        <v>2443</v>
      </c>
      <c r="AD112" s="15" t="s">
        <v>2574</v>
      </c>
      <c r="AE112" s="15" t="s">
        <v>2332</v>
      </c>
      <c r="AF112" s="15" t="s">
        <v>2550</v>
      </c>
      <c r="AG112" s="15" t="s">
        <v>2575</v>
      </c>
      <c r="AH112" s="15" t="s">
        <v>2397</v>
      </c>
    </row>
    <row r="113" spans="1:34" x14ac:dyDescent="0.2">
      <c r="A113" s="3" t="s">
        <v>115</v>
      </c>
      <c r="B113" s="4">
        <v>184</v>
      </c>
      <c r="C113" s="5">
        <v>112</v>
      </c>
      <c r="D113" s="4">
        <v>213</v>
      </c>
      <c r="E113" s="1" t="s">
        <v>1821</v>
      </c>
      <c r="F113" s="1" t="s">
        <v>1793</v>
      </c>
      <c r="G113" s="10" t="s">
        <v>1851</v>
      </c>
      <c r="H113" s="10" t="s">
        <v>1860</v>
      </c>
      <c r="I113" s="10" t="s">
        <v>1853</v>
      </c>
      <c r="J113" s="10">
        <v>5</v>
      </c>
      <c r="K113" s="10" t="s">
        <v>1857</v>
      </c>
      <c r="L113" s="10">
        <v>30.5</v>
      </c>
      <c r="M113" s="10">
        <v>27.1</v>
      </c>
      <c r="N113" s="10">
        <v>99.9</v>
      </c>
      <c r="O113" s="10">
        <v>65.900000000000006</v>
      </c>
      <c r="P113" s="10">
        <v>99.5</v>
      </c>
      <c r="Q113" s="10">
        <v>83</v>
      </c>
      <c r="R113" s="20" t="s">
        <v>2049</v>
      </c>
      <c r="S113" s="15">
        <v>6.6</v>
      </c>
      <c r="T113" s="15">
        <v>39.4</v>
      </c>
      <c r="U113" s="15">
        <v>40.200000000000003</v>
      </c>
      <c r="V113" s="15">
        <v>73.8</v>
      </c>
      <c r="W113" s="15">
        <v>71.599999999999994</v>
      </c>
      <c r="X113" s="15">
        <v>92.8</v>
      </c>
      <c r="Y113" s="15">
        <v>54.8</v>
      </c>
      <c r="Z113" s="15">
        <v>0.25</v>
      </c>
      <c r="AA113" s="15">
        <v>0.3</v>
      </c>
      <c r="AB113" s="15">
        <v>0.7</v>
      </c>
      <c r="AC113" s="15" t="s">
        <v>2347</v>
      </c>
      <c r="AD113" s="15" t="s">
        <v>2583</v>
      </c>
      <c r="AE113" s="15" t="s">
        <v>2405</v>
      </c>
      <c r="AF113" s="15" t="s">
        <v>2681</v>
      </c>
      <c r="AG113" s="15" t="s">
        <v>2682</v>
      </c>
      <c r="AH113" s="15" t="s">
        <v>2683</v>
      </c>
    </row>
    <row r="114" spans="1:34" x14ac:dyDescent="0.2">
      <c r="A114" s="3" t="s">
        <v>116</v>
      </c>
      <c r="B114" s="4">
        <v>136</v>
      </c>
      <c r="C114" s="5">
        <v>113</v>
      </c>
      <c r="D114" s="4">
        <v>89</v>
      </c>
      <c r="E114" s="1" t="s">
        <v>1821</v>
      </c>
      <c r="F114" s="1" t="s">
        <v>1787</v>
      </c>
      <c r="G114" s="10" t="s">
        <v>1859</v>
      </c>
      <c r="H114" s="10" t="s">
        <v>1856</v>
      </c>
      <c r="I114" s="10" t="s">
        <v>1853</v>
      </c>
      <c r="J114" s="10">
        <v>5</v>
      </c>
      <c r="K114" s="10" t="s">
        <v>1857</v>
      </c>
      <c r="L114" s="10">
        <v>58</v>
      </c>
      <c r="M114" s="10">
        <v>41.4</v>
      </c>
      <c r="N114" s="10">
        <v>57</v>
      </c>
      <c r="O114" s="10">
        <v>48.8</v>
      </c>
      <c r="P114" s="10">
        <v>91.6</v>
      </c>
      <c r="Q114" s="10">
        <v>80.8</v>
      </c>
      <c r="R114" s="20" t="s">
        <v>2007</v>
      </c>
      <c r="S114" s="15">
        <v>21</v>
      </c>
      <c r="T114" s="15">
        <v>47.9</v>
      </c>
      <c r="U114" s="15">
        <v>48.8</v>
      </c>
      <c r="V114" s="15">
        <v>70.3</v>
      </c>
      <c r="W114" s="15">
        <v>60.5</v>
      </c>
      <c r="X114" s="15">
        <v>87.5</v>
      </c>
      <c r="Y114" s="15">
        <v>58.2</v>
      </c>
      <c r="Z114" s="15">
        <v>0.26</v>
      </c>
      <c r="AA114" s="15">
        <v>0.55000000000000004</v>
      </c>
      <c r="AB114" s="15">
        <v>0.45</v>
      </c>
      <c r="AC114" s="15" t="s">
        <v>2510</v>
      </c>
      <c r="AD114" s="15" t="s">
        <v>2347</v>
      </c>
      <c r="AE114" s="15" t="s">
        <v>2526</v>
      </c>
      <c r="AF114" s="15" t="s">
        <v>2681</v>
      </c>
      <c r="AG114" s="15" t="s">
        <v>2700</v>
      </c>
      <c r="AH114" s="15" t="s">
        <v>2418</v>
      </c>
    </row>
    <row r="115" spans="1:34" x14ac:dyDescent="0.2">
      <c r="A115" s="3" t="s">
        <v>117</v>
      </c>
      <c r="B115" s="4">
        <v>73</v>
      </c>
      <c r="C115" s="5">
        <v>114</v>
      </c>
      <c r="D115" s="4">
        <v>91</v>
      </c>
      <c r="E115" s="1">
        <v>65</v>
      </c>
      <c r="F115" s="1" t="s">
        <v>1791</v>
      </c>
      <c r="G115" s="10" t="s">
        <v>1855</v>
      </c>
      <c r="H115" s="10" t="s">
        <v>1856</v>
      </c>
      <c r="I115" s="10" t="s">
        <v>1853</v>
      </c>
      <c r="J115" s="10">
        <v>5</v>
      </c>
      <c r="K115" s="10" t="s">
        <v>1857</v>
      </c>
      <c r="L115" s="10">
        <v>50.6</v>
      </c>
      <c r="M115" s="10">
        <v>24.5</v>
      </c>
      <c r="N115" s="10">
        <v>67.900000000000006</v>
      </c>
      <c r="O115" s="10">
        <v>51.8</v>
      </c>
      <c r="P115" s="10">
        <v>90.9</v>
      </c>
      <c r="Q115" s="10">
        <v>94.6</v>
      </c>
      <c r="R115" s="20" t="s">
        <v>1948</v>
      </c>
      <c r="S115" s="15">
        <v>23.8</v>
      </c>
      <c r="T115" s="15">
        <v>42.3</v>
      </c>
      <c r="U115" s="15">
        <v>55.6</v>
      </c>
      <c r="V115" s="15">
        <v>91.6</v>
      </c>
      <c r="W115" s="15">
        <v>79.8</v>
      </c>
      <c r="X115" s="15">
        <v>82.5</v>
      </c>
      <c r="Y115" s="15">
        <v>65</v>
      </c>
      <c r="Z115" s="15">
        <v>0.21</v>
      </c>
      <c r="AA115" s="15">
        <v>0.51</v>
      </c>
      <c r="AB115" s="15">
        <v>0.49</v>
      </c>
      <c r="AC115" s="15" t="s">
        <v>2364</v>
      </c>
      <c r="AD115" s="15" t="s">
        <v>2549</v>
      </c>
      <c r="AE115" s="15" t="s">
        <v>2550</v>
      </c>
      <c r="AF115" s="15" t="s">
        <v>2468</v>
      </c>
      <c r="AG115" s="15" t="s">
        <v>2551</v>
      </c>
      <c r="AH115" s="15" t="s">
        <v>2453</v>
      </c>
    </row>
    <row r="116" spans="1:34" x14ac:dyDescent="0.2">
      <c r="A116" s="3" t="s">
        <v>118</v>
      </c>
      <c r="B116" s="4" t="s">
        <v>1814</v>
      </c>
      <c r="C116" s="5">
        <v>115</v>
      </c>
      <c r="D116" s="4">
        <v>116</v>
      </c>
      <c r="E116" s="1">
        <v>90</v>
      </c>
      <c r="F116" s="1" t="s">
        <v>1786</v>
      </c>
      <c r="G116" s="10" t="s">
        <v>1855</v>
      </c>
      <c r="H116" s="10" t="s">
        <v>1856</v>
      </c>
      <c r="I116" s="10" t="s">
        <v>1853</v>
      </c>
      <c r="J116" s="10">
        <v>5</v>
      </c>
      <c r="K116" s="10" t="s">
        <v>1857</v>
      </c>
      <c r="L116" s="10">
        <v>60.5</v>
      </c>
      <c r="M116" s="10">
        <v>38.6</v>
      </c>
      <c r="N116" s="10">
        <v>90.6</v>
      </c>
      <c r="O116" s="10">
        <v>37.299999999999997</v>
      </c>
      <c r="P116" s="10">
        <v>17.7</v>
      </c>
      <c r="Q116" s="10">
        <v>21.3</v>
      </c>
      <c r="R116" s="20" t="s">
        <v>2086</v>
      </c>
      <c r="S116" s="15">
        <v>9.1999999999999993</v>
      </c>
      <c r="T116" s="15">
        <v>47.8</v>
      </c>
      <c r="U116" s="15">
        <v>47.8</v>
      </c>
      <c r="V116" s="15">
        <v>43.4</v>
      </c>
      <c r="W116" s="15">
        <v>76.8</v>
      </c>
      <c r="X116" s="15">
        <v>32.799999999999997</v>
      </c>
      <c r="Y116" s="15">
        <v>46.1</v>
      </c>
      <c r="Z116" s="15">
        <v>0.11</v>
      </c>
      <c r="AA116" s="15">
        <v>0.3</v>
      </c>
      <c r="AB116" s="15">
        <v>0.7</v>
      </c>
      <c r="AC116" s="15" t="s">
        <v>2400</v>
      </c>
      <c r="AD116" s="15" t="s">
        <v>2347</v>
      </c>
      <c r="AE116" s="15" t="s">
        <v>2468</v>
      </c>
      <c r="AF116" s="15" t="s">
        <v>2622</v>
      </c>
      <c r="AG116" s="15" t="s">
        <v>2407</v>
      </c>
      <c r="AH116" s="15" t="s">
        <v>2623</v>
      </c>
    </row>
    <row r="117" spans="1:34" x14ac:dyDescent="0.2">
      <c r="A117" s="3" t="s">
        <v>119</v>
      </c>
      <c r="B117" s="4" t="s">
        <v>1815</v>
      </c>
      <c r="C117" s="5">
        <v>116</v>
      </c>
      <c r="D117" s="4">
        <v>128</v>
      </c>
      <c r="E117" s="1" t="s">
        <v>1821</v>
      </c>
      <c r="F117" s="1" t="s">
        <v>1798</v>
      </c>
      <c r="G117" s="10" t="s">
        <v>1859</v>
      </c>
      <c r="H117" s="10" t="s">
        <v>1856</v>
      </c>
      <c r="I117" s="10" t="s">
        <v>1853</v>
      </c>
      <c r="J117" s="10">
        <v>4</v>
      </c>
      <c r="K117" s="10" t="s">
        <v>1857</v>
      </c>
      <c r="L117" s="10">
        <v>88.3</v>
      </c>
      <c r="M117" s="10">
        <v>73.3</v>
      </c>
      <c r="N117" s="10">
        <v>25.2</v>
      </c>
      <c r="O117" s="10">
        <v>35.200000000000003</v>
      </c>
      <c r="P117" s="10">
        <v>8.9</v>
      </c>
      <c r="Q117" s="10">
        <v>3.7</v>
      </c>
      <c r="R117" s="20" t="s">
        <v>2087</v>
      </c>
      <c r="S117" s="15">
        <v>9.3000000000000007</v>
      </c>
      <c r="T117" s="15">
        <v>32.6</v>
      </c>
      <c r="U117" s="15">
        <v>17.8</v>
      </c>
      <c r="V117" s="15">
        <v>43.3</v>
      </c>
      <c r="W117" s="15">
        <v>35.700000000000003</v>
      </c>
      <c r="X117" s="15">
        <v>28.6</v>
      </c>
      <c r="Y117" s="15">
        <v>31.1</v>
      </c>
      <c r="Z117" s="15">
        <v>0.01</v>
      </c>
      <c r="AA117" s="15">
        <v>0.59</v>
      </c>
      <c r="AB117" s="15">
        <v>0.41</v>
      </c>
      <c r="AC117" s="15" t="s">
        <v>2347</v>
      </c>
      <c r="AD117" s="15" t="s">
        <v>2347</v>
      </c>
      <c r="AE117" s="15" t="s">
        <v>2526</v>
      </c>
      <c r="AF117" s="15" t="s">
        <v>2364</v>
      </c>
      <c r="AG117" s="15" t="s">
        <v>2715</v>
      </c>
      <c r="AH117" s="15" t="s">
        <v>2693</v>
      </c>
    </row>
    <row r="118" spans="1:34" x14ac:dyDescent="0.2">
      <c r="A118" s="3" t="s">
        <v>120</v>
      </c>
      <c r="B118" s="4">
        <v>102</v>
      </c>
      <c r="C118" s="5">
        <v>116</v>
      </c>
      <c r="D118" s="4">
        <v>103</v>
      </c>
      <c r="E118" s="1">
        <v>62</v>
      </c>
      <c r="F118" s="1" t="s">
        <v>1782</v>
      </c>
      <c r="G118" s="10" t="s">
        <v>1855</v>
      </c>
      <c r="H118" s="10" t="s">
        <v>1856</v>
      </c>
      <c r="I118" s="10" t="s">
        <v>1853</v>
      </c>
      <c r="J118" s="10">
        <v>5</v>
      </c>
      <c r="K118" s="10" t="s">
        <v>1857</v>
      </c>
      <c r="L118" s="10">
        <v>65.8</v>
      </c>
      <c r="M118" s="10">
        <v>32.6</v>
      </c>
      <c r="N118" s="10">
        <v>46.2</v>
      </c>
      <c r="O118" s="10">
        <v>56.9</v>
      </c>
      <c r="P118" s="10">
        <v>65.5</v>
      </c>
      <c r="Q118" s="10">
        <v>37.1</v>
      </c>
      <c r="R118" s="20" t="s">
        <v>1975</v>
      </c>
      <c r="S118" s="15">
        <v>16.7</v>
      </c>
      <c r="T118" s="15">
        <v>41.6</v>
      </c>
      <c r="U118" s="15">
        <v>56.4</v>
      </c>
      <c r="V118" s="15">
        <v>85</v>
      </c>
      <c r="W118" s="15">
        <v>74.599999999999994</v>
      </c>
      <c r="X118" s="15">
        <v>68.099999999999994</v>
      </c>
      <c r="Y118" s="15">
        <v>61.9</v>
      </c>
      <c r="Z118" s="15">
        <v>0.15</v>
      </c>
      <c r="AA118" s="15">
        <v>0.56999999999999995</v>
      </c>
      <c r="AB118" s="15">
        <v>0.43</v>
      </c>
      <c r="AC118" s="15" t="s">
        <v>2420</v>
      </c>
      <c r="AD118" s="15" t="s">
        <v>2467</v>
      </c>
      <c r="AE118" s="15" t="s">
        <v>2377</v>
      </c>
      <c r="AF118" s="15" t="s">
        <v>2397</v>
      </c>
      <c r="AG118" s="15" t="s">
        <v>2542</v>
      </c>
      <c r="AH118" s="15" t="s">
        <v>2543</v>
      </c>
    </row>
    <row r="119" spans="1:34" x14ac:dyDescent="0.2">
      <c r="A119" s="3" t="s">
        <v>121</v>
      </c>
      <c r="B119" s="4">
        <v>67</v>
      </c>
      <c r="C119" s="5">
        <v>118</v>
      </c>
      <c r="D119" s="4">
        <v>92</v>
      </c>
      <c r="E119" s="1">
        <v>82</v>
      </c>
      <c r="F119" s="1" t="s">
        <v>1791</v>
      </c>
      <c r="G119" s="10" t="s">
        <v>1859</v>
      </c>
      <c r="H119" s="10" t="s">
        <v>1856</v>
      </c>
      <c r="I119" s="10" t="s">
        <v>1853</v>
      </c>
      <c r="J119" s="10">
        <v>5</v>
      </c>
      <c r="K119" s="10" t="s">
        <v>1857</v>
      </c>
      <c r="L119" s="10">
        <v>67.599999999999994</v>
      </c>
      <c r="M119" s="10">
        <v>30.5</v>
      </c>
      <c r="N119" s="10">
        <v>29.7</v>
      </c>
      <c r="O119" s="10">
        <v>64.099999999999994</v>
      </c>
      <c r="P119" s="10">
        <v>81</v>
      </c>
      <c r="Q119" s="10">
        <v>47</v>
      </c>
      <c r="R119" s="20" t="s">
        <v>1945</v>
      </c>
      <c r="S119" s="15">
        <v>18.7</v>
      </c>
      <c r="T119" s="15">
        <v>48.3</v>
      </c>
      <c r="U119" s="15">
        <v>65</v>
      </c>
      <c r="V119" s="15">
        <v>83.1</v>
      </c>
      <c r="W119" s="15">
        <v>72.7</v>
      </c>
      <c r="X119" s="15">
        <v>79.400000000000006</v>
      </c>
      <c r="Y119" s="15">
        <v>66.7</v>
      </c>
      <c r="Z119" s="15">
        <v>0.16</v>
      </c>
      <c r="AA119" s="15">
        <v>0.59</v>
      </c>
      <c r="AB119" s="15">
        <v>0.41</v>
      </c>
      <c r="AC119" s="15" t="s">
        <v>2420</v>
      </c>
      <c r="AD119" s="15" t="s">
        <v>2599</v>
      </c>
      <c r="AE119" s="15" t="s">
        <v>2483</v>
      </c>
      <c r="AF119" s="15" t="s">
        <v>2600</v>
      </c>
      <c r="AG119" s="15" t="s">
        <v>2297</v>
      </c>
      <c r="AH119" s="15" t="s">
        <v>2601</v>
      </c>
    </row>
    <row r="120" spans="1:34" x14ac:dyDescent="0.2">
      <c r="A120" s="3" t="s">
        <v>122</v>
      </c>
      <c r="B120" s="4">
        <v>131</v>
      </c>
      <c r="C120" s="5">
        <v>119</v>
      </c>
      <c r="D120" s="4">
        <v>56</v>
      </c>
      <c r="E120" s="1">
        <v>59</v>
      </c>
      <c r="F120" s="1" t="s">
        <v>1799</v>
      </c>
      <c r="G120" s="10" t="s">
        <v>1855</v>
      </c>
      <c r="H120" s="10" t="s">
        <v>1856</v>
      </c>
      <c r="I120" s="10" t="s">
        <v>1853</v>
      </c>
      <c r="J120" s="10">
        <v>5</v>
      </c>
      <c r="K120" s="10" t="s">
        <v>1857</v>
      </c>
      <c r="L120" s="10">
        <v>52.6</v>
      </c>
      <c r="M120" s="10">
        <v>22.3</v>
      </c>
      <c r="N120" s="10">
        <v>77.7</v>
      </c>
      <c r="O120" s="10">
        <v>49.2</v>
      </c>
      <c r="P120" s="10">
        <v>87.2</v>
      </c>
      <c r="Q120" s="10">
        <v>30.5</v>
      </c>
      <c r="R120" s="20" t="s">
        <v>2002</v>
      </c>
      <c r="S120" s="15">
        <v>12.6</v>
      </c>
      <c r="T120" s="15">
        <v>39.6</v>
      </c>
      <c r="U120" s="15">
        <v>43.8</v>
      </c>
      <c r="V120" s="15">
        <v>90</v>
      </c>
      <c r="W120" s="15">
        <v>40.700000000000003</v>
      </c>
      <c r="X120" s="15">
        <v>75.5</v>
      </c>
      <c r="Y120" s="15">
        <v>58.7</v>
      </c>
      <c r="Z120" s="15">
        <v>0.17</v>
      </c>
      <c r="AA120" s="15">
        <v>0.62</v>
      </c>
      <c r="AB120" s="15">
        <v>0.38</v>
      </c>
      <c r="AC120" s="15" t="s">
        <v>2313</v>
      </c>
      <c r="AD120" s="15" t="s">
        <v>2400</v>
      </c>
      <c r="AE120" s="15" t="s">
        <v>2468</v>
      </c>
      <c r="AF120" s="15" t="s">
        <v>2533</v>
      </c>
      <c r="AG120" s="15" t="s">
        <v>2481</v>
      </c>
      <c r="AH120" s="15" t="s">
        <v>2289</v>
      </c>
    </row>
    <row r="121" spans="1:34" x14ac:dyDescent="0.2">
      <c r="A121" s="3" t="s">
        <v>123</v>
      </c>
      <c r="B121" s="4"/>
      <c r="C121" s="5">
        <v>120</v>
      </c>
      <c r="D121" s="4"/>
      <c r="E121" s="1"/>
      <c r="F121" s="1"/>
      <c r="G121" s="10" t="s">
        <v>1859</v>
      </c>
      <c r="H121" s="10" t="s">
        <v>1856</v>
      </c>
      <c r="I121" s="10" t="s">
        <v>1862</v>
      </c>
      <c r="J121" s="10">
        <v>5</v>
      </c>
      <c r="K121" s="10" t="s">
        <v>1857</v>
      </c>
      <c r="L121" s="10">
        <v>88.3</v>
      </c>
      <c r="M121" s="10">
        <v>54</v>
      </c>
      <c r="N121" s="10">
        <v>12.2</v>
      </c>
      <c r="O121" s="10">
        <v>33.9</v>
      </c>
      <c r="P121" s="10">
        <v>52.9</v>
      </c>
      <c r="Q121" s="10">
        <v>34.6</v>
      </c>
      <c r="R121" s="20" t="s">
        <v>1949</v>
      </c>
      <c r="S121" s="15">
        <v>56.1</v>
      </c>
      <c r="T121" s="15">
        <v>61.8</v>
      </c>
      <c r="U121" s="15">
        <v>66.8</v>
      </c>
      <c r="V121" s="15">
        <v>67.900000000000006</v>
      </c>
      <c r="W121" s="15">
        <v>40.200000000000003</v>
      </c>
      <c r="X121" s="15">
        <v>67.8</v>
      </c>
      <c r="Y121" s="15">
        <v>65</v>
      </c>
      <c r="Z121" s="15">
        <v>0.17</v>
      </c>
      <c r="AA121" s="15">
        <v>0</v>
      </c>
      <c r="AB121" s="15">
        <v>0</v>
      </c>
      <c r="AC121" s="15" t="e">
        <v>#N/A</v>
      </c>
      <c r="AD121" s="15" t="e">
        <v>#N/A</v>
      </c>
      <c r="AE121" s="15" t="e">
        <v>#N/A</v>
      </c>
      <c r="AF121" s="15" t="e">
        <v>#N/A</v>
      </c>
      <c r="AG121" s="15" t="e">
        <v>#N/A</v>
      </c>
      <c r="AH121" s="15" t="e">
        <v>#N/A</v>
      </c>
    </row>
    <row r="122" spans="1:34" x14ac:dyDescent="0.2">
      <c r="A122" s="3" t="s">
        <v>124</v>
      </c>
      <c r="B122" s="4">
        <v>144</v>
      </c>
      <c r="C122" s="5">
        <v>120</v>
      </c>
      <c r="D122" s="4">
        <v>175</v>
      </c>
      <c r="E122" s="1" t="s">
        <v>1822</v>
      </c>
      <c r="F122" s="1" t="s">
        <v>1785</v>
      </c>
      <c r="G122" s="10" t="s">
        <v>1859</v>
      </c>
      <c r="H122" s="10" t="s">
        <v>1856</v>
      </c>
      <c r="I122" s="10" t="s">
        <v>1853</v>
      </c>
      <c r="J122" s="10">
        <v>5</v>
      </c>
      <c r="K122" s="10" t="s">
        <v>1857</v>
      </c>
      <c r="L122" s="10">
        <v>60.7</v>
      </c>
      <c r="M122" s="10">
        <v>30.3</v>
      </c>
      <c r="N122" s="10">
        <v>31</v>
      </c>
      <c r="O122" s="10">
        <v>84.2</v>
      </c>
      <c r="P122" s="10">
        <v>68.599999999999994</v>
      </c>
      <c r="Q122" s="10">
        <v>11.1</v>
      </c>
      <c r="R122" s="20" t="s">
        <v>2016</v>
      </c>
      <c r="S122" s="15">
        <v>15.5</v>
      </c>
      <c r="T122" s="15">
        <v>50.7</v>
      </c>
      <c r="U122" s="15">
        <v>48</v>
      </c>
      <c r="V122" s="15">
        <v>71.8</v>
      </c>
      <c r="W122" s="15">
        <v>84.9</v>
      </c>
      <c r="X122" s="15">
        <v>57.8</v>
      </c>
      <c r="Y122" s="15">
        <v>57.6</v>
      </c>
      <c r="Z122" s="15">
        <v>0.1</v>
      </c>
      <c r="AA122" s="15">
        <v>0.44</v>
      </c>
      <c r="AB122" s="15">
        <v>0.56000000000000005</v>
      </c>
      <c r="AC122" s="15" t="s">
        <v>2347</v>
      </c>
      <c r="AD122" s="15" t="s">
        <v>2347</v>
      </c>
      <c r="AE122" s="15" t="s">
        <v>2332</v>
      </c>
      <c r="AF122" s="15" t="s">
        <v>2739</v>
      </c>
      <c r="AG122" s="15" t="s">
        <v>2740</v>
      </c>
      <c r="AH122" s="15" t="s">
        <v>2649</v>
      </c>
    </row>
    <row r="123" spans="1:34" x14ac:dyDescent="0.2">
      <c r="A123" s="3" t="s">
        <v>125</v>
      </c>
      <c r="B123" s="4">
        <v>75</v>
      </c>
      <c r="C123" s="5">
        <v>120</v>
      </c>
      <c r="D123" s="4">
        <v>73</v>
      </c>
      <c r="E123" s="1">
        <v>49</v>
      </c>
      <c r="F123" s="1" t="s">
        <v>1791</v>
      </c>
      <c r="G123" s="10" t="s">
        <v>1859</v>
      </c>
      <c r="H123" s="10" t="s">
        <v>1856</v>
      </c>
      <c r="I123" s="10" t="s">
        <v>1853</v>
      </c>
      <c r="J123" s="10">
        <v>5</v>
      </c>
      <c r="K123" s="10" t="s">
        <v>1857</v>
      </c>
      <c r="L123" s="10">
        <v>62.8</v>
      </c>
      <c r="M123" s="10">
        <v>32.299999999999997</v>
      </c>
      <c r="N123" s="10">
        <v>42.5</v>
      </c>
      <c r="O123" s="10">
        <v>66</v>
      </c>
      <c r="P123" s="10">
        <v>56.7</v>
      </c>
      <c r="Q123" s="10">
        <v>28.1</v>
      </c>
      <c r="R123" s="20" t="s">
        <v>1951</v>
      </c>
      <c r="S123" s="15">
        <v>14.2</v>
      </c>
      <c r="T123" s="15">
        <v>44.1</v>
      </c>
      <c r="U123" s="15">
        <v>61.2</v>
      </c>
      <c r="V123" s="15">
        <v>88.4</v>
      </c>
      <c r="W123" s="15">
        <v>65.3</v>
      </c>
      <c r="X123" s="15">
        <v>65.5</v>
      </c>
      <c r="Y123" s="15">
        <v>64.7</v>
      </c>
      <c r="Z123" s="15">
        <v>0.09</v>
      </c>
      <c r="AA123" s="15">
        <v>0.59</v>
      </c>
      <c r="AB123" s="15">
        <v>0.41</v>
      </c>
      <c r="AC123" s="15" t="s">
        <v>2382</v>
      </c>
      <c r="AD123" s="15" t="s">
        <v>2337</v>
      </c>
      <c r="AE123" s="15" t="s">
        <v>2480</v>
      </c>
      <c r="AF123" s="15" t="s">
        <v>2493</v>
      </c>
      <c r="AG123" s="15" t="s">
        <v>2494</v>
      </c>
      <c r="AH123" s="15" t="s">
        <v>2495</v>
      </c>
    </row>
    <row r="124" spans="1:34" x14ac:dyDescent="0.2">
      <c r="A124" s="3" t="s">
        <v>126</v>
      </c>
      <c r="B124" s="4">
        <v>113</v>
      </c>
      <c r="C124" s="5">
        <v>123</v>
      </c>
      <c r="D124" s="4">
        <v>157</v>
      </c>
      <c r="E124" s="1" t="s">
        <v>1821</v>
      </c>
      <c r="F124" s="1" t="s">
        <v>1782</v>
      </c>
      <c r="G124" s="10" t="s">
        <v>1851</v>
      </c>
      <c r="H124" s="10" t="s">
        <v>1852</v>
      </c>
      <c r="I124" s="10" t="s">
        <v>1853</v>
      </c>
      <c r="J124" s="10">
        <v>5</v>
      </c>
      <c r="K124" s="10" t="s">
        <v>1857</v>
      </c>
      <c r="L124" s="10">
        <v>30.3</v>
      </c>
      <c r="M124" s="10">
        <v>38.200000000000003</v>
      </c>
      <c r="N124" s="10">
        <v>63.7</v>
      </c>
      <c r="O124" s="10">
        <v>90.6</v>
      </c>
      <c r="P124" s="10">
        <v>100</v>
      </c>
      <c r="Q124" s="10">
        <v>46.6</v>
      </c>
      <c r="R124" s="20" t="s">
        <v>1985</v>
      </c>
      <c r="S124" s="15">
        <v>16.5</v>
      </c>
      <c r="T124" s="15">
        <v>44.5</v>
      </c>
      <c r="U124" s="15">
        <v>41.2</v>
      </c>
      <c r="V124" s="15">
        <v>86.6</v>
      </c>
      <c r="W124" s="15">
        <v>85</v>
      </c>
      <c r="X124" s="15">
        <v>87.3</v>
      </c>
      <c r="Y124" s="15">
        <v>60.4</v>
      </c>
      <c r="Z124" s="15">
        <v>0.16</v>
      </c>
      <c r="AA124" s="15">
        <v>0.56000000000000005</v>
      </c>
      <c r="AB124" s="15">
        <v>0.44</v>
      </c>
      <c r="AC124" s="15" t="s">
        <v>2443</v>
      </c>
      <c r="AD124" s="15" t="s">
        <v>2347</v>
      </c>
      <c r="AE124" s="15" t="s">
        <v>2405</v>
      </c>
      <c r="AF124" s="15" t="s">
        <v>2442</v>
      </c>
      <c r="AG124" s="15" t="s">
        <v>2290</v>
      </c>
      <c r="AH124" s="15" t="s">
        <v>2636</v>
      </c>
    </row>
    <row r="125" spans="1:34" x14ac:dyDescent="0.2">
      <c r="A125" s="3" t="s">
        <v>127</v>
      </c>
      <c r="B125" s="4">
        <v>175</v>
      </c>
      <c r="C125" s="5">
        <v>124</v>
      </c>
      <c r="D125" s="4">
        <v>232</v>
      </c>
      <c r="E125" s="1" t="s">
        <v>1820</v>
      </c>
      <c r="F125" s="1" t="s">
        <v>1790</v>
      </c>
      <c r="G125" s="10" t="s">
        <v>1855</v>
      </c>
      <c r="H125" s="10" t="s">
        <v>1852</v>
      </c>
      <c r="I125" s="10" t="s">
        <v>1853</v>
      </c>
      <c r="J125" s="10">
        <v>4</v>
      </c>
      <c r="K125" s="10" t="s">
        <v>1857</v>
      </c>
      <c r="L125" s="10">
        <v>46.3</v>
      </c>
      <c r="M125" s="10">
        <v>88.9</v>
      </c>
      <c r="N125" s="10">
        <v>29.5</v>
      </c>
      <c r="O125" s="10">
        <v>72.599999999999994</v>
      </c>
      <c r="P125" s="10">
        <v>60</v>
      </c>
      <c r="Q125" s="10">
        <v>64.3</v>
      </c>
      <c r="R125" s="20" t="s">
        <v>2040</v>
      </c>
      <c r="S125" s="15">
        <v>25.6</v>
      </c>
      <c r="T125" s="15">
        <v>45.4</v>
      </c>
      <c r="U125" s="15">
        <v>47.8</v>
      </c>
      <c r="V125" s="15">
        <v>66.5</v>
      </c>
      <c r="W125" s="15">
        <v>91.3</v>
      </c>
      <c r="X125" s="15">
        <v>69.099999999999994</v>
      </c>
      <c r="Y125" s="15">
        <v>55.4</v>
      </c>
      <c r="Z125" s="15">
        <v>0.22</v>
      </c>
      <c r="AA125" s="15">
        <v>0.28000000000000003</v>
      </c>
      <c r="AB125" s="15">
        <v>0.72</v>
      </c>
      <c r="AC125" s="15" t="s">
        <v>2347</v>
      </c>
      <c r="AD125" s="15" t="s">
        <v>2347</v>
      </c>
      <c r="AE125" s="15" t="s">
        <v>2468</v>
      </c>
      <c r="AF125" s="15" t="s">
        <v>2817</v>
      </c>
      <c r="AG125" s="15" t="s">
        <v>2812</v>
      </c>
      <c r="AH125" s="15" t="s">
        <v>2422</v>
      </c>
    </row>
    <row r="126" spans="1:34" x14ac:dyDescent="0.2">
      <c r="A126" s="3" t="s">
        <v>128</v>
      </c>
      <c r="B126" s="4" t="s">
        <v>1815</v>
      </c>
      <c r="C126" s="5">
        <v>125</v>
      </c>
      <c r="D126" s="4">
        <v>377</v>
      </c>
      <c r="E126" s="1" t="s">
        <v>1823</v>
      </c>
      <c r="F126" s="1" t="s">
        <v>1782</v>
      </c>
      <c r="G126" s="10" t="s">
        <v>1851</v>
      </c>
      <c r="H126" s="10" t="s">
        <v>1852</v>
      </c>
      <c r="I126" s="10" t="s">
        <v>1853</v>
      </c>
      <c r="J126" s="10">
        <v>5</v>
      </c>
      <c r="K126" s="10" t="s">
        <v>1854</v>
      </c>
      <c r="L126" s="10">
        <v>30.5</v>
      </c>
      <c r="M126" s="10">
        <v>61.4</v>
      </c>
      <c r="N126" s="10">
        <v>66.3</v>
      </c>
      <c r="O126" s="10">
        <v>73.099999999999994</v>
      </c>
      <c r="P126" s="10">
        <v>96.8</v>
      </c>
      <c r="Q126" s="10">
        <v>56</v>
      </c>
      <c r="R126" s="20" t="s">
        <v>2088</v>
      </c>
      <c r="S126" s="15">
        <v>12.5</v>
      </c>
      <c r="T126" s="15">
        <v>36.1</v>
      </c>
      <c r="U126" s="15">
        <v>42.1</v>
      </c>
      <c r="V126" s="15">
        <v>60</v>
      </c>
      <c r="W126" s="15">
        <v>74.099999999999994</v>
      </c>
      <c r="X126" s="15">
        <v>82.9</v>
      </c>
      <c r="Y126" s="15">
        <v>49.5</v>
      </c>
      <c r="Z126" s="15">
        <v>0.17</v>
      </c>
      <c r="AA126" s="15">
        <v>0.32</v>
      </c>
      <c r="AB126" s="15">
        <v>0.68</v>
      </c>
      <c r="AC126" s="15" t="s">
        <v>2347</v>
      </c>
      <c r="AD126" s="15" t="s">
        <v>2347</v>
      </c>
      <c r="AE126" s="15" t="s">
        <v>2624</v>
      </c>
      <c r="AF126" s="15" t="s">
        <v>2728</v>
      </c>
      <c r="AG126" s="15" t="s">
        <v>2888</v>
      </c>
      <c r="AH126" s="15" t="s">
        <v>2459</v>
      </c>
    </row>
    <row r="127" spans="1:34" x14ac:dyDescent="0.2">
      <c r="A127" s="3" t="s">
        <v>129</v>
      </c>
      <c r="B127" s="4">
        <v>59</v>
      </c>
      <c r="C127" s="5">
        <v>125</v>
      </c>
      <c r="D127" s="4">
        <v>183</v>
      </c>
      <c r="E127" s="1" t="s">
        <v>1822</v>
      </c>
      <c r="F127" s="1" t="s">
        <v>1791</v>
      </c>
      <c r="G127" s="10" t="s">
        <v>1855</v>
      </c>
      <c r="H127" s="10" t="s">
        <v>1860</v>
      </c>
      <c r="I127" s="10" t="s">
        <v>1853</v>
      </c>
      <c r="J127" s="10">
        <v>5</v>
      </c>
      <c r="K127" s="10" t="s">
        <v>1857</v>
      </c>
      <c r="L127" s="10">
        <v>37.4</v>
      </c>
      <c r="M127" s="10">
        <v>22</v>
      </c>
      <c r="N127" s="10">
        <v>95.6</v>
      </c>
      <c r="O127" s="10">
        <v>57.7</v>
      </c>
      <c r="P127" s="10">
        <v>38.6</v>
      </c>
      <c r="Q127" s="10">
        <v>82.1</v>
      </c>
      <c r="R127" s="20" t="s">
        <v>1936</v>
      </c>
      <c r="S127" s="15">
        <v>21.3</v>
      </c>
      <c r="T127" s="15">
        <v>49.3</v>
      </c>
      <c r="U127" s="15">
        <v>57.1</v>
      </c>
      <c r="V127" s="15">
        <v>96.1</v>
      </c>
      <c r="W127" s="15">
        <v>100</v>
      </c>
      <c r="X127" s="15">
        <v>81.900000000000006</v>
      </c>
      <c r="Y127" s="15">
        <v>69.400000000000006</v>
      </c>
      <c r="Z127" s="15">
        <v>0.27</v>
      </c>
      <c r="AA127" s="15">
        <v>0.53</v>
      </c>
      <c r="AB127" s="15">
        <v>0.47</v>
      </c>
      <c r="AC127" s="15" t="s">
        <v>2347</v>
      </c>
      <c r="AD127" s="15" t="s">
        <v>2347</v>
      </c>
      <c r="AE127" s="15" t="s">
        <v>2480</v>
      </c>
      <c r="AF127" s="15" t="s">
        <v>2792</v>
      </c>
      <c r="AG127" s="15" t="s">
        <v>2793</v>
      </c>
      <c r="AH127" s="15" t="s">
        <v>2520</v>
      </c>
    </row>
    <row r="128" spans="1:34" x14ac:dyDescent="0.2">
      <c r="A128" s="3" t="s">
        <v>130</v>
      </c>
      <c r="B128" s="4">
        <v>110</v>
      </c>
      <c r="C128" s="5">
        <v>126</v>
      </c>
      <c r="D128" s="4">
        <v>171</v>
      </c>
      <c r="E128" s="1" t="s">
        <v>1822</v>
      </c>
      <c r="F128" s="1" t="s">
        <v>1781</v>
      </c>
      <c r="G128" s="10" t="s">
        <v>1855</v>
      </c>
      <c r="H128" s="10" t="s">
        <v>1856</v>
      </c>
      <c r="I128" s="10" t="s">
        <v>1853</v>
      </c>
      <c r="J128" s="10">
        <v>5</v>
      </c>
      <c r="K128" s="10" t="s">
        <v>1857</v>
      </c>
      <c r="L128" s="10">
        <v>52.6</v>
      </c>
      <c r="M128" s="10">
        <v>41.9</v>
      </c>
      <c r="N128" s="10">
        <v>34.4</v>
      </c>
      <c r="O128" s="10">
        <v>58.8</v>
      </c>
      <c r="P128" s="10">
        <v>98.5</v>
      </c>
      <c r="Q128" s="10">
        <v>97.9</v>
      </c>
      <c r="R128" s="20" t="s">
        <v>1983</v>
      </c>
      <c r="S128" s="15">
        <v>14.1</v>
      </c>
      <c r="T128" s="15">
        <v>35.299999999999997</v>
      </c>
      <c r="U128" s="15">
        <v>43.1</v>
      </c>
      <c r="V128" s="15">
        <v>98</v>
      </c>
      <c r="W128" s="15">
        <v>44.1</v>
      </c>
      <c r="X128" s="15">
        <v>96.7</v>
      </c>
      <c r="Y128" s="15">
        <v>61.3</v>
      </c>
      <c r="Z128" s="15">
        <v>0.43</v>
      </c>
      <c r="AA128" s="15">
        <v>0.54</v>
      </c>
      <c r="AB128" s="15">
        <v>0.46</v>
      </c>
      <c r="AC128" s="15" t="s">
        <v>2425</v>
      </c>
      <c r="AD128" s="15" t="s">
        <v>2347</v>
      </c>
      <c r="AE128" s="15" t="s">
        <v>2610</v>
      </c>
      <c r="AF128" s="15" t="s">
        <v>2594</v>
      </c>
      <c r="AG128" s="15" t="s">
        <v>2743</v>
      </c>
      <c r="AH128" s="15" t="s">
        <v>2641</v>
      </c>
    </row>
    <row r="129" spans="1:34" x14ac:dyDescent="0.2">
      <c r="A129" s="3" t="s">
        <v>131</v>
      </c>
      <c r="B129" s="4" t="s">
        <v>1826</v>
      </c>
      <c r="C129" s="5">
        <v>127</v>
      </c>
      <c r="D129" s="4"/>
      <c r="E129" s="1" t="s">
        <v>1826</v>
      </c>
      <c r="F129" s="1" t="s">
        <v>1827</v>
      </c>
      <c r="G129" s="10" t="s">
        <v>1855</v>
      </c>
      <c r="H129" s="10" t="s">
        <v>1856</v>
      </c>
      <c r="I129" s="10" t="s">
        <v>1853</v>
      </c>
      <c r="J129" s="10">
        <v>5</v>
      </c>
      <c r="K129" s="10" t="s">
        <v>1854</v>
      </c>
      <c r="L129" s="10">
        <v>85.2</v>
      </c>
      <c r="M129" s="10">
        <v>95.5</v>
      </c>
      <c r="N129" s="10">
        <v>28.6</v>
      </c>
      <c r="O129" s="10">
        <v>13.6</v>
      </c>
      <c r="P129" s="10">
        <v>19.399999999999999</v>
      </c>
      <c r="Q129" s="10">
        <v>4.2</v>
      </c>
      <c r="R129" s="20" t="s">
        <v>2089</v>
      </c>
      <c r="S129" s="15">
        <v>15</v>
      </c>
      <c r="T129" s="15">
        <v>24.2</v>
      </c>
      <c r="U129" s="15">
        <v>28.3</v>
      </c>
      <c r="V129" s="15">
        <v>48.6</v>
      </c>
      <c r="W129" s="15">
        <v>64.5</v>
      </c>
      <c r="X129" s="15">
        <v>57.1</v>
      </c>
      <c r="Y129" s="15">
        <v>36.200000000000003</v>
      </c>
      <c r="Z129" s="15">
        <v>7.0000000000000007E-2</v>
      </c>
      <c r="AA129" s="15">
        <v>0</v>
      </c>
      <c r="AB129" s="15">
        <v>0</v>
      </c>
      <c r="AC129" s="15" t="s">
        <v>2347</v>
      </c>
      <c r="AD129" s="15" t="s">
        <v>2347</v>
      </c>
      <c r="AE129" s="15" t="s">
        <v>2347</v>
      </c>
      <c r="AF129" s="15" t="s">
        <v>2461</v>
      </c>
      <c r="AG129" s="15" t="s">
        <v>2555</v>
      </c>
      <c r="AH129" s="15" t="s">
        <v>2655</v>
      </c>
    </row>
    <row r="130" spans="1:34" x14ac:dyDescent="0.2">
      <c r="A130" s="3" t="s">
        <v>132</v>
      </c>
      <c r="B130" s="4">
        <v>139</v>
      </c>
      <c r="C130" s="5">
        <v>128</v>
      </c>
      <c r="D130" s="4">
        <v>347</v>
      </c>
      <c r="E130" s="1" t="s">
        <v>1823</v>
      </c>
      <c r="F130" s="1" t="s">
        <v>1781</v>
      </c>
      <c r="G130" s="10" t="s">
        <v>1855</v>
      </c>
      <c r="H130" s="10" t="s">
        <v>1856</v>
      </c>
      <c r="I130" s="10" t="s">
        <v>1853</v>
      </c>
      <c r="J130" s="10">
        <v>4</v>
      </c>
      <c r="K130" s="10" t="s">
        <v>1857</v>
      </c>
      <c r="L130" s="10">
        <v>40.4</v>
      </c>
      <c r="M130" s="10">
        <v>27</v>
      </c>
      <c r="N130" s="10">
        <v>52.5</v>
      </c>
      <c r="O130" s="10">
        <v>70.599999999999994</v>
      </c>
      <c r="P130" s="10">
        <v>94.5</v>
      </c>
      <c r="Q130" s="10">
        <v>97.3</v>
      </c>
      <c r="R130" s="20" t="s">
        <v>2011</v>
      </c>
      <c r="S130" s="15">
        <v>12.5</v>
      </c>
      <c r="T130" s="15">
        <v>34.700000000000003</v>
      </c>
      <c r="U130" s="15">
        <v>39.4</v>
      </c>
      <c r="V130" s="15">
        <v>92.5</v>
      </c>
      <c r="W130" s="15">
        <v>36</v>
      </c>
      <c r="X130" s="15">
        <v>94.2</v>
      </c>
      <c r="Y130" s="15">
        <v>57.9</v>
      </c>
      <c r="Z130" s="15">
        <v>0.38</v>
      </c>
      <c r="AA130" s="15">
        <v>0.51</v>
      </c>
      <c r="AB130" s="15">
        <v>0.49</v>
      </c>
      <c r="AC130" s="15" t="s">
        <v>2347</v>
      </c>
      <c r="AD130" s="15" t="s">
        <v>2347</v>
      </c>
      <c r="AE130" s="15" t="s">
        <v>2526</v>
      </c>
      <c r="AF130" s="15" t="s">
        <v>2741</v>
      </c>
      <c r="AG130" s="15" t="s">
        <v>2580</v>
      </c>
      <c r="AH130" s="15" t="s">
        <v>2751</v>
      </c>
    </row>
    <row r="131" spans="1:34" x14ac:dyDescent="0.2">
      <c r="A131" s="3" t="s">
        <v>133</v>
      </c>
      <c r="B131" s="4">
        <v>62</v>
      </c>
      <c r="C131" s="5">
        <v>129</v>
      </c>
      <c r="D131" s="4">
        <v>44</v>
      </c>
      <c r="E131" s="1">
        <v>55</v>
      </c>
      <c r="F131" s="1" t="s">
        <v>1780</v>
      </c>
      <c r="G131" s="10" t="s">
        <v>1859</v>
      </c>
      <c r="H131" s="10" t="s">
        <v>1856</v>
      </c>
      <c r="I131" s="10" t="s">
        <v>1853</v>
      </c>
      <c r="J131" s="10">
        <v>5</v>
      </c>
      <c r="K131" s="10" t="s">
        <v>1854</v>
      </c>
      <c r="L131" s="10">
        <v>58.5</v>
      </c>
      <c r="M131" s="10">
        <v>60</v>
      </c>
      <c r="N131" s="10">
        <v>28.7</v>
      </c>
      <c r="O131" s="10">
        <v>64.5</v>
      </c>
      <c r="P131" s="10">
        <v>21.7</v>
      </c>
      <c r="Q131" s="10">
        <v>75</v>
      </c>
      <c r="R131" s="20" t="s">
        <v>1940</v>
      </c>
      <c r="S131" s="15">
        <v>11.7</v>
      </c>
      <c r="T131" s="15">
        <v>54.7</v>
      </c>
      <c r="U131" s="15">
        <v>59.3</v>
      </c>
      <c r="V131" s="15">
        <v>93.1</v>
      </c>
      <c r="W131" s="15">
        <v>39.700000000000003</v>
      </c>
      <c r="X131" s="15">
        <v>66.2</v>
      </c>
      <c r="Y131" s="15">
        <v>68.099999999999994</v>
      </c>
      <c r="Z131" s="15">
        <v>0.25</v>
      </c>
      <c r="AA131" s="15">
        <v>0.53</v>
      </c>
      <c r="AB131" s="15">
        <v>0.47</v>
      </c>
      <c r="AC131" s="15" t="s">
        <v>2347</v>
      </c>
      <c r="AD131" s="15" t="s">
        <v>2519</v>
      </c>
      <c r="AE131" s="15" t="s">
        <v>2520</v>
      </c>
      <c r="AF131" s="15" t="s">
        <v>2521</v>
      </c>
      <c r="AG131" s="15" t="s">
        <v>2272</v>
      </c>
      <c r="AH131" s="15" t="s">
        <v>2308</v>
      </c>
    </row>
    <row r="132" spans="1:34" x14ac:dyDescent="0.2">
      <c r="A132" s="3" t="s">
        <v>134</v>
      </c>
      <c r="B132" s="4"/>
      <c r="C132" s="5">
        <v>130</v>
      </c>
      <c r="D132" s="4"/>
      <c r="E132" s="1"/>
      <c r="F132" s="1" t="s">
        <v>1790</v>
      </c>
      <c r="G132" s="10" t="s">
        <v>1859</v>
      </c>
      <c r="H132" s="10" t="s">
        <v>1856</v>
      </c>
      <c r="I132" s="10" t="s">
        <v>1862</v>
      </c>
      <c r="J132" s="10">
        <v>4</v>
      </c>
      <c r="K132" s="10" t="s">
        <v>1857</v>
      </c>
      <c r="L132" s="10">
        <v>80.2</v>
      </c>
      <c r="M132" s="10">
        <v>49</v>
      </c>
      <c r="N132" s="10">
        <v>5.4</v>
      </c>
      <c r="O132" s="10">
        <v>46</v>
      </c>
      <c r="P132" s="10">
        <v>62.8</v>
      </c>
      <c r="Q132" s="10">
        <v>49.4</v>
      </c>
      <c r="R132" s="20" t="s">
        <v>1989</v>
      </c>
      <c r="S132" s="15">
        <v>58.2</v>
      </c>
      <c r="T132" s="15">
        <v>57.2</v>
      </c>
      <c r="U132" s="15">
        <v>63.3</v>
      </c>
      <c r="V132" s="15">
        <v>58.4</v>
      </c>
      <c r="W132" s="15">
        <v>42.4</v>
      </c>
      <c r="X132" s="15">
        <v>71.599999999999994</v>
      </c>
      <c r="Y132" s="15">
        <v>60.1</v>
      </c>
      <c r="Z132" s="15">
        <v>0.21</v>
      </c>
      <c r="AA132" s="15">
        <v>0.59</v>
      </c>
      <c r="AB132" s="15">
        <v>0.41</v>
      </c>
      <c r="AC132" s="15" t="e">
        <v>#N/A</v>
      </c>
      <c r="AD132" s="15" t="e">
        <v>#N/A</v>
      </c>
      <c r="AE132" s="15" t="e">
        <v>#N/A</v>
      </c>
      <c r="AF132" s="15" t="e">
        <v>#N/A</v>
      </c>
      <c r="AG132" s="15" t="e">
        <v>#N/A</v>
      </c>
      <c r="AH132" s="15" t="e">
        <v>#N/A</v>
      </c>
    </row>
    <row r="133" spans="1:34" x14ac:dyDescent="0.2">
      <c r="A133" s="3" t="s">
        <v>135</v>
      </c>
      <c r="B133" s="4">
        <v>123</v>
      </c>
      <c r="C133" s="5">
        <v>130</v>
      </c>
      <c r="D133" s="4">
        <v>136</v>
      </c>
      <c r="E133" s="1">
        <v>66</v>
      </c>
      <c r="F133" s="1" t="s">
        <v>1810</v>
      </c>
      <c r="G133" s="10" t="s">
        <v>1859</v>
      </c>
      <c r="H133" s="10" t="s">
        <v>1856</v>
      </c>
      <c r="I133" s="10" t="s">
        <v>1853</v>
      </c>
      <c r="J133" s="10">
        <v>5</v>
      </c>
      <c r="K133" s="10" t="s">
        <v>1857</v>
      </c>
      <c r="L133" s="10">
        <v>51.9</v>
      </c>
      <c r="M133" s="10">
        <v>31.7</v>
      </c>
      <c r="N133" s="10">
        <v>84.2</v>
      </c>
      <c r="O133" s="10">
        <v>39</v>
      </c>
      <c r="P133" s="10">
        <v>65.2</v>
      </c>
      <c r="Q133" s="10">
        <v>20.100000000000001</v>
      </c>
      <c r="R133" s="20" t="s">
        <v>1994</v>
      </c>
      <c r="S133" s="15">
        <v>37</v>
      </c>
      <c r="T133" s="15">
        <v>43.3</v>
      </c>
      <c r="U133" s="15">
        <v>55.5</v>
      </c>
      <c r="V133" s="15">
        <v>78.400000000000006</v>
      </c>
      <c r="W133" s="15">
        <v>80.900000000000006</v>
      </c>
      <c r="X133" s="15">
        <v>59.5</v>
      </c>
      <c r="Y133" s="15">
        <v>59.6</v>
      </c>
      <c r="Z133" s="15">
        <v>0.1</v>
      </c>
      <c r="AA133" s="15">
        <v>0.54</v>
      </c>
      <c r="AB133" s="15">
        <v>0.46</v>
      </c>
      <c r="AC133" s="15" t="s">
        <v>2347</v>
      </c>
      <c r="AD133" s="15" t="s">
        <v>2450</v>
      </c>
      <c r="AE133" s="15" t="s">
        <v>2520</v>
      </c>
      <c r="AF133" s="15" t="s">
        <v>2553</v>
      </c>
      <c r="AG133" s="15" t="s">
        <v>2554</v>
      </c>
      <c r="AH133" s="15" t="s">
        <v>2555</v>
      </c>
    </row>
    <row r="134" spans="1:34" x14ac:dyDescent="0.2">
      <c r="A134" s="3" t="s">
        <v>136</v>
      </c>
      <c r="B134" s="4" t="s">
        <v>1825</v>
      </c>
      <c r="C134" s="5">
        <v>132</v>
      </c>
      <c r="D134" s="4">
        <v>189</v>
      </c>
      <c r="E134" s="1" t="s">
        <v>1822</v>
      </c>
      <c r="F134" s="1" t="s">
        <v>1786</v>
      </c>
      <c r="G134" s="10" t="s">
        <v>1855</v>
      </c>
      <c r="H134" s="10" t="s">
        <v>1856</v>
      </c>
      <c r="I134" s="10" t="s">
        <v>1853</v>
      </c>
      <c r="J134" s="10">
        <v>5</v>
      </c>
      <c r="K134" s="10" t="s">
        <v>1857</v>
      </c>
      <c r="L134" s="10">
        <v>56.3</v>
      </c>
      <c r="M134" s="10">
        <v>47.1</v>
      </c>
      <c r="N134" s="10">
        <v>84.4</v>
      </c>
      <c r="O134" s="10">
        <v>34.200000000000003</v>
      </c>
      <c r="P134" s="10">
        <v>20</v>
      </c>
      <c r="Q134" s="10">
        <v>15</v>
      </c>
      <c r="R134" s="20" t="s">
        <v>2090</v>
      </c>
      <c r="S134" s="15">
        <v>8.1</v>
      </c>
      <c r="T134" s="15">
        <v>45.7</v>
      </c>
      <c r="U134" s="15">
        <v>40.1</v>
      </c>
      <c r="V134" s="15">
        <v>30</v>
      </c>
      <c r="W134" s="15">
        <v>58.7</v>
      </c>
      <c r="X134" s="15">
        <v>39.200000000000003</v>
      </c>
      <c r="Y134" s="15">
        <v>39.1</v>
      </c>
      <c r="Z134" s="15">
        <v>0.11</v>
      </c>
      <c r="AA134" s="15">
        <v>0.31</v>
      </c>
      <c r="AB134" s="15">
        <v>0.69</v>
      </c>
      <c r="AC134" s="15" t="s">
        <v>2510</v>
      </c>
      <c r="AD134" s="15" t="s">
        <v>2456</v>
      </c>
      <c r="AE134" s="15" t="s">
        <v>2698</v>
      </c>
      <c r="AF134" s="15" t="s">
        <v>2734</v>
      </c>
      <c r="AG134" s="15" t="s">
        <v>2378</v>
      </c>
      <c r="AH134" s="15" t="s">
        <v>2332</v>
      </c>
    </row>
    <row r="135" spans="1:34" x14ac:dyDescent="0.2">
      <c r="A135" s="3" t="s">
        <v>137</v>
      </c>
      <c r="B135" s="4" t="s">
        <v>1825</v>
      </c>
      <c r="C135" s="5">
        <v>132</v>
      </c>
      <c r="D135" s="4">
        <v>210</v>
      </c>
      <c r="E135" s="1" t="s">
        <v>1820</v>
      </c>
      <c r="F135" s="1" t="s">
        <v>1786</v>
      </c>
      <c r="G135" s="10" t="s">
        <v>1855</v>
      </c>
      <c r="H135" s="10" t="s">
        <v>1856</v>
      </c>
      <c r="I135" s="10" t="s">
        <v>1853</v>
      </c>
      <c r="J135" s="10">
        <v>5</v>
      </c>
      <c r="K135" s="10" t="s">
        <v>1857</v>
      </c>
      <c r="L135" s="10">
        <v>55.5</v>
      </c>
      <c r="M135" s="10">
        <v>49.2</v>
      </c>
      <c r="N135" s="10">
        <v>85.6</v>
      </c>
      <c r="O135" s="10">
        <v>32.6</v>
      </c>
      <c r="P135" s="10">
        <v>18.600000000000001</v>
      </c>
      <c r="Q135" s="10">
        <v>21.5</v>
      </c>
      <c r="R135" s="20" t="s">
        <v>2091</v>
      </c>
      <c r="S135" s="15">
        <v>8.8000000000000007</v>
      </c>
      <c r="T135" s="15">
        <v>44.2</v>
      </c>
      <c r="U135" s="15">
        <v>39.200000000000003</v>
      </c>
      <c r="V135" s="15">
        <v>34.299999999999997</v>
      </c>
      <c r="W135" s="15">
        <v>75.3</v>
      </c>
      <c r="X135" s="15">
        <v>38.799999999999997</v>
      </c>
      <c r="Y135" s="15">
        <v>40.1</v>
      </c>
      <c r="Z135" s="15">
        <v>0.13</v>
      </c>
      <c r="AA135" s="15">
        <v>0.28000000000000003</v>
      </c>
      <c r="AB135" s="15">
        <v>0.72</v>
      </c>
      <c r="AC135" s="15" t="s">
        <v>2347</v>
      </c>
      <c r="AD135" s="15" t="s">
        <v>2347</v>
      </c>
      <c r="AE135" s="15" t="s">
        <v>2352</v>
      </c>
      <c r="AF135" s="15" t="s">
        <v>2821</v>
      </c>
      <c r="AG135" s="15" t="s">
        <v>2221</v>
      </c>
      <c r="AH135" s="15" t="s">
        <v>2654</v>
      </c>
    </row>
    <row r="136" spans="1:34" x14ac:dyDescent="0.2">
      <c r="A136" s="3" t="s">
        <v>138</v>
      </c>
      <c r="B136" s="4">
        <v>184</v>
      </c>
      <c r="C136" s="5">
        <v>134</v>
      </c>
      <c r="D136" s="4">
        <v>310</v>
      </c>
      <c r="E136" s="1" t="s">
        <v>1823</v>
      </c>
      <c r="F136" s="1" t="s">
        <v>1796</v>
      </c>
      <c r="G136" s="10" t="s">
        <v>1855</v>
      </c>
      <c r="H136" s="10" t="s">
        <v>1860</v>
      </c>
      <c r="I136" s="10" t="s">
        <v>1853</v>
      </c>
      <c r="J136" s="10">
        <v>1</v>
      </c>
      <c r="K136" s="10" t="s">
        <v>1857</v>
      </c>
      <c r="L136" s="10">
        <v>40.1</v>
      </c>
      <c r="M136" s="10">
        <v>47.4</v>
      </c>
      <c r="N136" s="10">
        <v>55.6</v>
      </c>
      <c r="O136" s="10">
        <v>69.900000000000006</v>
      </c>
      <c r="P136" s="10">
        <v>90.1</v>
      </c>
      <c r="Q136" s="10">
        <v>37.4</v>
      </c>
      <c r="R136" s="20" t="s">
        <v>2048</v>
      </c>
      <c r="S136" s="15">
        <v>18.600000000000001</v>
      </c>
      <c r="T136" s="15">
        <v>41.8</v>
      </c>
      <c r="U136" s="15">
        <v>39.4</v>
      </c>
      <c r="V136" s="15">
        <v>76.7</v>
      </c>
      <c r="W136" s="15">
        <v>48.3</v>
      </c>
      <c r="X136" s="15">
        <v>82.3</v>
      </c>
      <c r="Y136" s="15">
        <v>54.8</v>
      </c>
      <c r="Z136" s="15">
        <v>0.26</v>
      </c>
      <c r="AA136" s="15">
        <v>0.34</v>
      </c>
      <c r="AB136" s="15">
        <v>0.66</v>
      </c>
      <c r="AC136" s="15" t="s">
        <v>2347</v>
      </c>
      <c r="AD136" s="15" t="s">
        <v>2347</v>
      </c>
      <c r="AE136" s="15" t="s">
        <v>2352</v>
      </c>
      <c r="AF136" s="15" t="s">
        <v>2885</v>
      </c>
      <c r="AG136" s="15" t="s">
        <v>2757</v>
      </c>
      <c r="AH136" s="15" t="s">
        <v>2629</v>
      </c>
    </row>
    <row r="137" spans="1:34" x14ac:dyDescent="0.2">
      <c r="A137" s="3" t="s">
        <v>139</v>
      </c>
      <c r="B137" s="4"/>
      <c r="C137" s="5">
        <v>135</v>
      </c>
      <c r="D137" s="4"/>
      <c r="E137" s="1">
        <v>48</v>
      </c>
      <c r="F137" s="1" t="s">
        <v>1780</v>
      </c>
      <c r="G137" s="10" t="s">
        <v>1855</v>
      </c>
      <c r="H137" s="10" t="s">
        <v>1852</v>
      </c>
      <c r="I137" s="10" t="s">
        <v>1853</v>
      </c>
      <c r="J137" s="10">
        <v>5</v>
      </c>
      <c r="K137" s="10" t="s">
        <v>1857</v>
      </c>
      <c r="L137" s="10">
        <v>62.5</v>
      </c>
      <c r="M137" s="10">
        <v>20.100000000000001</v>
      </c>
      <c r="N137" s="10">
        <v>14.8</v>
      </c>
      <c r="O137" s="10">
        <v>86.2</v>
      </c>
      <c r="P137" s="10">
        <v>69.099999999999994</v>
      </c>
      <c r="Q137" s="10">
        <v>29.6</v>
      </c>
      <c r="R137" s="20" t="s">
        <v>1934</v>
      </c>
      <c r="S137" s="15">
        <v>27.6</v>
      </c>
      <c r="T137" s="15">
        <v>47.9</v>
      </c>
      <c r="U137" s="15">
        <v>63.6</v>
      </c>
      <c r="V137" s="15">
        <v>96.4</v>
      </c>
      <c r="W137" s="15">
        <v>84.5</v>
      </c>
      <c r="X137" s="15">
        <v>68.099999999999994</v>
      </c>
      <c r="Y137" s="15">
        <v>69.599999999999994</v>
      </c>
      <c r="Z137" s="15">
        <v>0.16</v>
      </c>
      <c r="AA137" s="15">
        <v>0.52</v>
      </c>
      <c r="AB137" s="15">
        <v>0.48</v>
      </c>
      <c r="AC137" s="15" t="s">
        <v>2393</v>
      </c>
      <c r="AD137" s="15" t="s">
        <v>2487</v>
      </c>
      <c r="AE137" s="15" t="s">
        <v>2480</v>
      </c>
      <c r="AF137" s="15" t="s">
        <v>2488</v>
      </c>
      <c r="AG137" s="15" t="s">
        <v>2489</v>
      </c>
      <c r="AH137" s="15" t="s">
        <v>2490</v>
      </c>
    </row>
    <row r="138" spans="1:34" x14ac:dyDescent="0.2">
      <c r="A138" s="3" t="s">
        <v>140</v>
      </c>
      <c r="B138" s="4">
        <v>91</v>
      </c>
      <c r="C138" s="5">
        <v>136</v>
      </c>
      <c r="D138" s="4">
        <v>99</v>
      </c>
      <c r="E138" s="1">
        <v>46</v>
      </c>
      <c r="F138" s="1" t="s">
        <v>1780</v>
      </c>
      <c r="G138" s="10" t="s">
        <v>1859</v>
      </c>
      <c r="H138" s="10" t="s">
        <v>1856</v>
      </c>
      <c r="I138" s="10" t="s">
        <v>1853</v>
      </c>
      <c r="J138" s="10">
        <v>5</v>
      </c>
      <c r="K138" s="10" t="s">
        <v>1857</v>
      </c>
      <c r="L138" s="10">
        <v>54.1</v>
      </c>
      <c r="M138" s="10">
        <v>34.799999999999997</v>
      </c>
      <c r="N138" s="10">
        <v>50.9</v>
      </c>
      <c r="O138" s="10">
        <v>70</v>
      </c>
      <c r="P138" s="10">
        <v>26.4</v>
      </c>
      <c r="Q138" s="10">
        <v>26.5</v>
      </c>
      <c r="R138" s="20" t="s">
        <v>1964</v>
      </c>
      <c r="S138" s="15">
        <v>16.600000000000001</v>
      </c>
      <c r="T138" s="15">
        <v>46.9</v>
      </c>
      <c r="U138" s="15">
        <v>59.1</v>
      </c>
      <c r="V138" s="15">
        <v>89.6</v>
      </c>
      <c r="W138" s="15">
        <v>39.200000000000003</v>
      </c>
      <c r="X138" s="15">
        <v>41.2</v>
      </c>
      <c r="Y138" s="15">
        <v>62.8</v>
      </c>
      <c r="Z138" s="15">
        <v>0.11</v>
      </c>
      <c r="AA138" s="15">
        <v>0.48</v>
      </c>
      <c r="AB138" s="15">
        <v>0.52</v>
      </c>
      <c r="AC138" s="15" t="s">
        <v>2382</v>
      </c>
      <c r="AD138" s="15" t="s">
        <v>2479</v>
      </c>
      <c r="AE138" s="15" t="s">
        <v>2480</v>
      </c>
      <c r="AF138" s="15" t="s">
        <v>2248</v>
      </c>
      <c r="AG138" s="15" t="s">
        <v>2481</v>
      </c>
      <c r="AH138" s="15" t="s">
        <v>2416</v>
      </c>
    </row>
    <row r="139" spans="1:34" x14ac:dyDescent="0.2">
      <c r="A139" s="3" t="s">
        <v>141</v>
      </c>
      <c r="B139" s="4">
        <v>85</v>
      </c>
      <c r="C139" s="5">
        <v>137</v>
      </c>
      <c r="D139" s="4">
        <v>105</v>
      </c>
      <c r="E139" s="1" t="s">
        <v>1822</v>
      </c>
      <c r="F139" s="1" t="s">
        <v>1787</v>
      </c>
      <c r="G139" s="10" t="s">
        <v>1859</v>
      </c>
      <c r="H139" s="10" t="s">
        <v>1856</v>
      </c>
      <c r="I139" s="10" t="s">
        <v>1853</v>
      </c>
      <c r="J139" s="10">
        <v>5</v>
      </c>
      <c r="K139" s="10" t="s">
        <v>1857</v>
      </c>
      <c r="L139" s="10">
        <v>55.2</v>
      </c>
      <c r="M139" s="10">
        <v>55.5</v>
      </c>
      <c r="N139" s="10">
        <v>55.4</v>
      </c>
      <c r="O139" s="10">
        <v>27.5</v>
      </c>
      <c r="P139" s="10">
        <v>91.1</v>
      </c>
      <c r="Q139" s="10">
        <v>61.8</v>
      </c>
      <c r="R139" s="21" t="s">
        <v>2092</v>
      </c>
      <c r="S139" s="18">
        <v>20.2</v>
      </c>
      <c r="T139" s="18">
        <v>48.2</v>
      </c>
      <c r="U139" s="18">
        <v>49.7</v>
      </c>
      <c r="V139" s="18">
        <v>86.4</v>
      </c>
      <c r="W139" s="18">
        <v>70</v>
      </c>
      <c r="X139" s="18">
        <v>84.1</v>
      </c>
      <c r="Y139" s="18">
        <v>63.3</v>
      </c>
      <c r="Z139" s="15">
        <v>0.22</v>
      </c>
      <c r="AA139" s="15">
        <v>0</v>
      </c>
      <c r="AB139" s="15">
        <v>0</v>
      </c>
      <c r="AC139" s="15" t="s">
        <v>2510</v>
      </c>
      <c r="AD139" s="15" t="s">
        <v>2347</v>
      </c>
      <c r="AE139" s="15" t="s">
        <v>2624</v>
      </c>
      <c r="AF139" s="15" t="s">
        <v>2769</v>
      </c>
      <c r="AG139" s="15" t="s">
        <v>2436</v>
      </c>
      <c r="AH139" s="15" t="s">
        <v>2459</v>
      </c>
    </row>
    <row r="140" spans="1:34" x14ac:dyDescent="0.2">
      <c r="A140" s="3" t="s">
        <v>142</v>
      </c>
      <c r="B140" s="4">
        <v>99</v>
      </c>
      <c r="C140" s="5">
        <v>138</v>
      </c>
      <c r="D140" s="4">
        <v>247</v>
      </c>
      <c r="E140" s="1" t="s">
        <v>1820</v>
      </c>
      <c r="F140" s="1" t="s">
        <v>1790</v>
      </c>
      <c r="G140" s="10" t="s">
        <v>1859</v>
      </c>
      <c r="H140" s="10" t="s">
        <v>1856</v>
      </c>
      <c r="I140" s="10" t="s">
        <v>1853</v>
      </c>
      <c r="J140" s="10">
        <v>5</v>
      </c>
      <c r="K140" s="10" t="s">
        <v>1857</v>
      </c>
      <c r="L140" s="10">
        <v>55.3</v>
      </c>
      <c r="M140" s="10">
        <v>97.2</v>
      </c>
      <c r="N140" s="10">
        <v>13</v>
      </c>
      <c r="O140" s="10">
        <v>59</v>
      </c>
      <c r="P140" s="10">
        <v>42.4</v>
      </c>
      <c r="Q140" s="10">
        <v>68.2</v>
      </c>
      <c r="R140" s="20" t="s">
        <v>1973</v>
      </c>
      <c r="S140" s="15">
        <v>61.1</v>
      </c>
      <c r="T140" s="15">
        <v>55.6</v>
      </c>
      <c r="U140" s="15">
        <v>61.5</v>
      </c>
      <c r="V140" s="15">
        <v>67.3</v>
      </c>
      <c r="W140" s="15">
        <v>98.1</v>
      </c>
      <c r="X140" s="15">
        <v>59</v>
      </c>
      <c r="Y140" s="15">
        <v>62.2</v>
      </c>
      <c r="Z140" s="15">
        <v>0.21</v>
      </c>
      <c r="AA140" s="15">
        <v>0.32</v>
      </c>
      <c r="AB140" s="15">
        <v>0.68</v>
      </c>
      <c r="AC140" s="15" t="s">
        <v>2347</v>
      </c>
      <c r="AD140" s="15" t="s">
        <v>2347</v>
      </c>
      <c r="AE140" s="15" t="s">
        <v>2526</v>
      </c>
      <c r="AF140" s="15" t="s">
        <v>2827</v>
      </c>
      <c r="AG140" s="15" t="s">
        <v>2835</v>
      </c>
      <c r="AH140" s="15" t="s">
        <v>2568</v>
      </c>
    </row>
    <row r="141" spans="1:34" x14ac:dyDescent="0.2">
      <c r="A141" s="3" t="s">
        <v>143</v>
      </c>
      <c r="B141" s="4" t="s">
        <v>1826</v>
      </c>
      <c r="C141" s="5">
        <v>139</v>
      </c>
      <c r="D141" s="4">
        <v>350</v>
      </c>
      <c r="E141" s="1" t="s">
        <v>1828</v>
      </c>
      <c r="F141" s="1" t="s">
        <v>1784</v>
      </c>
      <c r="G141" s="10" t="s">
        <v>1858</v>
      </c>
      <c r="H141" s="10" t="s">
        <v>1860</v>
      </c>
      <c r="I141" s="10" t="s">
        <v>1853</v>
      </c>
      <c r="J141" s="10">
        <v>1</v>
      </c>
      <c r="K141" s="10" t="s">
        <v>1857</v>
      </c>
      <c r="L141" s="10">
        <v>15.8</v>
      </c>
      <c r="M141" s="10">
        <v>100</v>
      </c>
      <c r="N141" s="10">
        <v>88.7</v>
      </c>
      <c r="O141" s="10">
        <v>45.4</v>
      </c>
      <c r="P141" s="10">
        <v>72.099999999999994</v>
      </c>
      <c r="Q141" s="10">
        <v>90.1</v>
      </c>
      <c r="R141" s="20" t="s">
        <v>2093</v>
      </c>
      <c r="S141" s="15">
        <v>10.199999999999999</v>
      </c>
      <c r="T141" s="15">
        <v>29.4</v>
      </c>
      <c r="U141" s="15">
        <v>21.1</v>
      </c>
      <c r="V141" s="15">
        <v>48.9</v>
      </c>
      <c r="W141" s="15">
        <v>60.9</v>
      </c>
      <c r="X141" s="15">
        <v>81.8</v>
      </c>
      <c r="Y141" s="15">
        <v>37.5</v>
      </c>
      <c r="Z141" s="15">
        <v>0.28999999999999998</v>
      </c>
      <c r="AA141" s="15">
        <v>0.22</v>
      </c>
      <c r="AB141" s="15">
        <v>0.78</v>
      </c>
      <c r="AC141" s="15" t="s">
        <v>2347</v>
      </c>
      <c r="AD141" s="15" t="s">
        <v>2347</v>
      </c>
      <c r="AE141" s="15" t="s">
        <v>2698</v>
      </c>
      <c r="AF141" s="15" t="s">
        <v>2890</v>
      </c>
      <c r="AG141" s="15" t="s">
        <v>2425</v>
      </c>
      <c r="AH141" s="15" t="s">
        <v>3219</v>
      </c>
    </row>
    <row r="142" spans="1:34" x14ac:dyDescent="0.2">
      <c r="A142" s="3" t="s">
        <v>144</v>
      </c>
      <c r="B142" s="4">
        <v>72</v>
      </c>
      <c r="C142" s="5">
        <v>140</v>
      </c>
      <c r="D142" s="4">
        <v>127</v>
      </c>
      <c r="E142" s="1">
        <v>90</v>
      </c>
      <c r="F142" s="1" t="s">
        <v>1787</v>
      </c>
      <c r="G142" s="10" t="s">
        <v>1855</v>
      </c>
      <c r="H142" s="10" t="s">
        <v>1856</v>
      </c>
      <c r="I142" s="10" t="s">
        <v>1853</v>
      </c>
      <c r="J142" s="10">
        <v>5</v>
      </c>
      <c r="K142" s="10" t="s">
        <v>1857</v>
      </c>
      <c r="L142" s="10">
        <v>40.4</v>
      </c>
      <c r="M142" s="10">
        <v>42.5</v>
      </c>
      <c r="N142" s="10">
        <v>85</v>
      </c>
      <c r="O142" s="10">
        <v>32.4</v>
      </c>
      <c r="P142" s="10">
        <v>97.9</v>
      </c>
      <c r="Q142" s="10">
        <v>45.1</v>
      </c>
      <c r="R142" s="20" t="s">
        <v>1947</v>
      </c>
      <c r="S142" s="15">
        <v>28.1</v>
      </c>
      <c r="T142" s="15">
        <v>44.5</v>
      </c>
      <c r="U142" s="15">
        <v>50.1</v>
      </c>
      <c r="V142" s="15">
        <v>94.8</v>
      </c>
      <c r="W142" s="15">
        <v>94</v>
      </c>
      <c r="X142" s="15">
        <v>82.7</v>
      </c>
      <c r="Y142" s="15">
        <v>65.400000000000006</v>
      </c>
      <c r="Z142" s="15">
        <v>0.17</v>
      </c>
      <c r="AA142" s="15">
        <v>0.55000000000000004</v>
      </c>
      <c r="AB142" s="15">
        <v>0.45</v>
      </c>
      <c r="AC142" s="15" t="s">
        <v>2400</v>
      </c>
      <c r="AD142" s="15" t="s">
        <v>2347</v>
      </c>
      <c r="AE142" s="15" t="s">
        <v>2468</v>
      </c>
      <c r="AF142" s="15" t="s">
        <v>2622</v>
      </c>
      <c r="AG142" s="15" t="s">
        <v>2407</v>
      </c>
      <c r="AH142" s="15" t="s">
        <v>2623</v>
      </c>
    </row>
    <row r="143" spans="1:34" x14ac:dyDescent="0.2">
      <c r="A143" s="3" t="s">
        <v>145</v>
      </c>
      <c r="B143" s="4">
        <v>113</v>
      </c>
      <c r="C143" s="5">
        <v>140</v>
      </c>
      <c r="D143" s="4">
        <v>63</v>
      </c>
      <c r="E143" s="1">
        <v>89</v>
      </c>
      <c r="F143" s="1" t="s">
        <v>1780</v>
      </c>
      <c r="G143" s="10" t="s">
        <v>1855</v>
      </c>
      <c r="H143" s="10" t="s">
        <v>1856</v>
      </c>
      <c r="I143" s="10" t="s">
        <v>1853</v>
      </c>
      <c r="J143" s="10">
        <v>5</v>
      </c>
      <c r="K143" s="10" t="s">
        <v>1857</v>
      </c>
      <c r="L143" s="10">
        <v>44.6</v>
      </c>
      <c r="M143" s="10">
        <v>21.9</v>
      </c>
      <c r="N143" s="10">
        <v>96.2</v>
      </c>
      <c r="O143" s="10">
        <v>49</v>
      </c>
      <c r="P143" s="10">
        <v>15.3</v>
      </c>
      <c r="Q143" s="10">
        <v>23.6</v>
      </c>
      <c r="R143" s="20" t="s">
        <v>1986</v>
      </c>
      <c r="S143" s="15">
        <v>5.8</v>
      </c>
      <c r="T143" s="15">
        <v>47.4</v>
      </c>
      <c r="U143" s="15">
        <v>45.5</v>
      </c>
      <c r="V143" s="15">
        <v>95.1</v>
      </c>
      <c r="W143" s="15">
        <v>40.700000000000003</v>
      </c>
      <c r="X143" s="15">
        <v>39.299999999999997</v>
      </c>
      <c r="Y143" s="15">
        <v>60.4</v>
      </c>
      <c r="Z143" s="15">
        <v>0.11</v>
      </c>
      <c r="AA143" s="15">
        <v>0.51</v>
      </c>
      <c r="AB143" s="15">
        <v>0.49</v>
      </c>
      <c r="AC143" s="15" t="s">
        <v>2369</v>
      </c>
      <c r="AD143" s="15" t="s">
        <v>2347</v>
      </c>
      <c r="AE143" s="15" t="s">
        <v>2511</v>
      </c>
      <c r="AF143" s="15" t="s">
        <v>2501</v>
      </c>
      <c r="AG143" s="15" t="s">
        <v>2619</v>
      </c>
      <c r="AH143" s="15" t="s">
        <v>2620</v>
      </c>
    </row>
    <row r="144" spans="1:34" x14ac:dyDescent="0.2">
      <c r="A144" s="3" t="s">
        <v>146</v>
      </c>
      <c r="B144" s="4">
        <v>194</v>
      </c>
      <c r="C144" s="5">
        <v>140</v>
      </c>
      <c r="D144" s="4">
        <v>463</v>
      </c>
      <c r="E144" s="1" t="s">
        <v>1820</v>
      </c>
      <c r="F144" s="1" t="s">
        <v>1788</v>
      </c>
      <c r="G144" s="10" t="s">
        <v>1855</v>
      </c>
      <c r="H144" s="10" t="s">
        <v>1852</v>
      </c>
      <c r="I144" s="10" t="s">
        <v>1853</v>
      </c>
      <c r="J144" s="10">
        <v>3</v>
      </c>
      <c r="K144" s="10" t="s">
        <v>1857</v>
      </c>
      <c r="L144" s="10">
        <v>44.3</v>
      </c>
      <c r="M144" s="10">
        <v>80.599999999999994</v>
      </c>
      <c r="N144" s="10">
        <v>10.1</v>
      </c>
      <c r="O144" s="10">
        <v>68.2</v>
      </c>
      <c r="P144" s="10">
        <v>98.3</v>
      </c>
      <c r="Q144" s="10">
        <v>93.8</v>
      </c>
      <c r="R144" s="20" t="s">
        <v>2056</v>
      </c>
      <c r="S144" s="15">
        <v>43.4</v>
      </c>
      <c r="T144" s="15">
        <v>33.5</v>
      </c>
      <c r="U144" s="15">
        <v>42.9</v>
      </c>
      <c r="V144" s="15">
        <v>75.3</v>
      </c>
      <c r="W144" s="15">
        <v>50.3</v>
      </c>
      <c r="X144" s="15">
        <v>96.1</v>
      </c>
      <c r="Y144" s="15">
        <v>54</v>
      </c>
      <c r="Z144" s="15">
        <v>0.34</v>
      </c>
      <c r="AA144" s="15">
        <v>0.51</v>
      </c>
      <c r="AB144" s="15">
        <v>0.49</v>
      </c>
      <c r="AC144" s="15" t="s">
        <v>2347</v>
      </c>
      <c r="AD144" s="15" t="s">
        <v>2347</v>
      </c>
      <c r="AE144" s="15" t="s">
        <v>2649</v>
      </c>
      <c r="AF144" s="15" t="s">
        <v>2838</v>
      </c>
      <c r="AG144" s="15" t="s">
        <v>2487</v>
      </c>
      <c r="AH144" s="15" t="s">
        <v>3220</v>
      </c>
    </row>
    <row r="145" spans="1:34" x14ac:dyDescent="0.2">
      <c r="A145" s="3" t="s">
        <v>147</v>
      </c>
      <c r="B145" s="4">
        <v>84</v>
      </c>
      <c r="C145" s="5">
        <v>144</v>
      </c>
      <c r="D145" s="4">
        <v>153</v>
      </c>
      <c r="E145" s="1" t="s">
        <v>1821</v>
      </c>
      <c r="F145" s="1" t="s">
        <v>1780</v>
      </c>
      <c r="G145" s="10" t="s">
        <v>1859</v>
      </c>
      <c r="H145" s="10" t="s">
        <v>1856</v>
      </c>
      <c r="I145" s="10" t="s">
        <v>1853</v>
      </c>
      <c r="J145" s="10">
        <v>5</v>
      </c>
      <c r="K145" s="10" t="s">
        <v>1857</v>
      </c>
      <c r="L145" s="10">
        <v>61.9</v>
      </c>
      <c r="M145" s="10">
        <v>65.8</v>
      </c>
      <c r="N145" s="10">
        <v>18.600000000000001</v>
      </c>
      <c r="O145" s="10">
        <v>54.4</v>
      </c>
      <c r="P145" s="10">
        <v>63.8</v>
      </c>
      <c r="Q145" s="10">
        <v>36.200000000000003</v>
      </c>
      <c r="R145" s="20" t="s">
        <v>1958</v>
      </c>
      <c r="S145" s="15">
        <v>16.5</v>
      </c>
      <c r="T145" s="15">
        <v>56.6</v>
      </c>
      <c r="U145" s="15">
        <v>57.4</v>
      </c>
      <c r="V145" s="15">
        <v>80</v>
      </c>
      <c r="W145" s="15">
        <v>37.799999999999997</v>
      </c>
      <c r="X145" s="15">
        <v>63.3</v>
      </c>
      <c r="Y145" s="15">
        <v>63.9</v>
      </c>
      <c r="Z145" s="15">
        <v>0.16</v>
      </c>
      <c r="AA145" s="15">
        <v>0.51</v>
      </c>
      <c r="AB145" s="15">
        <v>0.49</v>
      </c>
      <c r="AC145" s="15" t="s">
        <v>2421</v>
      </c>
      <c r="AD145" s="15" t="s">
        <v>2347</v>
      </c>
      <c r="AE145" s="15" t="s">
        <v>2332</v>
      </c>
      <c r="AF145" s="15" t="s">
        <v>2671</v>
      </c>
      <c r="AG145" s="15" t="s">
        <v>2672</v>
      </c>
      <c r="AH145" s="15" t="s">
        <v>2382</v>
      </c>
    </row>
    <row r="146" spans="1:34" x14ac:dyDescent="0.2">
      <c r="A146" s="3" t="s">
        <v>148</v>
      </c>
      <c r="B146" s="4">
        <v>115</v>
      </c>
      <c r="C146" s="5">
        <v>145</v>
      </c>
      <c r="D146" s="4">
        <v>95</v>
      </c>
      <c r="E146" s="1">
        <v>60</v>
      </c>
      <c r="F146" s="1" t="s">
        <v>1818</v>
      </c>
      <c r="G146" s="10" t="s">
        <v>1855</v>
      </c>
      <c r="H146" s="10" t="s">
        <v>1856</v>
      </c>
      <c r="I146" s="10" t="s">
        <v>1853</v>
      </c>
      <c r="J146" s="10">
        <v>4</v>
      </c>
      <c r="K146" s="10" t="s">
        <v>1857</v>
      </c>
      <c r="L146" s="10">
        <v>52.9</v>
      </c>
      <c r="M146" s="10">
        <v>45.7</v>
      </c>
      <c r="N146" s="10">
        <v>38</v>
      </c>
      <c r="O146" s="10">
        <v>62.7</v>
      </c>
      <c r="P146" s="10">
        <v>81.7</v>
      </c>
      <c r="Q146" s="10">
        <v>17.600000000000001</v>
      </c>
      <c r="R146" s="20" t="s">
        <v>1987</v>
      </c>
      <c r="S146" s="15">
        <v>14.4</v>
      </c>
      <c r="T146" s="15">
        <v>37.200000000000003</v>
      </c>
      <c r="U146" s="15">
        <v>54</v>
      </c>
      <c r="V146" s="15">
        <v>85.4</v>
      </c>
      <c r="W146" s="15">
        <v>66.7</v>
      </c>
      <c r="X146" s="15">
        <v>74.8</v>
      </c>
      <c r="Y146" s="15">
        <v>60.3</v>
      </c>
      <c r="Z146" s="15">
        <v>0.09</v>
      </c>
      <c r="AA146" s="15">
        <v>0.55000000000000004</v>
      </c>
      <c r="AB146" s="15">
        <v>0.45</v>
      </c>
      <c r="AC146" s="15" t="s">
        <v>2510</v>
      </c>
      <c r="AD146" s="15" t="s">
        <v>2535</v>
      </c>
      <c r="AE146" s="15" t="s">
        <v>2426</v>
      </c>
      <c r="AF146" s="15" t="s">
        <v>2459</v>
      </c>
      <c r="AG146" s="15" t="s">
        <v>2536</v>
      </c>
      <c r="AH146" s="15" t="s">
        <v>2520</v>
      </c>
    </row>
    <row r="147" spans="1:34" x14ac:dyDescent="0.2">
      <c r="A147" s="3" t="s">
        <v>149</v>
      </c>
      <c r="B147" s="4" t="s">
        <v>1840</v>
      </c>
      <c r="C147" s="5">
        <v>146</v>
      </c>
      <c r="D147" s="4">
        <v>211</v>
      </c>
      <c r="E147" s="1" t="s">
        <v>1820</v>
      </c>
      <c r="F147" s="1" t="s">
        <v>1781</v>
      </c>
      <c r="G147" s="10" t="s">
        <v>1855</v>
      </c>
      <c r="H147" s="10" t="s">
        <v>1856</v>
      </c>
      <c r="I147" s="10" t="s">
        <v>1853</v>
      </c>
      <c r="J147" s="10">
        <v>4</v>
      </c>
      <c r="K147" s="10" t="s">
        <v>1857</v>
      </c>
      <c r="L147" s="10">
        <v>41</v>
      </c>
      <c r="M147" s="10">
        <v>73.7</v>
      </c>
      <c r="N147" s="10">
        <v>47.7</v>
      </c>
      <c r="O147" s="10">
        <v>43.4</v>
      </c>
      <c r="P147" s="10">
        <v>89.9</v>
      </c>
      <c r="Q147" s="10">
        <v>84.7</v>
      </c>
      <c r="R147" s="20" t="s">
        <v>2064</v>
      </c>
      <c r="S147" s="15">
        <v>14.1</v>
      </c>
      <c r="T147" s="15">
        <v>31.5</v>
      </c>
      <c r="U147" s="15">
        <v>36.200000000000003</v>
      </c>
      <c r="V147" s="15">
        <v>85.5</v>
      </c>
      <c r="W147" s="15">
        <v>41.7</v>
      </c>
      <c r="X147" s="15">
        <v>87.8</v>
      </c>
      <c r="Y147" s="15">
        <v>53.6</v>
      </c>
      <c r="Z147" s="15">
        <v>0.27</v>
      </c>
      <c r="AA147" s="15">
        <v>0.51</v>
      </c>
      <c r="AB147" s="15">
        <v>0.49</v>
      </c>
      <c r="AC147" s="15" t="s">
        <v>2347</v>
      </c>
      <c r="AD147" s="15" t="s">
        <v>2347</v>
      </c>
      <c r="AE147" s="15" t="s">
        <v>2610</v>
      </c>
      <c r="AF147" s="15" t="s">
        <v>2610</v>
      </c>
      <c r="AG147" s="15" t="s">
        <v>2808</v>
      </c>
      <c r="AH147" s="15" t="s">
        <v>2408</v>
      </c>
    </row>
    <row r="148" spans="1:34" x14ac:dyDescent="0.2">
      <c r="A148" s="3" t="s">
        <v>150</v>
      </c>
      <c r="B148" s="4">
        <v>149</v>
      </c>
      <c r="C148" s="5">
        <v>147</v>
      </c>
      <c r="D148" s="4">
        <v>365</v>
      </c>
      <c r="E148" s="1" t="s">
        <v>1823</v>
      </c>
      <c r="F148" s="1" t="s">
        <v>1790</v>
      </c>
      <c r="G148" s="10" t="s">
        <v>1855</v>
      </c>
      <c r="H148" s="10" t="s">
        <v>1852</v>
      </c>
      <c r="I148" s="10" t="s">
        <v>1853</v>
      </c>
      <c r="J148" s="10">
        <v>5</v>
      </c>
      <c r="K148" s="10" t="s">
        <v>1857</v>
      </c>
      <c r="L148" s="10">
        <v>53.9</v>
      </c>
      <c r="M148" s="10">
        <v>77.7</v>
      </c>
      <c r="N148" s="10">
        <v>47.6</v>
      </c>
      <c r="O148" s="10">
        <v>30.2</v>
      </c>
      <c r="P148" s="10">
        <v>42</v>
      </c>
      <c r="Q148" s="10">
        <v>69.3</v>
      </c>
      <c r="R148" s="20" t="s">
        <v>2021</v>
      </c>
      <c r="S148" s="15">
        <v>60.6</v>
      </c>
      <c r="T148" s="15">
        <v>50.4</v>
      </c>
      <c r="U148" s="15">
        <v>53.9</v>
      </c>
      <c r="V148" s="15">
        <v>62.3</v>
      </c>
      <c r="W148" s="15">
        <v>92.7</v>
      </c>
      <c r="X148" s="15">
        <v>66.2</v>
      </c>
      <c r="Y148" s="15">
        <v>57.3</v>
      </c>
      <c r="Z148" s="15">
        <v>0.24</v>
      </c>
      <c r="AA148" s="15">
        <v>0.34</v>
      </c>
      <c r="AB148" s="15">
        <v>0.66</v>
      </c>
      <c r="AC148" s="15" t="s">
        <v>2364</v>
      </c>
      <c r="AD148" s="15" t="s">
        <v>2347</v>
      </c>
      <c r="AE148" s="15" t="s">
        <v>2624</v>
      </c>
      <c r="AF148" s="15" t="s">
        <v>2827</v>
      </c>
      <c r="AG148" s="15" t="s">
        <v>2400</v>
      </c>
      <c r="AH148" s="15" t="s">
        <v>3221</v>
      </c>
    </row>
    <row r="149" spans="1:34" x14ac:dyDescent="0.2">
      <c r="A149" s="3" t="s">
        <v>151</v>
      </c>
      <c r="B149" s="4">
        <v>128</v>
      </c>
      <c r="C149" s="5">
        <v>148</v>
      </c>
      <c r="D149" s="4">
        <v>308</v>
      </c>
      <c r="E149" s="1" t="s">
        <v>1823</v>
      </c>
      <c r="F149" s="1" t="s">
        <v>1781</v>
      </c>
      <c r="G149" s="10" t="s">
        <v>1855</v>
      </c>
      <c r="H149" s="10" t="s">
        <v>1856</v>
      </c>
      <c r="I149" s="10" t="s">
        <v>1853</v>
      </c>
      <c r="J149" s="10">
        <v>4</v>
      </c>
      <c r="K149" s="10" t="s">
        <v>1857</v>
      </c>
      <c r="L149" s="10">
        <v>42</v>
      </c>
      <c r="M149" s="10">
        <v>40.799999999999997</v>
      </c>
      <c r="N149" s="10">
        <v>56.8</v>
      </c>
      <c r="O149" s="10">
        <v>51.3</v>
      </c>
      <c r="P149" s="10">
        <v>91</v>
      </c>
      <c r="Q149" s="10">
        <v>66</v>
      </c>
      <c r="R149" s="20" t="s">
        <v>2000</v>
      </c>
      <c r="S149" s="15">
        <v>14.9</v>
      </c>
      <c r="T149" s="15">
        <v>40.299999999999997</v>
      </c>
      <c r="U149" s="15">
        <v>46.6</v>
      </c>
      <c r="V149" s="15">
        <v>85.1</v>
      </c>
      <c r="W149" s="15">
        <v>36.4</v>
      </c>
      <c r="X149" s="15">
        <v>85.4</v>
      </c>
      <c r="Y149" s="15">
        <v>58.9</v>
      </c>
      <c r="Z149" s="15">
        <v>0.24</v>
      </c>
      <c r="AA149" s="15">
        <v>0.56000000000000005</v>
      </c>
      <c r="AB149" s="15">
        <v>0.44</v>
      </c>
      <c r="AC149" s="15" t="s">
        <v>2347</v>
      </c>
      <c r="AD149" s="15" t="s">
        <v>2347</v>
      </c>
      <c r="AE149" s="15" t="s">
        <v>2352</v>
      </c>
      <c r="AF149" s="15" t="s">
        <v>2858</v>
      </c>
      <c r="AG149" s="15" t="s">
        <v>2278</v>
      </c>
      <c r="AH149" s="15" t="s">
        <v>3222</v>
      </c>
    </row>
    <row r="150" spans="1:34" x14ac:dyDescent="0.2">
      <c r="A150" s="3" t="s">
        <v>152</v>
      </c>
      <c r="B150" s="4" t="s">
        <v>1814</v>
      </c>
      <c r="C150" s="5">
        <v>149</v>
      </c>
      <c r="D150" s="4">
        <v>329</v>
      </c>
      <c r="E150" s="1" t="s">
        <v>1820</v>
      </c>
      <c r="F150" s="1" t="s">
        <v>1805</v>
      </c>
      <c r="G150" s="10" t="s">
        <v>1859</v>
      </c>
      <c r="H150" s="10" t="s">
        <v>1860</v>
      </c>
      <c r="I150" s="10" t="s">
        <v>1853</v>
      </c>
      <c r="J150" s="10">
        <v>5</v>
      </c>
      <c r="K150" s="10" t="s">
        <v>1857</v>
      </c>
      <c r="L150" s="10">
        <v>60.4</v>
      </c>
      <c r="M150" s="10">
        <v>84.3</v>
      </c>
      <c r="N150" s="10">
        <v>6.3</v>
      </c>
      <c r="O150" s="10">
        <v>56.9</v>
      </c>
      <c r="P150" s="10">
        <v>44.6</v>
      </c>
      <c r="Q150" s="10">
        <v>54.5</v>
      </c>
      <c r="R150" s="20" t="s">
        <v>2094</v>
      </c>
      <c r="S150" s="15">
        <v>25</v>
      </c>
      <c r="T150" s="15">
        <v>33.1</v>
      </c>
      <c r="U150" s="15">
        <v>35.200000000000003</v>
      </c>
      <c r="V150" s="15">
        <v>59.6</v>
      </c>
      <c r="W150" s="15">
        <v>72.5</v>
      </c>
      <c r="X150" s="15">
        <v>59</v>
      </c>
      <c r="Y150" s="15">
        <v>44.6</v>
      </c>
      <c r="Z150" s="15">
        <v>0.17</v>
      </c>
      <c r="AA150" s="15">
        <v>0.34</v>
      </c>
      <c r="AB150" s="15">
        <v>0.66</v>
      </c>
      <c r="AC150" s="15" t="s">
        <v>2546</v>
      </c>
      <c r="AD150" s="15" t="s">
        <v>2526</v>
      </c>
      <c r="AE150" s="15" t="s">
        <v>2698</v>
      </c>
      <c r="AF150" s="15" t="s">
        <v>2783</v>
      </c>
      <c r="AG150" s="15" t="s">
        <v>2834</v>
      </c>
      <c r="AH150" s="15" t="s">
        <v>3223</v>
      </c>
    </row>
    <row r="151" spans="1:34" x14ac:dyDescent="0.2">
      <c r="A151" s="3" t="s">
        <v>153</v>
      </c>
      <c r="B151" s="4" t="s">
        <v>1841</v>
      </c>
      <c r="C151" s="5">
        <v>150</v>
      </c>
      <c r="D151" s="4">
        <v>326</v>
      </c>
      <c r="E151" s="1" t="s">
        <v>1823</v>
      </c>
      <c r="F151" s="1" t="s">
        <v>1789</v>
      </c>
      <c r="G151" s="10" t="s">
        <v>1855</v>
      </c>
      <c r="H151" s="10" t="s">
        <v>1856</v>
      </c>
      <c r="I151" s="10" t="s">
        <v>1853</v>
      </c>
      <c r="J151" s="10">
        <v>4</v>
      </c>
      <c r="K151" s="10" t="s">
        <v>1854</v>
      </c>
      <c r="L151" s="10">
        <v>46.8</v>
      </c>
      <c r="M151" s="10">
        <v>68.400000000000006</v>
      </c>
      <c r="N151" s="10">
        <v>77.2</v>
      </c>
      <c r="O151" s="10">
        <v>30.8</v>
      </c>
      <c r="P151" s="10">
        <v>25.4</v>
      </c>
      <c r="Q151" s="10">
        <v>34.799999999999997</v>
      </c>
      <c r="R151" s="20" t="s">
        <v>2095</v>
      </c>
      <c r="S151" s="15">
        <v>15.7</v>
      </c>
      <c r="T151" s="15">
        <v>39.1</v>
      </c>
      <c r="U151" s="15">
        <v>40</v>
      </c>
      <c r="V151" s="15">
        <v>40.1</v>
      </c>
      <c r="W151" s="15">
        <v>92.3</v>
      </c>
      <c r="X151" s="15">
        <v>62.3</v>
      </c>
      <c r="Y151" s="15">
        <v>42.7</v>
      </c>
      <c r="Z151" s="15">
        <v>0.21</v>
      </c>
      <c r="AA151" s="15">
        <v>0</v>
      </c>
      <c r="AB151" s="15">
        <v>0</v>
      </c>
      <c r="AC151" s="15" t="s">
        <v>2347</v>
      </c>
      <c r="AD151" s="15" t="s">
        <v>2347</v>
      </c>
      <c r="AE151" s="15" t="s">
        <v>2698</v>
      </c>
      <c r="AF151" s="15" t="s">
        <v>2824</v>
      </c>
      <c r="AG151" s="15" t="s">
        <v>2874</v>
      </c>
      <c r="AH151" s="15" t="s">
        <v>3224</v>
      </c>
    </row>
    <row r="152" spans="1:34" x14ac:dyDescent="0.2">
      <c r="A152" s="3" t="s">
        <v>154</v>
      </c>
      <c r="B152" s="4">
        <v>94</v>
      </c>
      <c r="C152" s="5">
        <v>151</v>
      </c>
      <c r="D152" s="4">
        <v>106</v>
      </c>
      <c r="E152" s="1">
        <v>87</v>
      </c>
      <c r="F152" s="1" t="s">
        <v>1782</v>
      </c>
      <c r="G152" s="10" t="s">
        <v>1851</v>
      </c>
      <c r="H152" s="10" t="s">
        <v>1856</v>
      </c>
      <c r="I152" s="10" t="s">
        <v>1853</v>
      </c>
      <c r="J152" s="10">
        <v>5</v>
      </c>
      <c r="K152" s="10" t="s">
        <v>1857</v>
      </c>
      <c r="L152" s="10">
        <v>30.4</v>
      </c>
      <c r="M152" s="10">
        <v>25</v>
      </c>
      <c r="N152" s="10">
        <v>37.799999999999997</v>
      </c>
      <c r="O152" s="10">
        <v>91.3</v>
      </c>
      <c r="P152" s="10">
        <v>100</v>
      </c>
      <c r="Q152" s="10">
        <v>86.4</v>
      </c>
      <c r="R152" s="20" t="s">
        <v>1967</v>
      </c>
      <c r="S152" s="15">
        <v>15.8</v>
      </c>
      <c r="T152" s="15">
        <v>43</v>
      </c>
      <c r="U152" s="15">
        <v>41.2</v>
      </c>
      <c r="V152" s="15">
        <v>91.4</v>
      </c>
      <c r="W152" s="15">
        <v>99.4</v>
      </c>
      <c r="X152" s="15">
        <v>96.1</v>
      </c>
      <c r="Y152" s="15">
        <v>62.4</v>
      </c>
      <c r="Z152" s="15">
        <v>0.27</v>
      </c>
      <c r="AA152" s="15">
        <v>0.56000000000000005</v>
      </c>
      <c r="AB152" s="15">
        <v>0.44</v>
      </c>
      <c r="AC152" s="15" t="s">
        <v>2296</v>
      </c>
      <c r="AD152" s="15" t="s">
        <v>2453</v>
      </c>
      <c r="AE152" s="15" t="s">
        <v>2347</v>
      </c>
      <c r="AF152" s="15" t="s">
        <v>2615</v>
      </c>
      <c r="AG152" s="15" t="s">
        <v>2230</v>
      </c>
      <c r="AH152" s="15" t="s">
        <v>2531</v>
      </c>
    </row>
    <row r="153" spans="1:34" x14ac:dyDescent="0.2">
      <c r="A153" s="3" t="s">
        <v>155</v>
      </c>
      <c r="B153" s="4" t="s">
        <v>1825</v>
      </c>
      <c r="C153" s="5">
        <v>152</v>
      </c>
      <c r="D153" s="4"/>
      <c r="E153" s="1" t="s">
        <v>1829</v>
      </c>
      <c r="F153" s="1" t="s">
        <v>1800</v>
      </c>
      <c r="G153" s="10" t="s">
        <v>1851</v>
      </c>
      <c r="H153" s="10" t="s">
        <v>1852</v>
      </c>
      <c r="I153" s="10" t="s">
        <v>1853</v>
      </c>
      <c r="J153" s="10">
        <v>4</v>
      </c>
      <c r="K153" s="10" t="s">
        <v>1857</v>
      </c>
      <c r="L153" s="10">
        <v>54.5</v>
      </c>
      <c r="M153" s="10">
        <v>71.2</v>
      </c>
      <c r="N153" s="10">
        <v>45.8</v>
      </c>
      <c r="O153" s="10">
        <v>54.6</v>
      </c>
      <c r="P153" s="10">
        <v>3.4</v>
      </c>
      <c r="Q153" s="10">
        <v>1.6</v>
      </c>
      <c r="R153" s="20" t="s">
        <v>2096</v>
      </c>
      <c r="S153" s="15">
        <v>16.100000000000001</v>
      </c>
      <c r="T153" s="15">
        <v>44.7</v>
      </c>
      <c r="U153" s="15">
        <v>39.6</v>
      </c>
      <c r="V153" s="15">
        <v>34.9</v>
      </c>
      <c r="W153" s="15">
        <v>80.3</v>
      </c>
      <c r="X153" s="15">
        <v>21</v>
      </c>
      <c r="Y153" s="15">
        <v>39.299999999999997</v>
      </c>
      <c r="Z153" s="15">
        <v>0.01</v>
      </c>
      <c r="AA153" s="15">
        <v>0.19</v>
      </c>
      <c r="AB153" s="15">
        <v>0.81</v>
      </c>
      <c r="AC153" s="15" t="s">
        <v>2347</v>
      </c>
      <c r="AD153" s="15" t="s">
        <v>2347</v>
      </c>
      <c r="AE153" s="15" t="s">
        <v>2347</v>
      </c>
      <c r="AF153" s="15" t="s">
        <v>2948</v>
      </c>
      <c r="AG153" s="15" t="s">
        <v>2480</v>
      </c>
      <c r="AH153" s="15" t="s">
        <v>2809</v>
      </c>
    </row>
    <row r="154" spans="1:34" x14ac:dyDescent="0.2">
      <c r="A154" s="3" t="s">
        <v>156</v>
      </c>
      <c r="B154" s="4">
        <v>198</v>
      </c>
      <c r="C154" s="5">
        <v>153</v>
      </c>
      <c r="D154" s="4">
        <v>181</v>
      </c>
      <c r="E154" s="1" t="s">
        <v>1822</v>
      </c>
      <c r="F154" s="1" t="s">
        <v>1784</v>
      </c>
      <c r="G154" s="10" t="s">
        <v>1855</v>
      </c>
      <c r="H154" s="10" t="s">
        <v>1852</v>
      </c>
      <c r="I154" s="10" t="s">
        <v>1853</v>
      </c>
      <c r="J154" s="10">
        <v>5</v>
      </c>
      <c r="K154" s="10" t="s">
        <v>1857</v>
      </c>
      <c r="L154" s="10">
        <v>35.299999999999997</v>
      </c>
      <c r="M154" s="10">
        <v>23</v>
      </c>
      <c r="N154" s="10">
        <v>68.400000000000006</v>
      </c>
      <c r="O154" s="10">
        <v>52.8</v>
      </c>
      <c r="P154" s="10">
        <v>99.2</v>
      </c>
      <c r="Q154" s="10">
        <v>69</v>
      </c>
      <c r="R154" s="20" t="s">
        <v>2062</v>
      </c>
      <c r="S154" s="15">
        <v>9.6</v>
      </c>
      <c r="T154" s="15">
        <v>33.1</v>
      </c>
      <c r="U154" s="15">
        <v>44.2</v>
      </c>
      <c r="V154" s="15">
        <v>73.3</v>
      </c>
      <c r="W154" s="15">
        <v>67.8</v>
      </c>
      <c r="X154" s="15">
        <v>92.7</v>
      </c>
      <c r="Y154" s="15">
        <v>53.8</v>
      </c>
      <c r="Z154" s="15">
        <v>0.24</v>
      </c>
      <c r="AA154" s="15">
        <v>0</v>
      </c>
      <c r="AB154" s="15">
        <v>0</v>
      </c>
      <c r="AC154" s="15" t="s">
        <v>2443</v>
      </c>
      <c r="AD154" s="15" t="s">
        <v>2370</v>
      </c>
      <c r="AE154" s="15" t="s">
        <v>2526</v>
      </c>
      <c r="AF154" s="15" t="s">
        <v>2557</v>
      </c>
      <c r="AG154" s="15" t="s">
        <v>2517</v>
      </c>
      <c r="AH154" s="15" t="s">
        <v>2574</v>
      </c>
    </row>
    <row r="155" spans="1:34" x14ac:dyDescent="0.2">
      <c r="A155" s="3" t="s">
        <v>157</v>
      </c>
      <c r="B155" s="4">
        <v>198</v>
      </c>
      <c r="C155" s="5">
        <v>154</v>
      </c>
      <c r="D155" s="4">
        <v>139</v>
      </c>
      <c r="E155" s="1" t="s">
        <v>1821</v>
      </c>
      <c r="F155" s="1" t="s">
        <v>1781</v>
      </c>
      <c r="G155" s="10" t="s">
        <v>1855</v>
      </c>
      <c r="H155" s="10" t="s">
        <v>1856</v>
      </c>
      <c r="I155" s="10" t="s">
        <v>1853</v>
      </c>
      <c r="J155" s="10">
        <v>5</v>
      </c>
      <c r="K155" s="10" t="s">
        <v>1857</v>
      </c>
      <c r="L155" s="10">
        <v>48.6</v>
      </c>
      <c r="M155" s="10">
        <v>38.299999999999997</v>
      </c>
      <c r="N155" s="10">
        <v>52.5</v>
      </c>
      <c r="O155" s="10">
        <v>37.9</v>
      </c>
      <c r="P155" s="10">
        <v>79.099999999999994</v>
      </c>
      <c r="Q155" s="10">
        <v>69.8</v>
      </c>
      <c r="R155" s="20" t="s">
        <v>2059</v>
      </c>
      <c r="S155" s="15">
        <v>13.5</v>
      </c>
      <c r="T155" s="15">
        <v>32.5</v>
      </c>
      <c r="U155" s="15">
        <v>35.5</v>
      </c>
      <c r="V155" s="15">
        <v>87.1</v>
      </c>
      <c r="W155" s="15">
        <v>37.799999999999997</v>
      </c>
      <c r="X155" s="15">
        <v>85.1</v>
      </c>
      <c r="Y155" s="15">
        <v>53.9</v>
      </c>
      <c r="Z155" s="15">
        <v>0.27</v>
      </c>
      <c r="AA155" s="15">
        <v>0.59</v>
      </c>
      <c r="AB155" s="15">
        <v>0.41</v>
      </c>
      <c r="AC155" s="15" t="s">
        <v>2347</v>
      </c>
      <c r="AD155" s="15" t="s">
        <v>2456</v>
      </c>
      <c r="AE155" s="15" t="s">
        <v>2377</v>
      </c>
      <c r="AF155" s="15" t="s">
        <v>2655</v>
      </c>
      <c r="AG155" s="15" t="s">
        <v>2378</v>
      </c>
      <c r="AH155" s="15" t="s">
        <v>2397</v>
      </c>
    </row>
    <row r="156" spans="1:34" x14ac:dyDescent="0.2">
      <c r="A156" s="3" t="s">
        <v>158</v>
      </c>
      <c r="B156" s="4"/>
      <c r="C156" s="5">
        <v>154</v>
      </c>
      <c r="D156" s="4"/>
      <c r="E156" s="1"/>
      <c r="F156" s="1"/>
      <c r="G156" s="10" t="s">
        <v>1859</v>
      </c>
      <c r="H156" s="10" t="s">
        <v>1856</v>
      </c>
      <c r="I156" s="10" t="s">
        <v>1853</v>
      </c>
      <c r="J156" s="10">
        <v>5</v>
      </c>
      <c r="K156" s="10" t="s">
        <v>1857</v>
      </c>
      <c r="L156" s="10">
        <v>64.400000000000006</v>
      </c>
      <c r="M156" s="10">
        <v>47.3</v>
      </c>
      <c r="N156" s="10">
        <v>26.2</v>
      </c>
      <c r="O156" s="10">
        <v>17.899999999999999</v>
      </c>
      <c r="P156" s="10">
        <v>98.3</v>
      </c>
      <c r="Q156" s="10">
        <v>92.5</v>
      </c>
      <c r="R156" s="20" t="s">
        <v>2006</v>
      </c>
      <c r="S156" s="15">
        <v>40.200000000000003</v>
      </c>
      <c r="T156" s="15">
        <v>48.1</v>
      </c>
      <c r="U156" s="15">
        <v>55.3</v>
      </c>
      <c r="V156" s="15">
        <v>64.599999999999994</v>
      </c>
      <c r="W156" s="15">
        <v>37.1</v>
      </c>
      <c r="X156" s="15">
        <v>94.2</v>
      </c>
      <c r="Y156" s="15">
        <v>58.4</v>
      </c>
      <c r="Z156" s="15">
        <v>0.27</v>
      </c>
      <c r="AA156" s="15">
        <v>0.66</v>
      </c>
      <c r="AB156" s="15">
        <v>0.34</v>
      </c>
      <c r="AC156" s="15" t="s">
        <v>2510</v>
      </c>
      <c r="AD156" s="15" t="s">
        <v>2347</v>
      </c>
      <c r="AE156" s="15" t="s">
        <v>2649</v>
      </c>
      <c r="AF156" s="15" t="s">
        <v>2774</v>
      </c>
      <c r="AG156" s="15" t="s">
        <v>2790</v>
      </c>
      <c r="AH156" s="15" t="s">
        <v>2426</v>
      </c>
    </row>
    <row r="157" spans="1:34" x14ac:dyDescent="0.2">
      <c r="A157" s="3" t="s">
        <v>159</v>
      </c>
      <c r="B157" s="4">
        <v>80</v>
      </c>
      <c r="C157" s="5">
        <v>156</v>
      </c>
      <c r="D157" s="4">
        <v>90</v>
      </c>
      <c r="E157" s="1" t="s">
        <v>1821</v>
      </c>
      <c r="F157" s="1" t="s">
        <v>1780</v>
      </c>
      <c r="G157" s="10" t="s">
        <v>1855</v>
      </c>
      <c r="H157" s="10" t="s">
        <v>1856</v>
      </c>
      <c r="I157" s="10" t="s">
        <v>1853</v>
      </c>
      <c r="J157" s="10">
        <v>5</v>
      </c>
      <c r="K157" s="10" t="s">
        <v>1854</v>
      </c>
      <c r="L157" s="10">
        <v>26.9</v>
      </c>
      <c r="M157" s="10">
        <v>11.8</v>
      </c>
      <c r="N157" s="10">
        <v>99.7</v>
      </c>
      <c r="O157" s="10">
        <v>59.1</v>
      </c>
      <c r="P157" s="10">
        <v>49.4</v>
      </c>
      <c r="Q157" s="10">
        <v>45.2</v>
      </c>
      <c r="R157" s="20" t="s">
        <v>1955</v>
      </c>
      <c r="S157" s="15">
        <v>4</v>
      </c>
      <c r="T157" s="15">
        <v>56</v>
      </c>
      <c r="U157" s="15">
        <v>40.4</v>
      </c>
      <c r="V157" s="15">
        <v>98.8</v>
      </c>
      <c r="W157" s="15">
        <v>45.4</v>
      </c>
      <c r="X157" s="15">
        <v>57.9</v>
      </c>
      <c r="Y157" s="15">
        <v>64</v>
      </c>
      <c r="Z157" s="15">
        <v>0.2</v>
      </c>
      <c r="AA157" s="15">
        <v>0.57999999999999996</v>
      </c>
      <c r="AB157" s="15">
        <v>0.42</v>
      </c>
      <c r="AC157" s="15" t="s">
        <v>2347</v>
      </c>
      <c r="AD157" s="15" t="s">
        <v>2347</v>
      </c>
      <c r="AE157" s="15" t="s">
        <v>2405</v>
      </c>
      <c r="AF157" s="15" t="s">
        <v>2474</v>
      </c>
      <c r="AG157" s="15" t="s">
        <v>2579</v>
      </c>
      <c r="AH157" s="15" t="s">
        <v>2535</v>
      </c>
    </row>
    <row r="158" spans="1:34" x14ac:dyDescent="0.2">
      <c r="A158" s="3" t="s">
        <v>160</v>
      </c>
      <c r="B158" s="4">
        <v>82</v>
      </c>
      <c r="C158" s="5">
        <v>156</v>
      </c>
      <c r="D158" s="4">
        <v>38</v>
      </c>
      <c r="E158" s="1">
        <v>41</v>
      </c>
      <c r="F158" s="1" t="s">
        <v>1780</v>
      </c>
      <c r="G158" s="10" t="s">
        <v>1859</v>
      </c>
      <c r="H158" s="10" t="s">
        <v>1856</v>
      </c>
      <c r="I158" s="10" t="s">
        <v>1853</v>
      </c>
      <c r="J158" s="10">
        <v>5</v>
      </c>
      <c r="K158" s="10" t="s">
        <v>1857</v>
      </c>
      <c r="L158" s="10">
        <v>66.2</v>
      </c>
      <c r="M158" s="10">
        <v>26.1</v>
      </c>
      <c r="N158" s="10">
        <v>31.9</v>
      </c>
      <c r="O158" s="10">
        <v>58.2</v>
      </c>
      <c r="P158" s="10">
        <v>6.9</v>
      </c>
      <c r="Q158" s="10">
        <v>18.8</v>
      </c>
      <c r="R158" s="20" t="s">
        <v>1954</v>
      </c>
      <c r="S158" s="15">
        <v>12.4</v>
      </c>
      <c r="T158" s="15">
        <v>55.2</v>
      </c>
      <c r="U158" s="15">
        <v>59.3</v>
      </c>
      <c r="V158" s="15">
        <v>82.7</v>
      </c>
      <c r="W158" s="15">
        <v>78.2</v>
      </c>
      <c r="X158" s="15">
        <v>40.200000000000003</v>
      </c>
      <c r="Y158" s="15">
        <v>64.099999999999994</v>
      </c>
      <c r="Z158" s="15">
        <v>0.11</v>
      </c>
      <c r="AA158" s="15">
        <v>0.52</v>
      </c>
      <c r="AB158" s="15">
        <v>0.48</v>
      </c>
      <c r="AC158" s="15" t="s">
        <v>2420</v>
      </c>
      <c r="AD158" s="15" t="s">
        <v>2450</v>
      </c>
      <c r="AE158" s="15" t="s">
        <v>2429</v>
      </c>
      <c r="AF158" s="15" t="s">
        <v>2451</v>
      </c>
      <c r="AG158" s="15" t="s">
        <v>2452</v>
      </c>
      <c r="AH158" s="15" t="s">
        <v>2453</v>
      </c>
    </row>
    <row r="159" spans="1:34" x14ac:dyDescent="0.2">
      <c r="A159" s="3" t="s">
        <v>161</v>
      </c>
      <c r="B159" s="4"/>
      <c r="C159" s="5">
        <v>158</v>
      </c>
      <c r="D159" s="4"/>
      <c r="E159" s="1"/>
      <c r="F159" s="1"/>
      <c r="G159" s="10" t="s">
        <v>1855</v>
      </c>
      <c r="H159" s="10" t="s">
        <v>1856</v>
      </c>
      <c r="I159" s="10" t="s">
        <v>1862</v>
      </c>
      <c r="J159" s="10">
        <v>4</v>
      </c>
      <c r="K159" s="10" t="s">
        <v>1854</v>
      </c>
      <c r="L159" s="10">
        <v>36.9</v>
      </c>
      <c r="M159" s="10">
        <v>88.9</v>
      </c>
      <c r="N159" s="10">
        <v>89.5</v>
      </c>
      <c r="O159" s="10">
        <v>4.5999999999999996</v>
      </c>
      <c r="P159" s="10">
        <v>98.2</v>
      </c>
      <c r="Q159" s="10">
        <v>18.399999999999999</v>
      </c>
      <c r="R159" s="20" t="s">
        <v>2097</v>
      </c>
      <c r="S159" s="15">
        <v>16.2</v>
      </c>
      <c r="T159" s="15">
        <v>20.5</v>
      </c>
      <c r="U159" s="15">
        <v>18.2</v>
      </c>
      <c r="V159" s="15">
        <v>41.8</v>
      </c>
      <c r="W159" s="15">
        <v>74.7</v>
      </c>
      <c r="X159" s="15">
        <v>57.3</v>
      </c>
      <c r="Y159" s="15">
        <v>30.3</v>
      </c>
      <c r="Z159" s="15">
        <v>0.11</v>
      </c>
      <c r="AA159" s="15">
        <v>0.41</v>
      </c>
      <c r="AB159" s="15">
        <v>0.59</v>
      </c>
      <c r="AC159" s="15" t="e">
        <v>#N/A</v>
      </c>
      <c r="AD159" s="15" t="e">
        <v>#N/A</v>
      </c>
      <c r="AE159" s="15" t="e">
        <v>#N/A</v>
      </c>
      <c r="AF159" s="15" t="e">
        <v>#N/A</v>
      </c>
      <c r="AG159" s="15" t="e">
        <v>#N/A</v>
      </c>
      <c r="AH159" s="15" t="e">
        <v>#N/A</v>
      </c>
    </row>
    <row r="160" spans="1:34" x14ac:dyDescent="0.2">
      <c r="A160" s="3" t="s">
        <v>162</v>
      </c>
      <c r="B160" s="4"/>
      <c r="C160" s="5">
        <v>159</v>
      </c>
      <c r="D160" s="4"/>
      <c r="E160" s="1" t="s">
        <v>1829</v>
      </c>
      <c r="F160" s="1" t="s">
        <v>1824</v>
      </c>
      <c r="G160" s="10" t="s">
        <v>1855</v>
      </c>
      <c r="H160" s="10" t="s">
        <v>1856</v>
      </c>
      <c r="I160" s="10" t="s">
        <v>1853</v>
      </c>
      <c r="J160" s="10">
        <v>3</v>
      </c>
      <c r="K160" s="10" t="s">
        <v>1857</v>
      </c>
      <c r="L160" s="10">
        <v>44.8</v>
      </c>
      <c r="M160" s="10">
        <v>44.4</v>
      </c>
      <c r="N160" s="10">
        <v>73.2</v>
      </c>
      <c r="O160" s="10">
        <v>20.9</v>
      </c>
      <c r="P160" s="10">
        <v>58.8</v>
      </c>
      <c r="Q160" s="10">
        <v>82.3</v>
      </c>
      <c r="R160" s="20" t="s">
        <v>2098</v>
      </c>
      <c r="S160" s="15">
        <v>12.1</v>
      </c>
      <c r="T160" s="15">
        <v>32</v>
      </c>
      <c r="U160" s="15">
        <v>31.4</v>
      </c>
      <c r="V160" s="15">
        <v>19.100000000000001</v>
      </c>
      <c r="W160" s="15">
        <v>41.3</v>
      </c>
      <c r="X160" s="15">
        <v>69.5</v>
      </c>
      <c r="Y160" s="15">
        <v>31</v>
      </c>
      <c r="Z160" s="15">
        <v>0.23</v>
      </c>
      <c r="AA160" s="15">
        <v>0.73</v>
      </c>
      <c r="AB160" s="15">
        <v>0.27</v>
      </c>
      <c r="AC160" s="15" t="s">
        <v>2347</v>
      </c>
      <c r="AD160" s="15" t="s">
        <v>2347</v>
      </c>
      <c r="AE160" s="15" t="s">
        <v>2347</v>
      </c>
      <c r="AF160" s="15" t="s">
        <v>2347</v>
      </c>
      <c r="AG160" s="15" t="s">
        <v>2519</v>
      </c>
      <c r="AH160" s="15" t="s">
        <v>2769</v>
      </c>
    </row>
    <row r="161" spans="1:34" x14ac:dyDescent="0.2">
      <c r="A161" s="3" t="s">
        <v>163</v>
      </c>
      <c r="B161" s="4" t="s">
        <v>1840</v>
      </c>
      <c r="C161" s="5">
        <v>160</v>
      </c>
      <c r="D161" s="4">
        <v>466</v>
      </c>
      <c r="E161" s="1" t="s">
        <v>1823</v>
      </c>
      <c r="F161" s="1" t="s">
        <v>1784</v>
      </c>
      <c r="G161" s="10" t="s">
        <v>1858</v>
      </c>
      <c r="H161" s="10" t="s">
        <v>1852</v>
      </c>
      <c r="I161" s="10" t="s">
        <v>1853</v>
      </c>
      <c r="J161" s="10">
        <v>5</v>
      </c>
      <c r="K161" s="10" t="s">
        <v>1857</v>
      </c>
      <c r="L161" s="10">
        <v>35.4</v>
      </c>
      <c r="M161" s="10">
        <v>10.4</v>
      </c>
      <c r="N161" s="10">
        <v>97</v>
      </c>
      <c r="O161" s="10">
        <v>47.9</v>
      </c>
      <c r="P161" s="10">
        <v>59.5</v>
      </c>
      <c r="Q161" s="10">
        <v>20.3</v>
      </c>
      <c r="R161" s="20" t="s">
        <v>2073</v>
      </c>
      <c r="S161" s="15">
        <v>8.9</v>
      </c>
      <c r="T161" s="15">
        <v>45.2</v>
      </c>
      <c r="U161" s="15">
        <v>43.5</v>
      </c>
      <c r="V161" s="15">
        <v>63.9</v>
      </c>
      <c r="W161" s="15">
        <v>47</v>
      </c>
      <c r="X161" s="15">
        <v>70.7</v>
      </c>
      <c r="Y161" s="15">
        <v>52.3</v>
      </c>
      <c r="Z161" s="15">
        <v>0.13</v>
      </c>
      <c r="AA161" s="15">
        <v>0.48</v>
      </c>
      <c r="AB161" s="15">
        <v>0.52</v>
      </c>
      <c r="AC161" s="15" t="s">
        <v>2425</v>
      </c>
      <c r="AD161" s="15" t="s">
        <v>2479</v>
      </c>
      <c r="AE161" s="15" t="s">
        <v>2347</v>
      </c>
      <c r="AF161" s="15" t="s">
        <v>2893</v>
      </c>
      <c r="AG161" s="15" t="s">
        <v>2418</v>
      </c>
      <c r="AH161" s="15" t="s">
        <v>2894</v>
      </c>
    </row>
    <row r="162" spans="1:34" x14ac:dyDescent="0.2">
      <c r="A162" s="3" t="s">
        <v>164</v>
      </c>
      <c r="B162" s="4"/>
      <c r="C162" s="5">
        <v>160</v>
      </c>
      <c r="D162" s="4"/>
      <c r="E162" s="1"/>
      <c r="F162" s="1"/>
      <c r="G162" s="10" t="s">
        <v>1855</v>
      </c>
      <c r="H162" s="10" t="s">
        <v>1856</v>
      </c>
      <c r="I162" s="10" t="s">
        <v>1853</v>
      </c>
      <c r="J162" s="10">
        <v>3</v>
      </c>
      <c r="K162" s="10" t="s">
        <v>1857</v>
      </c>
      <c r="L162" s="10">
        <v>50.9</v>
      </c>
      <c r="M162" s="10">
        <v>44.7</v>
      </c>
      <c r="N162" s="10">
        <v>87.8</v>
      </c>
      <c r="O162" s="10">
        <v>13.1</v>
      </c>
      <c r="P162" s="10">
        <v>24</v>
      </c>
      <c r="Q162" s="10">
        <v>38.9</v>
      </c>
      <c r="R162" s="20" t="s">
        <v>2099</v>
      </c>
      <c r="S162" s="15">
        <v>10.1</v>
      </c>
      <c r="T162" s="15">
        <v>34.200000000000003</v>
      </c>
      <c r="U162" s="15">
        <v>19.600000000000001</v>
      </c>
      <c r="V162" s="15">
        <v>32.299999999999997</v>
      </c>
      <c r="W162" s="15">
        <v>37.1</v>
      </c>
      <c r="X162" s="15">
        <v>52.9</v>
      </c>
      <c r="Y162" s="15">
        <v>30.7</v>
      </c>
      <c r="Z162" s="15">
        <v>0.15</v>
      </c>
      <c r="AA162" s="15">
        <v>0.61</v>
      </c>
      <c r="AB162" s="15">
        <v>0.39</v>
      </c>
      <c r="AC162" s="15" t="e">
        <v>#N/A</v>
      </c>
      <c r="AD162" s="15" t="e">
        <v>#N/A</v>
      </c>
      <c r="AE162" s="15" t="e">
        <v>#N/A</v>
      </c>
      <c r="AF162" s="15" t="e">
        <v>#N/A</v>
      </c>
      <c r="AG162" s="15" t="e">
        <v>#N/A</v>
      </c>
      <c r="AH162" s="15" t="e">
        <v>#N/A</v>
      </c>
    </row>
    <row r="163" spans="1:34" x14ac:dyDescent="0.2">
      <c r="A163" s="3" t="s">
        <v>165</v>
      </c>
      <c r="B163" s="4" t="s">
        <v>1840</v>
      </c>
      <c r="C163" s="5">
        <v>162</v>
      </c>
      <c r="D163" s="4">
        <v>62</v>
      </c>
      <c r="E163" s="1" t="s">
        <v>1821</v>
      </c>
      <c r="F163" s="1" t="s">
        <v>1819</v>
      </c>
      <c r="G163" s="10" t="s">
        <v>1855</v>
      </c>
      <c r="H163" s="10" t="s">
        <v>1856</v>
      </c>
      <c r="I163" s="10" t="s">
        <v>1853</v>
      </c>
      <c r="J163" s="10">
        <v>5</v>
      </c>
      <c r="K163" s="10" t="s">
        <v>1857</v>
      </c>
      <c r="L163" s="10">
        <v>39.4</v>
      </c>
      <c r="M163" s="10">
        <v>38.5</v>
      </c>
      <c r="N163" s="10">
        <v>77.900000000000006</v>
      </c>
      <c r="O163" s="10">
        <v>43.4</v>
      </c>
      <c r="P163" s="10">
        <v>71.099999999999994</v>
      </c>
      <c r="Q163" s="10">
        <v>11.6</v>
      </c>
      <c r="R163" s="20" t="s">
        <v>2074</v>
      </c>
      <c r="S163" s="15">
        <v>12</v>
      </c>
      <c r="T163" s="15">
        <v>48.2</v>
      </c>
      <c r="U163" s="15">
        <v>45.1</v>
      </c>
      <c r="V163" s="15">
        <v>62.3</v>
      </c>
      <c r="W163" s="15">
        <v>41.4</v>
      </c>
      <c r="X163" s="15">
        <v>60.3</v>
      </c>
      <c r="Y163" s="15">
        <v>52.2</v>
      </c>
      <c r="Z163" s="15">
        <v>0.05</v>
      </c>
      <c r="AA163" s="15">
        <v>0.56000000000000005</v>
      </c>
      <c r="AB163" s="15">
        <v>0.44</v>
      </c>
      <c r="AC163" s="15" t="s">
        <v>2400</v>
      </c>
      <c r="AD163" s="15" t="s">
        <v>2529</v>
      </c>
      <c r="AE163" s="15" t="s">
        <v>2352</v>
      </c>
      <c r="AF163" s="15" t="s">
        <v>2687</v>
      </c>
      <c r="AG163" s="15" t="s">
        <v>2688</v>
      </c>
      <c r="AH163" s="15" t="s">
        <v>2529</v>
      </c>
    </row>
    <row r="164" spans="1:34" x14ac:dyDescent="0.2">
      <c r="A164" s="3" t="s">
        <v>166</v>
      </c>
      <c r="B164" s="4" t="s">
        <v>1840</v>
      </c>
      <c r="C164" s="5">
        <v>163</v>
      </c>
      <c r="D164" s="4">
        <v>261</v>
      </c>
      <c r="E164" s="1" t="s">
        <v>1823</v>
      </c>
      <c r="F164" s="1" t="s">
        <v>1799</v>
      </c>
      <c r="G164" s="10" t="s">
        <v>1851</v>
      </c>
      <c r="H164" s="10" t="s">
        <v>1856</v>
      </c>
      <c r="I164" s="10" t="s">
        <v>1853</v>
      </c>
      <c r="J164" s="10">
        <v>4</v>
      </c>
      <c r="K164" s="10" t="s">
        <v>1857</v>
      </c>
      <c r="L164" s="10">
        <v>34.1</v>
      </c>
      <c r="M164" s="10">
        <v>13</v>
      </c>
      <c r="N164" s="10">
        <v>79.5</v>
      </c>
      <c r="O164" s="10">
        <v>60.8</v>
      </c>
      <c r="P164" s="10">
        <v>88.6</v>
      </c>
      <c r="Q164" s="10">
        <v>10.1</v>
      </c>
      <c r="R164" s="20" t="s">
        <v>2071</v>
      </c>
      <c r="S164" s="15">
        <v>12.5</v>
      </c>
      <c r="T164" s="15">
        <v>29.5</v>
      </c>
      <c r="U164" s="15">
        <v>29.4</v>
      </c>
      <c r="V164" s="15">
        <v>94.1</v>
      </c>
      <c r="W164" s="15">
        <v>37.1</v>
      </c>
      <c r="X164" s="15">
        <v>78.3</v>
      </c>
      <c r="Y164" s="15">
        <v>52.7</v>
      </c>
      <c r="Z164" s="15">
        <v>0.14000000000000001</v>
      </c>
      <c r="AA164" s="15">
        <v>0.6</v>
      </c>
      <c r="AB164" s="15">
        <v>0.4</v>
      </c>
      <c r="AC164" s="15" t="s">
        <v>2347</v>
      </c>
      <c r="AD164" s="15" t="s">
        <v>2347</v>
      </c>
      <c r="AE164" s="15" t="s">
        <v>2698</v>
      </c>
      <c r="AF164" s="15" t="s">
        <v>2726</v>
      </c>
      <c r="AG164" s="15" t="s">
        <v>2366</v>
      </c>
      <c r="AH164" s="15" t="s">
        <v>2649</v>
      </c>
    </row>
    <row r="165" spans="1:34" x14ac:dyDescent="0.2">
      <c r="A165" s="3" t="s">
        <v>167</v>
      </c>
      <c r="B165" s="4">
        <v>146</v>
      </c>
      <c r="C165" s="5">
        <v>163</v>
      </c>
      <c r="D165" s="4">
        <v>265</v>
      </c>
      <c r="E165" s="1" t="s">
        <v>1822</v>
      </c>
      <c r="F165" s="1" t="s">
        <v>1781</v>
      </c>
      <c r="G165" s="10" t="s">
        <v>1855</v>
      </c>
      <c r="H165" s="10" t="s">
        <v>1856</v>
      </c>
      <c r="I165" s="10" t="s">
        <v>1853</v>
      </c>
      <c r="J165" s="10">
        <v>4</v>
      </c>
      <c r="K165" s="10" t="s">
        <v>1857</v>
      </c>
      <c r="L165" s="10">
        <v>38.799999999999997</v>
      </c>
      <c r="M165" s="10">
        <v>57.2</v>
      </c>
      <c r="N165" s="10">
        <v>41.5</v>
      </c>
      <c r="O165" s="10">
        <v>49</v>
      </c>
      <c r="P165" s="10">
        <v>92</v>
      </c>
      <c r="Q165" s="10">
        <v>80.599999999999994</v>
      </c>
      <c r="R165" s="20" t="s">
        <v>2017</v>
      </c>
      <c r="S165" s="15">
        <v>17.600000000000001</v>
      </c>
      <c r="T165" s="15">
        <v>33.9</v>
      </c>
      <c r="U165" s="15">
        <v>38.9</v>
      </c>
      <c r="V165" s="15">
        <v>92.4</v>
      </c>
      <c r="W165" s="15">
        <v>37.799999999999997</v>
      </c>
      <c r="X165" s="15">
        <v>91.9</v>
      </c>
      <c r="Y165" s="15">
        <v>57.4</v>
      </c>
      <c r="Z165" s="15">
        <v>0.28000000000000003</v>
      </c>
      <c r="AA165" s="15">
        <v>0.54</v>
      </c>
      <c r="AB165" s="15">
        <v>0.46</v>
      </c>
      <c r="AC165" s="15" t="s">
        <v>2347</v>
      </c>
      <c r="AD165" s="15" t="s">
        <v>2347</v>
      </c>
      <c r="AE165" s="15" t="s">
        <v>2405</v>
      </c>
      <c r="AF165" s="15" t="s">
        <v>2535</v>
      </c>
      <c r="AG165" s="15" t="s">
        <v>2768</v>
      </c>
      <c r="AH165" s="15" t="s">
        <v>2442</v>
      </c>
    </row>
    <row r="166" spans="1:34" x14ac:dyDescent="0.2">
      <c r="A166" s="3" t="s">
        <v>168</v>
      </c>
      <c r="B166" s="4" t="s">
        <v>1840</v>
      </c>
      <c r="C166" s="5">
        <v>165</v>
      </c>
      <c r="D166" s="4">
        <v>209</v>
      </c>
      <c r="E166" s="1" t="s">
        <v>1822</v>
      </c>
      <c r="F166" s="1" t="s">
        <v>1806</v>
      </c>
      <c r="G166" s="10" t="s">
        <v>1859</v>
      </c>
      <c r="H166" s="10" t="s">
        <v>1856</v>
      </c>
      <c r="I166" s="10" t="s">
        <v>1853</v>
      </c>
      <c r="J166" s="10">
        <v>5</v>
      </c>
      <c r="K166" s="10" t="s">
        <v>1857</v>
      </c>
      <c r="L166" s="10">
        <v>71.8</v>
      </c>
      <c r="M166" s="10">
        <v>45.5</v>
      </c>
      <c r="N166" s="10">
        <v>32.5</v>
      </c>
      <c r="O166" s="10">
        <v>29.8</v>
      </c>
      <c r="P166" s="10">
        <v>5.8</v>
      </c>
      <c r="Q166" s="10">
        <v>33.799999999999997</v>
      </c>
      <c r="R166" s="20" t="s">
        <v>2072</v>
      </c>
      <c r="S166" s="15">
        <v>11.8</v>
      </c>
      <c r="T166" s="15">
        <v>37.299999999999997</v>
      </c>
      <c r="U166" s="15">
        <v>32.5</v>
      </c>
      <c r="V166" s="15">
        <v>87.6</v>
      </c>
      <c r="W166" s="15">
        <v>41.2</v>
      </c>
      <c r="X166" s="15">
        <v>54.7</v>
      </c>
      <c r="Y166" s="15">
        <v>52.4</v>
      </c>
      <c r="Z166" s="15">
        <v>0.1</v>
      </c>
      <c r="AA166" s="15">
        <v>0.62</v>
      </c>
      <c r="AB166" s="15">
        <v>0.38</v>
      </c>
      <c r="AC166" s="15" t="s">
        <v>2347</v>
      </c>
      <c r="AD166" s="15" t="s">
        <v>2347</v>
      </c>
      <c r="AE166" s="15" t="s">
        <v>2550</v>
      </c>
      <c r="AF166" s="15" t="s">
        <v>2764</v>
      </c>
      <c r="AG166" s="15" t="s">
        <v>2291</v>
      </c>
      <c r="AH166" s="15" t="s">
        <v>2719</v>
      </c>
    </row>
    <row r="167" spans="1:34" x14ac:dyDescent="0.2">
      <c r="A167" s="3" t="s">
        <v>169</v>
      </c>
      <c r="B167" s="4"/>
      <c r="C167" s="5">
        <v>165</v>
      </c>
      <c r="D167" s="4"/>
      <c r="E167" s="1"/>
      <c r="F167" s="1"/>
      <c r="G167" s="10" t="s">
        <v>1855</v>
      </c>
      <c r="H167" s="10" t="s">
        <v>1856</v>
      </c>
      <c r="I167" s="10" t="s">
        <v>1853</v>
      </c>
      <c r="J167" s="10">
        <v>4</v>
      </c>
      <c r="K167" s="10" t="s">
        <v>1857</v>
      </c>
      <c r="L167" s="10">
        <v>49.6</v>
      </c>
      <c r="M167" s="10">
        <v>52.5</v>
      </c>
      <c r="N167" s="10">
        <v>74.900000000000006</v>
      </c>
      <c r="O167" s="10">
        <v>17.7</v>
      </c>
      <c r="P167" s="10">
        <v>37.5</v>
      </c>
      <c r="Q167" s="10">
        <v>46</v>
      </c>
      <c r="R167" s="20" t="s">
        <v>2100</v>
      </c>
      <c r="S167" s="15">
        <v>10.7</v>
      </c>
      <c r="T167" s="15">
        <v>35.6</v>
      </c>
      <c r="U167" s="15">
        <v>22.7</v>
      </c>
      <c r="V167" s="15">
        <v>26.7</v>
      </c>
      <c r="W167" s="15">
        <v>45.7</v>
      </c>
      <c r="X167" s="15">
        <v>52.8</v>
      </c>
      <c r="Y167" s="15">
        <v>30.6</v>
      </c>
      <c r="Z167" s="15">
        <v>0.15</v>
      </c>
      <c r="AA167" s="15">
        <v>0.68</v>
      </c>
      <c r="AB167" s="15">
        <v>0.32</v>
      </c>
      <c r="AC167" s="15" t="e">
        <v>#N/A</v>
      </c>
      <c r="AD167" s="15" t="e">
        <v>#N/A</v>
      </c>
      <c r="AE167" s="15" t="e">
        <v>#N/A</v>
      </c>
      <c r="AF167" s="15" t="e">
        <v>#N/A</v>
      </c>
      <c r="AG167" s="15" t="e">
        <v>#N/A</v>
      </c>
      <c r="AH167" s="15" t="e">
        <v>#N/A</v>
      </c>
    </row>
    <row r="168" spans="1:34" x14ac:dyDescent="0.2">
      <c r="A168" s="3" t="s">
        <v>170</v>
      </c>
      <c r="B168" s="4">
        <v>119</v>
      </c>
      <c r="C168" s="5">
        <v>167</v>
      </c>
      <c r="D168" s="4">
        <v>114</v>
      </c>
      <c r="E168" s="1" t="s">
        <v>1821</v>
      </c>
      <c r="F168" s="1" t="s">
        <v>1780</v>
      </c>
      <c r="G168" s="10" t="s">
        <v>1851</v>
      </c>
      <c r="H168" s="10" t="s">
        <v>1856</v>
      </c>
      <c r="I168" s="10" t="s">
        <v>1853</v>
      </c>
      <c r="J168" s="10">
        <v>5</v>
      </c>
      <c r="K168" s="10" t="s">
        <v>1854</v>
      </c>
      <c r="L168" s="10">
        <v>19.899999999999999</v>
      </c>
      <c r="M168" s="10">
        <v>17.100000000000001</v>
      </c>
      <c r="N168" s="10">
        <v>92</v>
      </c>
      <c r="O168" s="10">
        <v>65.8</v>
      </c>
      <c r="P168" s="10">
        <v>53.7</v>
      </c>
      <c r="Q168" s="10">
        <v>73.900000000000006</v>
      </c>
      <c r="R168" s="20" t="s">
        <v>1991</v>
      </c>
      <c r="S168" s="15">
        <v>8.8000000000000007</v>
      </c>
      <c r="T168" s="15">
        <v>48.4</v>
      </c>
      <c r="U168" s="15">
        <v>39.9</v>
      </c>
      <c r="V168" s="15">
        <v>95.3</v>
      </c>
      <c r="W168" s="15">
        <v>42.1</v>
      </c>
      <c r="X168" s="15">
        <v>52.2</v>
      </c>
      <c r="Y168" s="15">
        <v>60</v>
      </c>
      <c r="Z168" s="15">
        <v>0.23</v>
      </c>
      <c r="AA168" s="15">
        <v>0.5</v>
      </c>
      <c r="AB168" s="15">
        <v>0.5</v>
      </c>
      <c r="AC168" s="15" t="s">
        <v>2400</v>
      </c>
      <c r="AD168" s="15" t="s">
        <v>2656</v>
      </c>
      <c r="AE168" s="15" t="s">
        <v>2526</v>
      </c>
      <c r="AF168" s="15" t="s">
        <v>2456</v>
      </c>
      <c r="AG168" s="15" t="s">
        <v>2296</v>
      </c>
      <c r="AH168" s="15" t="s">
        <v>2397</v>
      </c>
    </row>
    <row r="169" spans="1:34" x14ac:dyDescent="0.2">
      <c r="A169" s="3" t="s">
        <v>171</v>
      </c>
      <c r="B169" s="4"/>
      <c r="C169" s="5">
        <v>167</v>
      </c>
      <c r="D169" s="4"/>
      <c r="E169" s="1" t="s">
        <v>1822</v>
      </c>
      <c r="F169" s="1" t="s">
        <v>1810</v>
      </c>
      <c r="G169" s="10" t="s">
        <v>1855</v>
      </c>
      <c r="H169" s="10" t="s">
        <v>1856</v>
      </c>
      <c r="I169" s="10" t="s">
        <v>1853</v>
      </c>
      <c r="J169" s="10">
        <v>3</v>
      </c>
      <c r="K169" s="10" t="s">
        <v>1854</v>
      </c>
      <c r="L169" s="10">
        <v>51.3</v>
      </c>
      <c r="M169" s="10">
        <v>45.5</v>
      </c>
      <c r="N169" s="10">
        <v>10.4</v>
      </c>
      <c r="O169" s="10">
        <v>68.400000000000006</v>
      </c>
      <c r="P169" s="10">
        <v>89</v>
      </c>
      <c r="Q169" s="10">
        <v>44.7</v>
      </c>
      <c r="R169" s="20" t="s">
        <v>2022</v>
      </c>
      <c r="S169" s="15">
        <v>39.299999999999997</v>
      </c>
      <c r="T169" s="15">
        <v>38.799999999999997</v>
      </c>
      <c r="U169" s="15">
        <v>51.5</v>
      </c>
      <c r="V169" s="15">
        <v>75.7</v>
      </c>
      <c r="W169" s="15">
        <v>53.7</v>
      </c>
      <c r="X169" s="15">
        <v>80.5</v>
      </c>
      <c r="Y169" s="15">
        <v>57.2</v>
      </c>
      <c r="Z169" s="15">
        <v>0.2</v>
      </c>
      <c r="AA169" s="15">
        <v>0.53</v>
      </c>
      <c r="AB169" s="15">
        <v>0.47</v>
      </c>
      <c r="AC169" s="15" t="s">
        <v>2461</v>
      </c>
      <c r="AD169" s="15" t="s">
        <v>2450</v>
      </c>
      <c r="AE169" s="15" t="s">
        <v>2332</v>
      </c>
      <c r="AF169" s="15" t="s">
        <v>2728</v>
      </c>
      <c r="AG169" s="15" t="s">
        <v>2494</v>
      </c>
      <c r="AH169" s="15" t="s">
        <v>2430</v>
      </c>
    </row>
    <row r="170" spans="1:34" x14ac:dyDescent="0.2">
      <c r="A170" s="3" t="s">
        <v>172</v>
      </c>
      <c r="B170" s="4">
        <v>175</v>
      </c>
      <c r="C170" s="5">
        <v>167</v>
      </c>
      <c r="D170" s="4">
        <v>81</v>
      </c>
      <c r="E170" s="1">
        <v>95</v>
      </c>
      <c r="F170" s="1" t="s">
        <v>1780</v>
      </c>
      <c r="G170" s="10" t="s">
        <v>1859</v>
      </c>
      <c r="H170" s="10" t="s">
        <v>1856</v>
      </c>
      <c r="I170" s="10" t="s">
        <v>1853</v>
      </c>
      <c r="J170" s="10">
        <v>5</v>
      </c>
      <c r="K170" s="10" t="s">
        <v>1857</v>
      </c>
      <c r="L170" s="10">
        <v>50.9</v>
      </c>
      <c r="M170" s="10">
        <v>48.3</v>
      </c>
      <c r="N170" s="10">
        <v>74</v>
      </c>
      <c r="O170" s="10">
        <v>29.6</v>
      </c>
      <c r="P170" s="10">
        <v>18.7</v>
      </c>
      <c r="Q170" s="10">
        <v>13</v>
      </c>
      <c r="R170" s="20" t="s">
        <v>2039</v>
      </c>
      <c r="S170" s="15">
        <v>16.8</v>
      </c>
      <c r="T170" s="15">
        <v>54</v>
      </c>
      <c r="U170" s="15">
        <v>53.8</v>
      </c>
      <c r="V170" s="15">
        <v>61.9</v>
      </c>
      <c r="W170" s="15">
        <v>57.9</v>
      </c>
      <c r="X170" s="15">
        <v>40</v>
      </c>
      <c r="Y170" s="15">
        <v>55.4</v>
      </c>
      <c r="Z170" s="15">
        <v>0.1</v>
      </c>
      <c r="AA170" s="15">
        <v>0.55000000000000004</v>
      </c>
      <c r="AB170" s="15">
        <v>0.45</v>
      </c>
      <c r="AC170" s="15" t="s">
        <v>2294</v>
      </c>
      <c r="AD170" s="15" t="s">
        <v>2294</v>
      </c>
      <c r="AE170" s="15" t="s">
        <v>2332</v>
      </c>
      <c r="AF170" s="15" t="s">
        <v>2632</v>
      </c>
      <c r="AG170" s="15" t="s">
        <v>2633</v>
      </c>
      <c r="AH170" s="15" t="s">
        <v>2634</v>
      </c>
    </row>
    <row r="171" spans="1:34" x14ac:dyDescent="0.2">
      <c r="A171" s="3" t="s">
        <v>173</v>
      </c>
      <c r="B171" s="4"/>
      <c r="C171" s="5">
        <v>169</v>
      </c>
      <c r="D171" s="4"/>
      <c r="E171" s="1"/>
      <c r="F171" s="1"/>
      <c r="G171" s="10" t="s">
        <v>1855</v>
      </c>
      <c r="H171" s="10" t="s">
        <v>1856</v>
      </c>
      <c r="I171" s="10" t="s">
        <v>1853</v>
      </c>
      <c r="J171" s="10">
        <v>5</v>
      </c>
      <c r="K171" s="10" t="s">
        <v>1857</v>
      </c>
      <c r="L171" s="10">
        <v>46.3</v>
      </c>
      <c r="M171" s="10">
        <v>25.7</v>
      </c>
      <c r="N171" s="10">
        <v>89.4</v>
      </c>
      <c r="O171" s="10">
        <v>17.8</v>
      </c>
      <c r="P171" s="10">
        <v>59.7</v>
      </c>
      <c r="Q171" s="10">
        <v>32.1</v>
      </c>
      <c r="R171" s="20" t="s">
        <v>1965</v>
      </c>
      <c r="S171" s="15">
        <v>37.5</v>
      </c>
      <c r="T171" s="15">
        <v>51.2</v>
      </c>
      <c r="U171" s="15">
        <v>56.2</v>
      </c>
      <c r="V171" s="15">
        <v>80.099999999999994</v>
      </c>
      <c r="W171" s="15">
        <v>67</v>
      </c>
      <c r="X171" s="15">
        <v>64</v>
      </c>
      <c r="Y171" s="15">
        <v>62.7</v>
      </c>
      <c r="Z171" s="15">
        <v>0.14000000000000001</v>
      </c>
      <c r="AA171" s="15">
        <v>0.57999999999999996</v>
      </c>
      <c r="AB171" s="15">
        <v>0.42</v>
      </c>
      <c r="AC171" s="15" t="e">
        <v>#N/A</v>
      </c>
      <c r="AD171" s="15" t="e">
        <v>#N/A</v>
      </c>
      <c r="AE171" s="15" t="e">
        <v>#N/A</v>
      </c>
      <c r="AF171" s="15" t="e">
        <v>#N/A</v>
      </c>
      <c r="AG171" s="15" t="e">
        <v>#N/A</v>
      </c>
      <c r="AH171" s="15" t="e">
        <v>#N/A</v>
      </c>
    </row>
    <row r="172" spans="1:34" x14ac:dyDescent="0.2">
      <c r="A172" s="3" t="s">
        <v>174</v>
      </c>
      <c r="B172" s="4"/>
      <c r="C172" s="5">
        <v>169</v>
      </c>
      <c r="D172" s="4"/>
      <c r="E172" s="1" t="s">
        <v>1821</v>
      </c>
      <c r="F172" s="1" t="s">
        <v>1790</v>
      </c>
      <c r="G172" s="10" t="s">
        <v>1855</v>
      </c>
      <c r="H172" s="10" t="s">
        <v>1856</v>
      </c>
      <c r="I172" s="10" t="s">
        <v>1853</v>
      </c>
      <c r="J172" s="10">
        <v>5</v>
      </c>
      <c r="K172" s="10" t="s">
        <v>1857</v>
      </c>
      <c r="L172" s="10">
        <v>53</v>
      </c>
      <c r="M172" s="10">
        <v>24.4</v>
      </c>
      <c r="N172" s="10">
        <v>38.6</v>
      </c>
      <c r="O172" s="10">
        <v>50.6</v>
      </c>
      <c r="P172" s="10">
        <v>64.900000000000006</v>
      </c>
      <c r="Q172" s="10">
        <v>48.3</v>
      </c>
      <c r="R172" s="20" t="s">
        <v>1959</v>
      </c>
      <c r="S172" s="15">
        <v>42.8</v>
      </c>
      <c r="T172" s="15">
        <v>49.1</v>
      </c>
      <c r="U172" s="15">
        <v>51.6</v>
      </c>
      <c r="V172" s="15">
        <v>83.1</v>
      </c>
      <c r="W172" s="15">
        <v>100</v>
      </c>
      <c r="X172" s="15">
        <v>75.7</v>
      </c>
      <c r="Y172" s="15">
        <v>63.3</v>
      </c>
      <c r="Z172" s="15">
        <v>0.23</v>
      </c>
      <c r="AA172" s="15">
        <v>0.54</v>
      </c>
      <c r="AB172" s="15">
        <v>0.46</v>
      </c>
      <c r="AC172" s="15" t="s">
        <v>2358</v>
      </c>
      <c r="AD172" s="15" t="s">
        <v>2382</v>
      </c>
      <c r="AE172" s="15" t="s">
        <v>2610</v>
      </c>
      <c r="AF172" s="15" t="s">
        <v>2369</v>
      </c>
      <c r="AG172" s="15" t="s">
        <v>2296</v>
      </c>
      <c r="AH172" s="15" t="s">
        <v>2706</v>
      </c>
    </row>
    <row r="173" spans="1:34" x14ac:dyDescent="0.2">
      <c r="A173" s="3" t="s">
        <v>175</v>
      </c>
      <c r="B173" s="4">
        <v>173</v>
      </c>
      <c r="C173" s="5">
        <v>170</v>
      </c>
      <c r="D173" s="4">
        <v>97</v>
      </c>
      <c r="E173" s="1" t="s">
        <v>1822</v>
      </c>
      <c r="F173" s="1" t="s">
        <v>1780</v>
      </c>
      <c r="G173" s="10" t="s">
        <v>1851</v>
      </c>
      <c r="H173" s="10" t="s">
        <v>1856</v>
      </c>
      <c r="I173" s="10" t="s">
        <v>1853</v>
      </c>
      <c r="J173" s="10">
        <v>5</v>
      </c>
      <c r="K173" s="10" t="s">
        <v>1854</v>
      </c>
      <c r="L173" s="10">
        <v>25</v>
      </c>
      <c r="M173" s="10">
        <v>7.4</v>
      </c>
      <c r="N173" s="10">
        <v>100</v>
      </c>
      <c r="O173" s="10">
        <v>42.4</v>
      </c>
      <c r="P173" s="10">
        <v>67.3</v>
      </c>
      <c r="Q173" s="10">
        <v>90.6</v>
      </c>
      <c r="R173" s="20" t="s">
        <v>2038</v>
      </c>
      <c r="S173" s="15">
        <v>4.2</v>
      </c>
      <c r="T173" s="15">
        <v>43.4</v>
      </c>
      <c r="U173" s="15">
        <v>30.3</v>
      </c>
      <c r="V173" s="15">
        <v>91.4</v>
      </c>
      <c r="W173" s="15">
        <v>40.9</v>
      </c>
      <c r="X173" s="15">
        <v>67.2</v>
      </c>
      <c r="Y173" s="15">
        <v>55.6</v>
      </c>
      <c r="Z173" s="15">
        <v>0.31</v>
      </c>
      <c r="AA173" s="15">
        <v>0.49</v>
      </c>
      <c r="AB173" s="15">
        <v>0.51</v>
      </c>
      <c r="AC173" s="15" t="s">
        <v>2294</v>
      </c>
      <c r="AD173" s="15" t="s">
        <v>2784</v>
      </c>
      <c r="AE173" s="15" t="s">
        <v>2352</v>
      </c>
      <c r="AF173" s="15" t="s">
        <v>2785</v>
      </c>
      <c r="AG173" s="15" t="s">
        <v>2296</v>
      </c>
      <c r="AH173" s="15" t="s">
        <v>2677</v>
      </c>
    </row>
    <row r="174" spans="1:34" x14ac:dyDescent="0.2">
      <c r="A174" s="3" t="s">
        <v>176</v>
      </c>
      <c r="B174" s="4" t="s">
        <v>1815</v>
      </c>
      <c r="C174" s="5">
        <v>172</v>
      </c>
      <c r="D174" s="4">
        <v>427</v>
      </c>
      <c r="E174" s="1" t="s">
        <v>1825</v>
      </c>
      <c r="F174" s="1" t="s">
        <v>1781</v>
      </c>
      <c r="G174" s="10" t="s">
        <v>1855</v>
      </c>
      <c r="H174" s="10" t="s">
        <v>1852</v>
      </c>
      <c r="I174" s="10" t="s">
        <v>1853</v>
      </c>
      <c r="J174" s="10">
        <v>4</v>
      </c>
      <c r="K174" s="10" t="s">
        <v>1857</v>
      </c>
      <c r="L174" s="10">
        <v>36.9</v>
      </c>
      <c r="M174" s="10">
        <v>63</v>
      </c>
      <c r="N174" s="10">
        <v>25.6</v>
      </c>
      <c r="O174" s="10">
        <v>56</v>
      </c>
      <c r="P174" s="10">
        <v>98.2</v>
      </c>
      <c r="Q174" s="10">
        <v>90.7</v>
      </c>
      <c r="R174" s="20" t="s">
        <v>2101</v>
      </c>
      <c r="S174" s="15">
        <v>16.399999999999999</v>
      </c>
      <c r="T174" s="15">
        <v>28.6</v>
      </c>
      <c r="U174" s="15">
        <v>31.1</v>
      </c>
      <c r="V174" s="15">
        <v>75.7</v>
      </c>
      <c r="W174" s="15">
        <v>37.5</v>
      </c>
      <c r="X174" s="15">
        <v>90.3</v>
      </c>
      <c r="Y174" s="15">
        <v>48.3</v>
      </c>
      <c r="Z174" s="15">
        <v>0.32</v>
      </c>
      <c r="AA174" s="15">
        <v>0.46</v>
      </c>
      <c r="AB174" s="15">
        <v>0.54</v>
      </c>
      <c r="AC174" s="15" t="s">
        <v>2347</v>
      </c>
      <c r="AD174" s="15" t="s">
        <v>2347</v>
      </c>
      <c r="AE174" s="15" t="s">
        <v>2347</v>
      </c>
      <c r="AF174" s="15" t="s">
        <v>2882</v>
      </c>
      <c r="AG174" s="15" t="s">
        <v>2636</v>
      </c>
      <c r="AH174" s="15" t="s">
        <v>2332</v>
      </c>
    </row>
    <row r="175" spans="1:34" x14ac:dyDescent="0.2">
      <c r="A175" s="3" t="s">
        <v>177</v>
      </c>
      <c r="B175" s="4" t="s">
        <v>1841</v>
      </c>
      <c r="C175" s="5">
        <v>173</v>
      </c>
      <c r="D175" s="4">
        <v>338</v>
      </c>
      <c r="E175" s="1" t="s">
        <v>1826</v>
      </c>
      <c r="F175" s="1" t="s">
        <v>1785</v>
      </c>
      <c r="G175" s="10" t="s">
        <v>1855</v>
      </c>
      <c r="H175" s="10" t="s">
        <v>1852</v>
      </c>
      <c r="I175" s="10" t="s">
        <v>1853</v>
      </c>
      <c r="J175" s="10">
        <v>4</v>
      </c>
      <c r="K175" s="10" t="s">
        <v>1857</v>
      </c>
      <c r="L175" s="10">
        <v>47.5</v>
      </c>
      <c r="M175" s="10">
        <v>59.6</v>
      </c>
      <c r="N175" s="10">
        <v>32.200000000000003</v>
      </c>
      <c r="O175" s="10">
        <v>65.8</v>
      </c>
      <c r="P175" s="10">
        <v>24.6</v>
      </c>
      <c r="Q175" s="10">
        <v>18</v>
      </c>
      <c r="R175" s="20" t="s">
        <v>2102</v>
      </c>
      <c r="S175" s="15">
        <v>18</v>
      </c>
      <c r="T175" s="15">
        <v>35.4</v>
      </c>
      <c r="U175" s="15">
        <v>46.2</v>
      </c>
      <c r="V175" s="15">
        <v>50.1</v>
      </c>
      <c r="W175" s="15">
        <v>64.8</v>
      </c>
      <c r="X175" s="15">
        <v>36.200000000000003</v>
      </c>
      <c r="Y175" s="15">
        <v>43.8</v>
      </c>
      <c r="Z175" s="15">
        <v>0.1</v>
      </c>
      <c r="AA175" s="15">
        <v>0.42</v>
      </c>
      <c r="AB175" s="15">
        <v>0.57999999999999996</v>
      </c>
      <c r="AC175" s="15" t="s">
        <v>2443</v>
      </c>
      <c r="AD175" s="15" t="s">
        <v>2347</v>
      </c>
      <c r="AE175" s="15" t="s">
        <v>2347</v>
      </c>
      <c r="AF175" s="15" t="s">
        <v>2820</v>
      </c>
      <c r="AG175" s="15" t="s">
        <v>2311</v>
      </c>
      <c r="AH175" s="15" t="s">
        <v>2594</v>
      </c>
    </row>
    <row r="176" spans="1:34" x14ac:dyDescent="0.2">
      <c r="A176" s="3" t="s">
        <v>178</v>
      </c>
      <c r="B176" s="4" t="s">
        <v>1840</v>
      </c>
      <c r="C176" s="5">
        <v>173</v>
      </c>
      <c r="D176" s="4">
        <v>343</v>
      </c>
      <c r="E176" s="1" t="s">
        <v>1823</v>
      </c>
      <c r="F176" s="1" t="s">
        <v>1781</v>
      </c>
      <c r="G176" s="10" t="s">
        <v>1855</v>
      </c>
      <c r="H176" s="10" t="s">
        <v>1856</v>
      </c>
      <c r="I176" s="10" t="s">
        <v>1853</v>
      </c>
      <c r="J176" s="10">
        <v>5</v>
      </c>
      <c r="K176" s="10" t="s">
        <v>1857</v>
      </c>
      <c r="L176" s="10">
        <v>28.9</v>
      </c>
      <c r="M176" s="10">
        <v>36</v>
      </c>
      <c r="N176" s="10">
        <v>43.5</v>
      </c>
      <c r="O176" s="10">
        <v>64.900000000000006</v>
      </c>
      <c r="P176" s="10">
        <v>99.5</v>
      </c>
      <c r="Q176" s="10">
        <v>96.5</v>
      </c>
      <c r="R176" s="20" t="s">
        <v>2066</v>
      </c>
      <c r="S176" s="15">
        <v>17.2</v>
      </c>
      <c r="T176" s="15">
        <v>31.2</v>
      </c>
      <c r="U176" s="15">
        <v>35.5</v>
      </c>
      <c r="V176" s="15">
        <v>83.7</v>
      </c>
      <c r="W176" s="15">
        <v>38.700000000000003</v>
      </c>
      <c r="X176" s="15">
        <v>96.4</v>
      </c>
      <c r="Y176" s="15">
        <v>53.3</v>
      </c>
      <c r="Z176" s="15">
        <v>0.36</v>
      </c>
      <c r="AA176" s="15">
        <v>0.55000000000000004</v>
      </c>
      <c r="AB176" s="15">
        <v>0.45</v>
      </c>
      <c r="AC176" s="15" t="s">
        <v>2369</v>
      </c>
      <c r="AD176" s="15" t="s">
        <v>2347</v>
      </c>
      <c r="AE176" s="15" t="s">
        <v>2347</v>
      </c>
      <c r="AF176" s="15" t="s">
        <v>2656</v>
      </c>
      <c r="AG176" s="15" t="s">
        <v>2439</v>
      </c>
      <c r="AH176" s="15" t="s">
        <v>2394</v>
      </c>
    </row>
    <row r="177" spans="1:34" x14ac:dyDescent="0.2">
      <c r="A177" s="3" t="s">
        <v>179</v>
      </c>
      <c r="B177" s="4" t="s">
        <v>1840</v>
      </c>
      <c r="C177" s="5">
        <v>173</v>
      </c>
      <c r="D177" s="4">
        <v>179</v>
      </c>
      <c r="E177" s="1" t="s">
        <v>1822</v>
      </c>
      <c r="F177" s="1" t="s">
        <v>1787</v>
      </c>
      <c r="G177" s="10" t="s">
        <v>1859</v>
      </c>
      <c r="H177" s="10" t="s">
        <v>1852</v>
      </c>
      <c r="I177" s="10" t="s">
        <v>1853</v>
      </c>
      <c r="J177" s="10">
        <v>4</v>
      </c>
      <c r="K177" s="10" t="s">
        <v>1857</v>
      </c>
      <c r="L177" s="10">
        <v>39.299999999999997</v>
      </c>
      <c r="M177" s="10">
        <v>76.5</v>
      </c>
      <c r="N177" s="10">
        <v>7.6</v>
      </c>
      <c r="O177" s="10">
        <v>68.5</v>
      </c>
      <c r="P177" s="10">
        <v>77.599999999999994</v>
      </c>
      <c r="Q177" s="10">
        <v>84.1</v>
      </c>
      <c r="R177" s="20" t="s">
        <v>2103</v>
      </c>
      <c r="S177" s="15">
        <v>23.6</v>
      </c>
      <c r="T177" s="15">
        <v>35</v>
      </c>
      <c r="U177" s="15">
        <v>42.1</v>
      </c>
      <c r="V177" s="15">
        <v>66.3</v>
      </c>
      <c r="W177" s="15">
        <v>45.1</v>
      </c>
      <c r="X177" s="15">
        <v>84.1</v>
      </c>
      <c r="Y177" s="15">
        <v>50.5</v>
      </c>
      <c r="Z177" s="15">
        <v>0.2</v>
      </c>
      <c r="AA177" s="15">
        <v>0.47</v>
      </c>
      <c r="AB177" s="15">
        <v>0.53</v>
      </c>
      <c r="AC177" s="15" t="s">
        <v>2347</v>
      </c>
      <c r="AD177" s="15" t="s">
        <v>2526</v>
      </c>
      <c r="AE177" s="15" t="s">
        <v>2468</v>
      </c>
      <c r="AF177" s="15" t="s">
        <v>2764</v>
      </c>
      <c r="AG177" s="15" t="s">
        <v>2794</v>
      </c>
      <c r="AH177" s="15" t="s">
        <v>2422</v>
      </c>
    </row>
    <row r="178" spans="1:34" x14ac:dyDescent="0.2">
      <c r="A178" s="3" t="s">
        <v>180</v>
      </c>
      <c r="B178" s="4" t="s">
        <v>1840</v>
      </c>
      <c r="C178" s="5">
        <v>176</v>
      </c>
      <c r="D178" s="4">
        <v>333</v>
      </c>
      <c r="E178" s="1" t="s">
        <v>1823</v>
      </c>
      <c r="F178" s="1" t="s">
        <v>1788</v>
      </c>
      <c r="G178" s="10" t="s">
        <v>1855</v>
      </c>
      <c r="H178" s="10" t="s">
        <v>1856</v>
      </c>
      <c r="I178" s="10" t="s">
        <v>1853</v>
      </c>
      <c r="J178" s="10">
        <v>5</v>
      </c>
      <c r="K178" s="10" t="s">
        <v>1857</v>
      </c>
      <c r="L178" s="10">
        <v>51.7</v>
      </c>
      <c r="M178" s="10">
        <v>41.4</v>
      </c>
      <c r="N178" s="10">
        <v>19.600000000000001</v>
      </c>
      <c r="O178" s="10">
        <v>48.2</v>
      </c>
      <c r="P178" s="10">
        <v>100</v>
      </c>
      <c r="Q178" s="10">
        <v>62.9</v>
      </c>
      <c r="R178" s="20" t="s">
        <v>2075</v>
      </c>
      <c r="S178" s="15">
        <v>20</v>
      </c>
      <c r="T178" s="15">
        <v>30.2</v>
      </c>
      <c r="U178" s="15">
        <v>32.1</v>
      </c>
      <c r="V178" s="15">
        <v>84.7</v>
      </c>
      <c r="W178" s="15">
        <v>37</v>
      </c>
      <c r="X178" s="15">
        <v>89.8</v>
      </c>
      <c r="Y178" s="15">
        <v>51.8</v>
      </c>
      <c r="Z178" s="15">
        <v>0.21</v>
      </c>
      <c r="AA178" s="15">
        <v>0.59</v>
      </c>
      <c r="AB178" s="15">
        <v>0.41</v>
      </c>
      <c r="AC178" s="15" t="s">
        <v>2347</v>
      </c>
      <c r="AD178" s="15" t="s">
        <v>2347</v>
      </c>
      <c r="AE178" s="15" t="s">
        <v>2698</v>
      </c>
      <c r="AF178" s="15" t="s">
        <v>2930</v>
      </c>
      <c r="AG178" s="15" t="s">
        <v>2371</v>
      </c>
      <c r="AH178" s="15" t="s">
        <v>2521</v>
      </c>
    </row>
    <row r="179" spans="1:34" x14ac:dyDescent="0.2">
      <c r="A179" s="3" t="s">
        <v>181</v>
      </c>
      <c r="B179" s="4"/>
      <c r="C179" s="5">
        <v>177</v>
      </c>
      <c r="D179" s="4"/>
      <c r="E179" s="1" t="s">
        <v>1825</v>
      </c>
      <c r="F179" s="1" t="s">
        <v>1805</v>
      </c>
      <c r="G179" s="10" t="s">
        <v>1858</v>
      </c>
      <c r="H179" s="10" t="s">
        <v>1856</v>
      </c>
      <c r="I179" s="10" t="s">
        <v>1853</v>
      </c>
      <c r="J179" s="10">
        <v>3</v>
      </c>
      <c r="K179" s="10" t="s">
        <v>1861</v>
      </c>
      <c r="L179" s="10">
        <v>14.6</v>
      </c>
      <c r="M179" s="10">
        <v>8</v>
      </c>
      <c r="N179" s="10">
        <v>86.2</v>
      </c>
      <c r="O179" s="10">
        <v>99.3</v>
      </c>
      <c r="P179" s="10">
        <v>2.1</v>
      </c>
      <c r="Q179" s="10">
        <v>52.5</v>
      </c>
      <c r="R179" s="20"/>
      <c r="S179" s="15"/>
      <c r="T179" s="15"/>
      <c r="U179" s="15"/>
      <c r="V179" s="15"/>
      <c r="W179" s="15"/>
      <c r="X179" s="15"/>
      <c r="Y179" s="15"/>
      <c r="Z179" s="15">
        <v>0</v>
      </c>
      <c r="AA179" s="15">
        <v>0</v>
      </c>
      <c r="AB179" s="15">
        <v>0</v>
      </c>
      <c r="AC179" s="15" t="s">
        <v>2425</v>
      </c>
      <c r="AD179" s="15" t="s">
        <v>2347</v>
      </c>
      <c r="AE179" s="15" t="s">
        <v>2347</v>
      </c>
      <c r="AF179" s="15" t="s">
        <v>2891</v>
      </c>
      <c r="AG179" s="15" t="s">
        <v>2687</v>
      </c>
      <c r="AH179" s="15" t="s">
        <v>2884</v>
      </c>
    </row>
    <row r="180" spans="1:34" x14ac:dyDescent="0.2">
      <c r="A180" s="3" t="s">
        <v>182</v>
      </c>
      <c r="B180" s="4">
        <v>168</v>
      </c>
      <c r="C180" s="5">
        <v>177</v>
      </c>
      <c r="D180" s="4">
        <v>194</v>
      </c>
      <c r="E180" s="1" t="s">
        <v>1820</v>
      </c>
      <c r="F180" s="1" t="s">
        <v>1805</v>
      </c>
      <c r="G180" s="10" t="s">
        <v>1859</v>
      </c>
      <c r="H180" s="10" t="s">
        <v>1856</v>
      </c>
      <c r="I180" s="10" t="s">
        <v>1853</v>
      </c>
      <c r="J180" s="10">
        <v>5</v>
      </c>
      <c r="K180" s="10" t="s">
        <v>1857</v>
      </c>
      <c r="L180" s="10">
        <v>74.7</v>
      </c>
      <c r="M180" s="10">
        <v>46.3</v>
      </c>
      <c r="N180" s="10">
        <v>6</v>
      </c>
      <c r="O180" s="10">
        <v>46.8</v>
      </c>
      <c r="P180" s="10">
        <v>14</v>
      </c>
      <c r="Q180" s="10">
        <v>13.5</v>
      </c>
      <c r="R180" s="20" t="s">
        <v>2034</v>
      </c>
      <c r="S180" s="15">
        <v>24</v>
      </c>
      <c r="T180" s="15">
        <v>51.5</v>
      </c>
      <c r="U180" s="15">
        <v>34.799999999999997</v>
      </c>
      <c r="V180" s="15">
        <v>83.8</v>
      </c>
      <c r="W180" s="15">
        <v>45.1</v>
      </c>
      <c r="X180" s="15">
        <v>50.7</v>
      </c>
      <c r="Y180" s="15">
        <v>56</v>
      </c>
      <c r="Z180" s="15">
        <v>0.12</v>
      </c>
      <c r="AA180" s="15">
        <v>0.56000000000000005</v>
      </c>
      <c r="AB180" s="15">
        <v>0.44</v>
      </c>
      <c r="AC180" s="15" t="s">
        <v>2347</v>
      </c>
      <c r="AD180" s="15" t="s">
        <v>2347</v>
      </c>
      <c r="AE180" s="15" t="s">
        <v>2610</v>
      </c>
      <c r="AF180" s="15" t="s">
        <v>2732</v>
      </c>
      <c r="AG180" s="15" t="s">
        <v>2547</v>
      </c>
      <c r="AH180" s="15" t="s">
        <v>2848</v>
      </c>
    </row>
    <row r="181" spans="1:34" x14ac:dyDescent="0.2">
      <c r="A181" s="3" t="s">
        <v>183</v>
      </c>
      <c r="B181" s="4">
        <v>157</v>
      </c>
      <c r="C181" s="5">
        <v>179</v>
      </c>
      <c r="D181" s="4">
        <v>209</v>
      </c>
      <c r="E181" s="1" t="s">
        <v>1820</v>
      </c>
      <c r="F181" s="1" t="s">
        <v>1790</v>
      </c>
      <c r="G181" s="10" t="s">
        <v>1859</v>
      </c>
      <c r="H181" s="10" t="s">
        <v>1856</v>
      </c>
      <c r="I181" s="10" t="s">
        <v>1853</v>
      </c>
      <c r="J181" s="10">
        <v>5</v>
      </c>
      <c r="K181" s="10" t="s">
        <v>1857</v>
      </c>
      <c r="L181" s="10">
        <v>35.799999999999997</v>
      </c>
      <c r="M181" s="10">
        <v>69.7</v>
      </c>
      <c r="N181" s="10">
        <v>84.6</v>
      </c>
      <c r="O181" s="10">
        <v>21.3</v>
      </c>
      <c r="P181" s="10">
        <v>38.5</v>
      </c>
      <c r="Q181" s="10">
        <v>37.5</v>
      </c>
      <c r="R181" s="20" t="s">
        <v>2029</v>
      </c>
      <c r="S181" s="15">
        <v>34.200000000000003</v>
      </c>
      <c r="T181" s="15">
        <v>46.5</v>
      </c>
      <c r="U181" s="15">
        <v>48.5</v>
      </c>
      <c r="V181" s="15">
        <v>73</v>
      </c>
      <c r="W181" s="15">
        <v>94.1</v>
      </c>
      <c r="X181" s="15">
        <v>55.8</v>
      </c>
      <c r="Y181" s="15">
        <v>56.9</v>
      </c>
      <c r="Z181" s="15">
        <v>0.14000000000000001</v>
      </c>
      <c r="AA181" s="15">
        <v>0.42</v>
      </c>
      <c r="AB181" s="15">
        <v>0.57999999999999996</v>
      </c>
      <c r="AC181" s="15" t="s">
        <v>2347</v>
      </c>
      <c r="AD181" s="15" t="s">
        <v>2347</v>
      </c>
      <c r="AE181" s="15" t="s">
        <v>2332</v>
      </c>
      <c r="AF181" s="15" t="s">
        <v>2813</v>
      </c>
      <c r="AG181" s="15" t="s">
        <v>2801</v>
      </c>
      <c r="AH181" s="15" t="s">
        <v>2662</v>
      </c>
    </row>
    <row r="182" spans="1:34" x14ac:dyDescent="0.2">
      <c r="A182" s="3" t="s">
        <v>184</v>
      </c>
      <c r="B182" s="4">
        <v>165</v>
      </c>
      <c r="C182" s="5">
        <v>181</v>
      </c>
      <c r="D182" s="4">
        <v>163</v>
      </c>
      <c r="E182" s="1" t="s">
        <v>1821</v>
      </c>
      <c r="F182" s="1" t="s">
        <v>1781</v>
      </c>
      <c r="G182" s="10" t="s">
        <v>1855</v>
      </c>
      <c r="H182" s="10" t="s">
        <v>1856</v>
      </c>
      <c r="I182" s="10" t="s">
        <v>1853</v>
      </c>
      <c r="J182" s="10">
        <v>5</v>
      </c>
      <c r="K182" s="10" t="s">
        <v>1857</v>
      </c>
      <c r="L182" s="10">
        <v>42.2</v>
      </c>
      <c r="M182" s="10">
        <v>32.9</v>
      </c>
      <c r="N182" s="10">
        <v>50.5</v>
      </c>
      <c r="O182" s="10">
        <v>34.4</v>
      </c>
      <c r="P182" s="10">
        <v>86.5</v>
      </c>
      <c r="Q182" s="10">
        <v>93.4</v>
      </c>
      <c r="R182" s="20" t="s">
        <v>2031</v>
      </c>
      <c r="S182" s="15">
        <v>13.8</v>
      </c>
      <c r="T182" s="15">
        <v>35.200000000000003</v>
      </c>
      <c r="U182" s="15">
        <v>37.5</v>
      </c>
      <c r="V182" s="15">
        <v>88.8</v>
      </c>
      <c r="W182" s="15">
        <v>38.799999999999997</v>
      </c>
      <c r="X182" s="15">
        <v>92.2</v>
      </c>
      <c r="Y182" s="15">
        <v>56.3</v>
      </c>
      <c r="Z182" s="15">
        <v>0.33</v>
      </c>
      <c r="AA182" s="15">
        <v>0.55000000000000004</v>
      </c>
      <c r="AB182" s="15">
        <v>0.45</v>
      </c>
      <c r="AC182" s="15" t="s">
        <v>2420</v>
      </c>
      <c r="AD182" s="15" t="s">
        <v>2450</v>
      </c>
      <c r="AE182" s="15" t="s">
        <v>2526</v>
      </c>
      <c r="AF182" s="15" t="s">
        <v>2394</v>
      </c>
      <c r="AG182" s="15" t="s">
        <v>2711</v>
      </c>
      <c r="AH182" s="15" t="s">
        <v>2712</v>
      </c>
    </row>
    <row r="183" spans="1:34" x14ac:dyDescent="0.2">
      <c r="A183" s="3" t="s">
        <v>185</v>
      </c>
      <c r="B183" s="4" t="s">
        <v>1825</v>
      </c>
      <c r="C183" s="5">
        <v>182</v>
      </c>
      <c r="D183" s="4">
        <v>548</v>
      </c>
      <c r="E183" s="1" t="s">
        <v>1829</v>
      </c>
      <c r="F183" s="1" t="s">
        <v>1800</v>
      </c>
      <c r="G183" s="10" t="s">
        <v>1851</v>
      </c>
      <c r="H183" s="10" t="s">
        <v>1852</v>
      </c>
      <c r="I183" s="10" t="s">
        <v>1853</v>
      </c>
      <c r="J183" s="10">
        <v>4</v>
      </c>
      <c r="K183" s="10" t="s">
        <v>1857</v>
      </c>
      <c r="L183" s="10">
        <v>46.8</v>
      </c>
      <c r="M183" s="10">
        <v>63</v>
      </c>
      <c r="N183" s="10">
        <v>23.3</v>
      </c>
      <c r="O183" s="10">
        <v>80.599999999999994</v>
      </c>
      <c r="P183" s="10">
        <v>3.3</v>
      </c>
      <c r="Q183" s="10">
        <v>1.5</v>
      </c>
      <c r="R183" s="20" t="s">
        <v>2104</v>
      </c>
      <c r="S183" s="15">
        <v>14.8</v>
      </c>
      <c r="T183" s="15">
        <v>48.5</v>
      </c>
      <c r="U183" s="15">
        <v>27.9</v>
      </c>
      <c r="V183" s="15">
        <v>49</v>
      </c>
      <c r="W183" s="15">
        <v>73.900000000000006</v>
      </c>
      <c r="X183" s="15">
        <v>17.600000000000001</v>
      </c>
      <c r="Y183" s="15">
        <v>40.799999999999997</v>
      </c>
      <c r="Z183" s="15">
        <v>0.01</v>
      </c>
      <c r="AA183" s="15">
        <v>0.2</v>
      </c>
      <c r="AB183" s="15">
        <v>0.8</v>
      </c>
      <c r="AC183" s="15" t="s">
        <v>2347</v>
      </c>
      <c r="AD183" s="15" t="s">
        <v>2347</v>
      </c>
      <c r="AE183" s="15" t="s">
        <v>2347</v>
      </c>
      <c r="AF183" s="15" t="s">
        <v>2890</v>
      </c>
      <c r="AG183" s="15" t="s">
        <v>2480</v>
      </c>
      <c r="AH183" s="15" t="s">
        <v>2974</v>
      </c>
    </row>
    <row r="184" spans="1:34" x14ac:dyDescent="0.2">
      <c r="A184" s="3" t="s">
        <v>186</v>
      </c>
      <c r="B184" s="4">
        <v>69</v>
      </c>
      <c r="C184" s="5">
        <v>183</v>
      </c>
      <c r="D184" s="4">
        <v>98</v>
      </c>
      <c r="E184" s="1">
        <v>68</v>
      </c>
      <c r="F184" s="1" t="s">
        <v>1791</v>
      </c>
      <c r="G184" s="10" t="s">
        <v>1855</v>
      </c>
      <c r="H184" s="10" t="s">
        <v>1860</v>
      </c>
      <c r="I184" s="10" t="s">
        <v>1853</v>
      </c>
      <c r="J184" s="10">
        <v>5</v>
      </c>
      <c r="K184" s="10" t="s">
        <v>1857</v>
      </c>
      <c r="L184" s="10">
        <v>35.200000000000003</v>
      </c>
      <c r="M184" s="10">
        <v>53.5</v>
      </c>
      <c r="N184" s="10">
        <v>42.6</v>
      </c>
      <c r="O184" s="10">
        <v>53.7</v>
      </c>
      <c r="P184" s="10">
        <v>75.3</v>
      </c>
      <c r="Q184" s="10">
        <v>68.900000000000006</v>
      </c>
      <c r="R184" s="22">
        <v>23.167000000000002</v>
      </c>
      <c r="S184" s="19">
        <v>20.399999999999999</v>
      </c>
      <c r="T184" s="19">
        <v>39.4</v>
      </c>
      <c r="U184" s="19">
        <v>57.3</v>
      </c>
      <c r="V184" s="19">
        <v>97.1</v>
      </c>
      <c r="W184" s="19">
        <v>63.6</v>
      </c>
      <c r="X184" s="19">
        <v>87.3</v>
      </c>
      <c r="Y184" s="19">
        <v>66.3</v>
      </c>
      <c r="Z184" s="15">
        <v>0.23</v>
      </c>
      <c r="AA184" s="15">
        <v>0.51</v>
      </c>
      <c r="AB184" s="15">
        <v>0.49</v>
      </c>
      <c r="AC184" s="15" t="s">
        <v>2347</v>
      </c>
      <c r="AD184" s="15" t="s">
        <v>2526</v>
      </c>
      <c r="AE184" s="15" t="s">
        <v>2327</v>
      </c>
      <c r="AF184" s="15" t="s">
        <v>2560</v>
      </c>
      <c r="AG184" s="15" t="s">
        <v>2561</v>
      </c>
      <c r="AH184" s="15" t="s">
        <v>2562</v>
      </c>
    </row>
    <row r="185" spans="1:34" x14ac:dyDescent="0.2">
      <c r="A185" s="3" t="s">
        <v>187</v>
      </c>
      <c r="B185" s="4"/>
      <c r="C185" s="5">
        <v>184</v>
      </c>
      <c r="D185" s="4"/>
      <c r="E185" s="1"/>
      <c r="F185" s="1" t="s">
        <v>1800</v>
      </c>
      <c r="G185" s="10" t="s">
        <v>1858</v>
      </c>
      <c r="H185" s="10" t="s">
        <v>1806</v>
      </c>
      <c r="I185" s="10" t="s">
        <v>1853</v>
      </c>
      <c r="J185" s="10">
        <v>5</v>
      </c>
      <c r="K185" s="10" t="s">
        <v>1857</v>
      </c>
      <c r="L185" s="10">
        <v>33.299999999999997</v>
      </c>
      <c r="M185" s="10">
        <v>16.2</v>
      </c>
      <c r="N185" s="10">
        <v>53.2</v>
      </c>
      <c r="O185" s="10">
        <v>100</v>
      </c>
      <c r="P185" s="10">
        <v>1.5</v>
      </c>
      <c r="Q185" s="10">
        <v>1.8</v>
      </c>
      <c r="R185" s="20"/>
      <c r="S185" s="15"/>
      <c r="T185" s="15"/>
      <c r="U185" s="15"/>
      <c r="V185" s="15"/>
      <c r="W185" s="15"/>
      <c r="X185" s="15"/>
      <c r="Y185" s="15"/>
      <c r="Z185" s="15">
        <v>0</v>
      </c>
      <c r="AA185" s="15">
        <v>0</v>
      </c>
      <c r="AB185" s="15">
        <v>0</v>
      </c>
      <c r="AC185" s="15" t="e">
        <v>#N/A</v>
      </c>
      <c r="AD185" s="15" t="e">
        <v>#N/A</v>
      </c>
      <c r="AE185" s="15" t="e">
        <v>#N/A</v>
      </c>
      <c r="AF185" s="15" t="e">
        <v>#N/A</v>
      </c>
      <c r="AG185" s="15" t="e">
        <v>#N/A</v>
      </c>
      <c r="AH185" s="15" t="e">
        <v>#N/A</v>
      </c>
    </row>
    <row r="186" spans="1:34" x14ac:dyDescent="0.2">
      <c r="A186" s="3" t="s">
        <v>188</v>
      </c>
      <c r="B186" s="4" t="s">
        <v>1840</v>
      </c>
      <c r="C186" s="5">
        <v>185</v>
      </c>
      <c r="D186" s="4">
        <v>282</v>
      </c>
      <c r="E186" s="1" t="s">
        <v>1823</v>
      </c>
      <c r="F186" s="1" t="s">
        <v>1797</v>
      </c>
      <c r="G186" s="10" t="s">
        <v>1855</v>
      </c>
      <c r="H186" s="10" t="s">
        <v>1856</v>
      </c>
      <c r="I186" s="10" t="s">
        <v>1853</v>
      </c>
      <c r="J186" s="10">
        <v>5</v>
      </c>
      <c r="K186" s="10" t="s">
        <v>1857</v>
      </c>
      <c r="L186" s="10">
        <v>46</v>
      </c>
      <c r="M186" s="10">
        <v>42.6</v>
      </c>
      <c r="N186" s="10">
        <v>31.2</v>
      </c>
      <c r="O186" s="10">
        <v>42.4</v>
      </c>
      <c r="P186" s="10">
        <v>97.6</v>
      </c>
      <c r="Q186" s="10">
        <v>64.400000000000006</v>
      </c>
      <c r="R186" s="20" t="s">
        <v>2105</v>
      </c>
      <c r="S186" s="15">
        <v>23.1</v>
      </c>
      <c r="T186" s="15">
        <v>30.8</v>
      </c>
      <c r="U186" s="15">
        <v>36.5</v>
      </c>
      <c r="V186" s="15">
        <v>73.599999999999994</v>
      </c>
      <c r="W186" s="15">
        <v>43.9</v>
      </c>
      <c r="X186" s="15">
        <v>92.5</v>
      </c>
      <c r="Y186" s="15">
        <v>50.3</v>
      </c>
      <c r="Z186" s="15">
        <v>0.28999999999999998</v>
      </c>
      <c r="AA186" s="15">
        <v>0</v>
      </c>
      <c r="AB186" s="15">
        <v>0</v>
      </c>
      <c r="AC186" s="15" t="s">
        <v>2347</v>
      </c>
      <c r="AD186" s="15" t="s">
        <v>2347</v>
      </c>
      <c r="AE186" s="15" t="s">
        <v>2624</v>
      </c>
      <c r="AF186" s="15" t="s">
        <v>2795</v>
      </c>
      <c r="AG186" s="15" t="s">
        <v>2404</v>
      </c>
      <c r="AH186" s="15" t="s">
        <v>2427</v>
      </c>
    </row>
    <row r="187" spans="1:34" x14ac:dyDescent="0.2">
      <c r="A187" s="3" t="s">
        <v>189</v>
      </c>
      <c r="B187" s="4" t="s">
        <v>1840</v>
      </c>
      <c r="C187" s="5">
        <v>186</v>
      </c>
      <c r="D187" s="4">
        <v>300</v>
      </c>
      <c r="E187" s="1" t="s">
        <v>1820</v>
      </c>
      <c r="F187" s="1" t="s">
        <v>1830</v>
      </c>
      <c r="G187" s="10" t="s">
        <v>1859</v>
      </c>
      <c r="H187" s="10" t="s">
        <v>1856</v>
      </c>
      <c r="I187" s="10" t="s">
        <v>1853</v>
      </c>
      <c r="J187" s="10">
        <v>4</v>
      </c>
      <c r="K187" s="10" t="s">
        <v>1857</v>
      </c>
      <c r="L187" s="10">
        <v>28.5</v>
      </c>
      <c r="M187" s="10">
        <v>36.799999999999997</v>
      </c>
      <c r="N187" s="10">
        <v>71.3</v>
      </c>
      <c r="O187" s="10">
        <v>38.6</v>
      </c>
      <c r="P187" s="10">
        <v>99</v>
      </c>
      <c r="Q187" s="10">
        <v>60.6</v>
      </c>
      <c r="R187" s="20" t="s">
        <v>2076</v>
      </c>
      <c r="S187" s="15">
        <v>7.9</v>
      </c>
      <c r="T187" s="15">
        <v>29.5</v>
      </c>
      <c r="U187" s="15">
        <v>16.5</v>
      </c>
      <c r="V187" s="15">
        <v>96.4</v>
      </c>
      <c r="W187" s="15">
        <v>78.900000000000006</v>
      </c>
      <c r="X187" s="15">
        <v>93.1</v>
      </c>
      <c r="Y187" s="15">
        <v>51.7</v>
      </c>
      <c r="Z187" s="15">
        <v>0.21</v>
      </c>
      <c r="AA187" s="15">
        <v>0.54</v>
      </c>
      <c r="AB187" s="15">
        <v>0.46</v>
      </c>
      <c r="AC187" s="15" t="s">
        <v>2347</v>
      </c>
      <c r="AD187" s="15" t="s">
        <v>2347</v>
      </c>
      <c r="AE187" s="15" t="s">
        <v>2249</v>
      </c>
      <c r="AF187" s="15" t="s">
        <v>2666</v>
      </c>
      <c r="AG187" s="15" t="s">
        <v>2271</v>
      </c>
      <c r="AH187" s="15" t="s">
        <v>2425</v>
      </c>
    </row>
    <row r="188" spans="1:34" x14ac:dyDescent="0.2">
      <c r="A188" s="3" t="s">
        <v>190</v>
      </c>
      <c r="B188" s="4" t="s">
        <v>1840</v>
      </c>
      <c r="C188" s="5">
        <v>186</v>
      </c>
      <c r="D188" s="4">
        <v>389</v>
      </c>
      <c r="E188" s="1" t="s">
        <v>1825</v>
      </c>
      <c r="F188" s="1" t="s">
        <v>1791</v>
      </c>
      <c r="G188" s="10" t="s">
        <v>1851</v>
      </c>
      <c r="H188" s="10" t="s">
        <v>1860</v>
      </c>
      <c r="I188" s="10" t="s">
        <v>1853</v>
      </c>
      <c r="J188" s="10">
        <v>4</v>
      </c>
      <c r="K188" s="10" t="s">
        <v>1857</v>
      </c>
      <c r="L188" s="10">
        <v>21.1</v>
      </c>
      <c r="M188" s="10">
        <v>35.1</v>
      </c>
      <c r="N188" s="10">
        <v>39.799999999999997</v>
      </c>
      <c r="O188" s="10">
        <v>81.2</v>
      </c>
      <c r="P188" s="10">
        <v>94.4</v>
      </c>
      <c r="Q188" s="10">
        <v>83</v>
      </c>
      <c r="R188" s="20" t="s">
        <v>2106</v>
      </c>
      <c r="S188" s="15">
        <v>13.9</v>
      </c>
      <c r="T188" s="15">
        <v>35.200000000000003</v>
      </c>
      <c r="U188" s="15">
        <v>46.8</v>
      </c>
      <c r="V188" s="15">
        <v>55.6</v>
      </c>
      <c r="W188" s="15">
        <v>85</v>
      </c>
      <c r="X188" s="15">
        <v>90.8</v>
      </c>
      <c r="Y188" s="15">
        <v>50.2</v>
      </c>
      <c r="Z188" s="15">
        <v>0.32</v>
      </c>
      <c r="AA188" s="15">
        <v>0.37</v>
      </c>
      <c r="AB188" s="15">
        <v>0.63</v>
      </c>
      <c r="AC188" s="15" t="s">
        <v>2347</v>
      </c>
      <c r="AD188" s="15" t="s">
        <v>2347</v>
      </c>
      <c r="AE188" s="15" t="s">
        <v>2698</v>
      </c>
      <c r="AF188" s="15" t="s">
        <v>2880</v>
      </c>
      <c r="AG188" s="15" t="s">
        <v>2351</v>
      </c>
      <c r="AH188" s="15" t="s">
        <v>2358</v>
      </c>
    </row>
    <row r="189" spans="1:34" x14ac:dyDescent="0.2">
      <c r="A189" s="3" t="s">
        <v>191</v>
      </c>
      <c r="B189" s="4">
        <v>157</v>
      </c>
      <c r="C189" s="5">
        <v>188</v>
      </c>
      <c r="D189" s="4">
        <v>195</v>
      </c>
      <c r="E189" s="1" t="s">
        <v>1820</v>
      </c>
      <c r="F189" s="1" t="s">
        <v>1806</v>
      </c>
      <c r="G189" s="10" t="s">
        <v>1859</v>
      </c>
      <c r="H189" s="10" t="s">
        <v>1856</v>
      </c>
      <c r="I189" s="10" t="s">
        <v>1853</v>
      </c>
      <c r="J189" s="10">
        <v>4</v>
      </c>
      <c r="K189" s="10" t="s">
        <v>1857</v>
      </c>
      <c r="L189" s="10">
        <v>61.1</v>
      </c>
      <c r="M189" s="10">
        <v>38.4</v>
      </c>
      <c r="N189" s="10">
        <v>14.1</v>
      </c>
      <c r="O189" s="10">
        <v>54.7</v>
      </c>
      <c r="P189" s="10">
        <v>30.7</v>
      </c>
      <c r="Q189" s="10">
        <v>26.6</v>
      </c>
      <c r="R189" s="20" t="s">
        <v>2026</v>
      </c>
      <c r="S189" s="15">
        <v>12.6</v>
      </c>
      <c r="T189" s="15">
        <v>40.9</v>
      </c>
      <c r="U189" s="15">
        <v>36.1</v>
      </c>
      <c r="V189" s="15">
        <v>92.9</v>
      </c>
      <c r="W189" s="15">
        <v>44.8</v>
      </c>
      <c r="X189" s="15">
        <v>64.3</v>
      </c>
      <c r="Y189" s="15">
        <v>56.9</v>
      </c>
      <c r="Z189" s="15">
        <v>0.16</v>
      </c>
      <c r="AA189" s="15">
        <v>0.59</v>
      </c>
      <c r="AB189" s="15">
        <v>0.41</v>
      </c>
      <c r="AC189" s="15" t="s">
        <v>2347</v>
      </c>
      <c r="AD189" s="15" t="s">
        <v>2347</v>
      </c>
      <c r="AE189" s="15" t="s">
        <v>2698</v>
      </c>
      <c r="AF189" s="15" t="s">
        <v>2666</v>
      </c>
      <c r="AG189" s="15" t="s">
        <v>2438</v>
      </c>
      <c r="AH189" s="15" t="s">
        <v>2422</v>
      </c>
    </row>
    <row r="190" spans="1:34" x14ac:dyDescent="0.2">
      <c r="A190" s="3" t="s">
        <v>192</v>
      </c>
      <c r="B190" s="4">
        <v>178</v>
      </c>
      <c r="C190" s="5">
        <v>189</v>
      </c>
      <c r="D190" s="4">
        <v>87</v>
      </c>
      <c r="E190" s="1" t="s">
        <v>1822</v>
      </c>
      <c r="F190" s="1" t="s">
        <v>1780</v>
      </c>
      <c r="G190" s="10" t="s">
        <v>1859</v>
      </c>
      <c r="H190" s="10" t="s">
        <v>1856</v>
      </c>
      <c r="I190" s="10" t="s">
        <v>1853</v>
      </c>
      <c r="J190" s="10">
        <v>5</v>
      </c>
      <c r="K190" s="10" t="s">
        <v>1857</v>
      </c>
      <c r="L190" s="10">
        <v>60.9</v>
      </c>
      <c r="M190" s="10">
        <v>59.7</v>
      </c>
      <c r="N190" s="10">
        <v>13.5</v>
      </c>
      <c r="O190" s="10">
        <v>50.6</v>
      </c>
      <c r="P190" s="10">
        <v>20.3</v>
      </c>
      <c r="Q190" s="10">
        <v>12.7</v>
      </c>
      <c r="R190" s="20" t="s">
        <v>2042</v>
      </c>
      <c r="S190" s="15">
        <v>24.8</v>
      </c>
      <c r="T190" s="15">
        <v>49.3</v>
      </c>
      <c r="U190" s="15">
        <v>54.8</v>
      </c>
      <c r="V190" s="15">
        <v>62.8</v>
      </c>
      <c r="W190" s="15">
        <v>45.3</v>
      </c>
      <c r="X190" s="15">
        <v>54.3</v>
      </c>
      <c r="Y190" s="15">
        <v>55.3</v>
      </c>
      <c r="Z190" s="15">
        <v>0.08</v>
      </c>
      <c r="AA190" s="15">
        <v>0.47</v>
      </c>
      <c r="AB190" s="15">
        <v>0.53</v>
      </c>
      <c r="AC190" s="15" t="e">
        <v>#VALUE!</v>
      </c>
      <c r="AD190" s="15" t="e">
        <v>#VALUE!</v>
      </c>
      <c r="AE190" s="15" t="e">
        <v>#VALUE!</v>
      </c>
      <c r="AF190" s="15" t="e">
        <v>#VALUE!</v>
      </c>
      <c r="AG190" s="15" t="e">
        <v>#VALUE!</v>
      </c>
      <c r="AH190" s="15" t="e">
        <v>#VALUE!</v>
      </c>
    </row>
    <row r="191" spans="1:34" x14ac:dyDescent="0.2">
      <c r="A191" s="3" t="s">
        <v>193</v>
      </c>
      <c r="B191" s="4" t="s">
        <v>1842</v>
      </c>
      <c r="C191" s="5">
        <v>189</v>
      </c>
      <c r="D191" s="4">
        <v>418</v>
      </c>
      <c r="E191" s="1" t="s">
        <v>1825</v>
      </c>
      <c r="F191" s="1" t="s">
        <v>1827</v>
      </c>
      <c r="G191" s="10" t="s">
        <v>1859</v>
      </c>
      <c r="H191" s="10" t="s">
        <v>1856</v>
      </c>
      <c r="I191" s="10" t="s">
        <v>1853</v>
      </c>
      <c r="J191" s="10">
        <v>5</v>
      </c>
      <c r="K191" s="10" t="s">
        <v>1857</v>
      </c>
      <c r="L191" s="10">
        <v>71.599999999999994</v>
      </c>
      <c r="M191" s="10">
        <v>90.8</v>
      </c>
      <c r="N191" s="10">
        <v>16.3</v>
      </c>
      <c r="O191" s="10">
        <v>14.5</v>
      </c>
      <c r="P191" s="10">
        <v>10.1</v>
      </c>
      <c r="Q191" s="10">
        <v>8.4</v>
      </c>
      <c r="R191" s="20" t="s">
        <v>2107</v>
      </c>
      <c r="S191" s="15">
        <v>15</v>
      </c>
      <c r="T191" s="15">
        <v>23.2</v>
      </c>
      <c r="U191" s="15">
        <v>17.100000000000001</v>
      </c>
      <c r="V191" s="15">
        <v>33.9</v>
      </c>
      <c r="W191" s="15">
        <v>34.5</v>
      </c>
      <c r="X191" s="15">
        <v>51.2</v>
      </c>
      <c r="Y191" s="15">
        <v>27</v>
      </c>
      <c r="Z191" s="15">
        <v>0.06</v>
      </c>
      <c r="AA191" s="15">
        <v>0.47</v>
      </c>
      <c r="AB191" s="15">
        <v>0.53</v>
      </c>
      <c r="AC191" s="15" t="e">
        <v>#VALUE!</v>
      </c>
      <c r="AD191" s="15" t="e">
        <v>#VALUE!</v>
      </c>
      <c r="AE191" s="15" t="e">
        <v>#VALUE!</v>
      </c>
      <c r="AF191" s="15" t="e">
        <v>#VALUE!</v>
      </c>
      <c r="AG191" s="15" t="e">
        <v>#VALUE!</v>
      </c>
      <c r="AH191" s="15" t="e">
        <v>#VALUE!</v>
      </c>
    </row>
    <row r="192" spans="1:34" x14ac:dyDescent="0.2">
      <c r="A192" s="3" t="s">
        <v>194</v>
      </c>
      <c r="B192" s="4">
        <v>175</v>
      </c>
      <c r="C192" s="5">
        <v>191</v>
      </c>
      <c r="D192" s="4">
        <v>177</v>
      </c>
      <c r="E192" s="1">
        <v>73</v>
      </c>
      <c r="F192" s="1" t="s">
        <v>1782</v>
      </c>
      <c r="G192" s="10" t="s">
        <v>1855</v>
      </c>
      <c r="H192" s="10" t="s">
        <v>1852</v>
      </c>
      <c r="I192" s="10" t="s">
        <v>1853</v>
      </c>
      <c r="J192" s="10">
        <v>5</v>
      </c>
      <c r="K192" s="10" t="s">
        <v>1857</v>
      </c>
      <c r="L192" s="10">
        <v>54.7</v>
      </c>
      <c r="M192" s="10">
        <v>16.8</v>
      </c>
      <c r="N192" s="10">
        <v>34.700000000000003</v>
      </c>
      <c r="O192" s="10">
        <v>46.2</v>
      </c>
      <c r="P192" s="10">
        <v>82.3</v>
      </c>
      <c r="Q192" s="10">
        <v>15.7</v>
      </c>
      <c r="R192" s="20" t="s">
        <v>2041</v>
      </c>
      <c r="S192" s="15">
        <v>19.5</v>
      </c>
      <c r="T192" s="15">
        <v>30</v>
      </c>
      <c r="U192" s="15">
        <v>46.4</v>
      </c>
      <c r="V192" s="15">
        <v>85</v>
      </c>
      <c r="W192" s="15">
        <v>36.6</v>
      </c>
      <c r="X192" s="15">
        <v>81.3</v>
      </c>
      <c r="Y192" s="15">
        <v>55.4</v>
      </c>
      <c r="Z192" s="15">
        <v>0.14000000000000001</v>
      </c>
      <c r="AA192" s="15">
        <v>0</v>
      </c>
      <c r="AB192" s="15">
        <v>0</v>
      </c>
      <c r="AC192" s="15" t="s">
        <v>2347</v>
      </c>
      <c r="AD192" s="15" t="s">
        <v>2347</v>
      </c>
      <c r="AE192" s="15" t="s">
        <v>2520</v>
      </c>
      <c r="AF192" s="15" t="s">
        <v>2422</v>
      </c>
      <c r="AG192" s="15" t="s">
        <v>2577</v>
      </c>
      <c r="AH192" s="15" t="s">
        <v>2578</v>
      </c>
    </row>
    <row r="193" spans="1:34" x14ac:dyDescent="0.2">
      <c r="A193" s="3" t="s">
        <v>195</v>
      </c>
      <c r="B193" s="4"/>
      <c r="C193" s="5">
        <v>192</v>
      </c>
      <c r="D193" s="4"/>
      <c r="E193" s="1"/>
      <c r="F193" s="1"/>
      <c r="G193" s="10" t="s">
        <v>1851</v>
      </c>
      <c r="H193" s="10" t="s">
        <v>1860</v>
      </c>
      <c r="I193" s="10" t="s">
        <v>1853</v>
      </c>
      <c r="J193" s="10">
        <v>5</v>
      </c>
      <c r="K193" s="10" t="s">
        <v>1857</v>
      </c>
      <c r="L193" s="10">
        <v>32.9</v>
      </c>
      <c r="M193" s="10">
        <v>57.7</v>
      </c>
      <c r="N193" s="10">
        <v>8.6</v>
      </c>
      <c r="O193" s="10">
        <v>78.7</v>
      </c>
      <c r="P193" s="10">
        <v>75</v>
      </c>
      <c r="Q193" s="10">
        <v>87.6</v>
      </c>
      <c r="R193" s="20" t="s">
        <v>2108</v>
      </c>
      <c r="S193" s="15">
        <v>19.899999999999999</v>
      </c>
      <c r="T193" s="15">
        <v>38.4</v>
      </c>
      <c r="U193" s="15">
        <v>36.799999999999997</v>
      </c>
      <c r="V193" s="15">
        <v>45.5</v>
      </c>
      <c r="W193" s="15">
        <v>63.7</v>
      </c>
      <c r="X193" s="15">
        <v>84</v>
      </c>
      <c r="Y193" s="15">
        <v>44.1</v>
      </c>
      <c r="Z193" s="15">
        <v>0.28999999999999998</v>
      </c>
      <c r="AA193" s="15">
        <v>0.28999999999999998</v>
      </c>
      <c r="AB193" s="15">
        <v>0.71</v>
      </c>
      <c r="AC193" s="15" t="e">
        <v>#N/A</v>
      </c>
      <c r="AD193" s="15" t="e">
        <v>#N/A</v>
      </c>
      <c r="AE193" s="15" t="e">
        <v>#N/A</v>
      </c>
      <c r="AF193" s="15" t="e">
        <v>#N/A</v>
      </c>
      <c r="AG193" s="15" t="e">
        <v>#N/A</v>
      </c>
      <c r="AH193" s="15" t="e">
        <v>#N/A</v>
      </c>
    </row>
    <row r="194" spans="1:34" x14ac:dyDescent="0.2">
      <c r="A194" s="3" t="s">
        <v>196</v>
      </c>
      <c r="B194" s="4" t="s">
        <v>1815</v>
      </c>
      <c r="C194" s="5">
        <v>192</v>
      </c>
      <c r="D194" s="4">
        <v>277</v>
      </c>
      <c r="E194" s="1" t="s">
        <v>1823</v>
      </c>
      <c r="F194" s="1" t="s">
        <v>1806</v>
      </c>
      <c r="G194" s="10" t="s">
        <v>1855</v>
      </c>
      <c r="H194" s="10" t="s">
        <v>1856</v>
      </c>
      <c r="I194" s="10" t="s">
        <v>1853</v>
      </c>
      <c r="J194" s="10">
        <v>4</v>
      </c>
      <c r="K194" s="10" t="s">
        <v>1857</v>
      </c>
      <c r="L194" s="10">
        <v>57.4</v>
      </c>
      <c r="M194" s="10">
        <v>64</v>
      </c>
      <c r="N194" s="10">
        <v>45.8</v>
      </c>
      <c r="O194" s="10">
        <v>24</v>
      </c>
      <c r="P194" s="10">
        <v>9.9</v>
      </c>
      <c r="Q194" s="10">
        <v>14.1</v>
      </c>
      <c r="R194" s="20" t="s">
        <v>2109</v>
      </c>
      <c r="S194" s="15">
        <v>13.4</v>
      </c>
      <c r="T194" s="15">
        <v>40.1</v>
      </c>
      <c r="U194" s="15">
        <v>28.7</v>
      </c>
      <c r="V194" s="15">
        <v>74.5</v>
      </c>
      <c r="W194" s="15">
        <v>38.6</v>
      </c>
      <c r="X194" s="15">
        <v>51.5</v>
      </c>
      <c r="Y194" s="15">
        <v>47.8</v>
      </c>
      <c r="Z194" s="15">
        <v>0.14000000000000001</v>
      </c>
      <c r="AA194" s="15">
        <v>0.61</v>
      </c>
      <c r="AB194" s="15">
        <v>0.39</v>
      </c>
      <c r="AC194" s="15" t="e">
        <v>#VALUE!</v>
      </c>
      <c r="AD194" s="15" t="e">
        <v>#VALUE!</v>
      </c>
      <c r="AE194" s="15" t="e">
        <v>#VALUE!</v>
      </c>
      <c r="AF194" s="15" t="e">
        <v>#VALUE!</v>
      </c>
      <c r="AG194" s="15" t="e">
        <v>#VALUE!</v>
      </c>
      <c r="AH194" s="15" t="e">
        <v>#VALUE!</v>
      </c>
    </row>
    <row r="195" spans="1:34" x14ac:dyDescent="0.2">
      <c r="A195" s="3" t="s">
        <v>197</v>
      </c>
      <c r="B195" s="4">
        <v>168</v>
      </c>
      <c r="C195" s="5">
        <v>194</v>
      </c>
      <c r="D195" s="4">
        <v>259</v>
      </c>
      <c r="E195" s="1" t="s">
        <v>1820</v>
      </c>
      <c r="F195" s="1" t="s">
        <v>1781</v>
      </c>
      <c r="G195" s="10" t="s">
        <v>1855</v>
      </c>
      <c r="H195" s="10" t="s">
        <v>1856</v>
      </c>
      <c r="I195" s="10" t="s">
        <v>1853</v>
      </c>
      <c r="J195" s="10">
        <v>5</v>
      </c>
      <c r="K195" s="10" t="s">
        <v>1857</v>
      </c>
      <c r="L195" s="10">
        <v>29.5</v>
      </c>
      <c r="M195" s="10">
        <v>23.2</v>
      </c>
      <c r="N195" s="10">
        <v>39.6</v>
      </c>
      <c r="O195" s="10">
        <v>63.6</v>
      </c>
      <c r="P195" s="10">
        <v>95.7</v>
      </c>
      <c r="Q195" s="10">
        <v>98.2</v>
      </c>
      <c r="R195" s="20" t="s">
        <v>2033</v>
      </c>
      <c r="S195" s="15">
        <v>15.7</v>
      </c>
      <c r="T195" s="15">
        <v>30.4</v>
      </c>
      <c r="U195" s="15">
        <v>33.299999999999997</v>
      </c>
      <c r="V195" s="15">
        <v>95.2</v>
      </c>
      <c r="W195" s="15">
        <v>45.8</v>
      </c>
      <c r="X195" s="15">
        <v>95.7</v>
      </c>
      <c r="Y195" s="15">
        <v>56</v>
      </c>
      <c r="Z195" s="15">
        <v>0.39</v>
      </c>
      <c r="AA195" s="15">
        <v>0.56999999999999995</v>
      </c>
      <c r="AB195" s="15">
        <v>0.43</v>
      </c>
      <c r="AC195" s="15" t="e">
        <v>#VALUE!</v>
      </c>
      <c r="AD195" s="15" t="e">
        <v>#VALUE!</v>
      </c>
      <c r="AE195" s="15" t="e">
        <v>#VALUE!</v>
      </c>
      <c r="AF195" s="15" t="e">
        <v>#VALUE!</v>
      </c>
      <c r="AG195" s="15" t="e">
        <v>#VALUE!</v>
      </c>
      <c r="AH195" s="15" t="e">
        <v>#VALUE!</v>
      </c>
    </row>
    <row r="196" spans="1:34" x14ac:dyDescent="0.2">
      <c r="A196" s="3" t="s">
        <v>198</v>
      </c>
      <c r="B196" s="4" t="s">
        <v>1840</v>
      </c>
      <c r="C196" s="5">
        <v>195</v>
      </c>
      <c r="D196" s="4">
        <v>361</v>
      </c>
      <c r="E196" s="1" t="s">
        <v>1820</v>
      </c>
      <c r="F196" s="1" t="s">
        <v>1810</v>
      </c>
      <c r="G196" s="10" t="s">
        <v>1851</v>
      </c>
      <c r="H196" s="10" t="s">
        <v>1856</v>
      </c>
      <c r="I196" s="10" t="s">
        <v>1853</v>
      </c>
      <c r="J196" s="10">
        <v>5</v>
      </c>
      <c r="K196" s="10" t="s">
        <v>1857</v>
      </c>
      <c r="L196" s="10">
        <v>25.9</v>
      </c>
      <c r="M196" s="10">
        <v>24.7</v>
      </c>
      <c r="N196" s="10">
        <v>90</v>
      </c>
      <c r="O196" s="10">
        <v>29.7</v>
      </c>
      <c r="P196" s="10">
        <v>85.9</v>
      </c>
      <c r="Q196" s="10">
        <v>65</v>
      </c>
      <c r="R196" s="20" t="s">
        <v>2110</v>
      </c>
      <c r="S196" s="15">
        <v>28.4</v>
      </c>
      <c r="T196" s="15">
        <v>37.4</v>
      </c>
      <c r="U196" s="15">
        <v>42.3</v>
      </c>
      <c r="V196" s="15">
        <v>62.7</v>
      </c>
      <c r="W196" s="15">
        <v>87</v>
      </c>
      <c r="X196" s="15">
        <v>75.400000000000006</v>
      </c>
      <c r="Y196" s="15">
        <v>50.6</v>
      </c>
      <c r="Z196" s="15">
        <v>0.22</v>
      </c>
      <c r="AA196" s="15">
        <v>0.54</v>
      </c>
      <c r="AB196" s="15">
        <v>0.46</v>
      </c>
      <c r="AC196" s="15" t="e">
        <v>#VALUE!</v>
      </c>
      <c r="AD196" s="15" t="e">
        <v>#VALUE!</v>
      </c>
      <c r="AE196" s="15" t="e">
        <v>#VALUE!</v>
      </c>
      <c r="AF196" s="15" t="e">
        <v>#VALUE!</v>
      </c>
      <c r="AG196" s="15" t="e">
        <v>#VALUE!</v>
      </c>
      <c r="AH196" s="15" t="e">
        <v>#VALUE!</v>
      </c>
    </row>
    <row r="197" spans="1:34" x14ac:dyDescent="0.2">
      <c r="A197" s="3" t="s">
        <v>199</v>
      </c>
      <c r="B197" s="4"/>
      <c r="C197" s="5">
        <v>197</v>
      </c>
      <c r="D197" s="4"/>
      <c r="E197" s="1" t="s">
        <v>1821</v>
      </c>
      <c r="F197" s="1" t="s">
        <v>1790</v>
      </c>
      <c r="G197" s="10" t="s">
        <v>1859</v>
      </c>
      <c r="H197" s="10" t="s">
        <v>1856</v>
      </c>
      <c r="I197" s="10" t="s">
        <v>1853</v>
      </c>
      <c r="J197" s="10">
        <v>5</v>
      </c>
      <c r="K197" s="10" t="s">
        <v>1857</v>
      </c>
      <c r="L197" s="10">
        <v>51.2</v>
      </c>
      <c r="M197" s="10">
        <v>19</v>
      </c>
      <c r="N197" s="10">
        <v>66.099999999999994</v>
      </c>
      <c r="O197" s="10">
        <v>24.1</v>
      </c>
      <c r="P197" s="10">
        <v>45.1</v>
      </c>
      <c r="Q197" s="10">
        <v>26.6</v>
      </c>
      <c r="R197" s="20" t="s">
        <v>1996</v>
      </c>
      <c r="S197" s="15">
        <v>29.1</v>
      </c>
      <c r="T197" s="15">
        <v>49.6</v>
      </c>
      <c r="U197" s="15">
        <v>48.6</v>
      </c>
      <c r="V197" s="15">
        <v>82</v>
      </c>
      <c r="W197" s="15">
        <v>37</v>
      </c>
      <c r="X197" s="15">
        <v>60.9</v>
      </c>
      <c r="Y197" s="15">
        <v>59.6</v>
      </c>
      <c r="Z197" s="15">
        <v>0.13</v>
      </c>
      <c r="AA197" s="15">
        <v>0.51</v>
      </c>
      <c r="AB197" s="15">
        <v>0.49</v>
      </c>
      <c r="AC197" s="15" t="e">
        <v>#VALUE!</v>
      </c>
      <c r="AD197" s="15" t="e">
        <v>#VALUE!</v>
      </c>
      <c r="AE197" s="15" t="e">
        <v>#VALUE!</v>
      </c>
      <c r="AF197" s="15" t="e">
        <v>#VALUE!</v>
      </c>
      <c r="AG197" s="15" t="e">
        <v>#VALUE!</v>
      </c>
      <c r="AH197" s="15" t="e">
        <v>#VALUE!</v>
      </c>
    </row>
    <row r="198" spans="1:34" x14ac:dyDescent="0.2">
      <c r="A198" s="3" t="s">
        <v>200</v>
      </c>
      <c r="B198" s="4">
        <v>136</v>
      </c>
      <c r="C198" s="5">
        <v>198</v>
      </c>
      <c r="D198" s="4">
        <v>252</v>
      </c>
      <c r="E198" s="1" t="s">
        <v>1820</v>
      </c>
      <c r="F198" s="1" t="s">
        <v>1831</v>
      </c>
      <c r="G198" s="10" t="s">
        <v>1855</v>
      </c>
      <c r="H198" s="10" t="s">
        <v>1856</v>
      </c>
      <c r="I198" s="10" t="s">
        <v>1853</v>
      </c>
      <c r="J198" s="10">
        <v>5</v>
      </c>
      <c r="K198" s="10" t="s">
        <v>1857</v>
      </c>
      <c r="L198" s="10">
        <v>47.5</v>
      </c>
      <c r="M198" s="10">
        <v>47.6</v>
      </c>
      <c r="N198" s="10">
        <v>28.3</v>
      </c>
      <c r="O198" s="10">
        <v>44.4</v>
      </c>
      <c r="P198" s="10">
        <v>71.3</v>
      </c>
      <c r="Q198" s="10">
        <v>40.9</v>
      </c>
      <c r="R198" s="20" t="s">
        <v>2008</v>
      </c>
      <c r="S198" s="15">
        <v>11.9</v>
      </c>
      <c r="T198" s="15">
        <v>33.200000000000003</v>
      </c>
      <c r="U198" s="15">
        <v>42.8</v>
      </c>
      <c r="V198" s="15">
        <v>90.3</v>
      </c>
      <c r="W198" s="15">
        <v>85.3</v>
      </c>
      <c r="X198" s="15">
        <v>81.8</v>
      </c>
      <c r="Y198" s="15">
        <v>58.2</v>
      </c>
      <c r="Z198" s="15">
        <v>0.17</v>
      </c>
      <c r="AA198" s="15">
        <v>0.53</v>
      </c>
      <c r="AB198" s="15">
        <v>0.47</v>
      </c>
      <c r="AC198" s="15" t="e">
        <v>#VALUE!</v>
      </c>
      <c r="AD198" s="15" t="e">
        <v>#VALUE!</v>
      </c>
      <c r="AE198" s="15" t="e">
        <v>#VALUE!</v>
      </c>
      <c r="AF198" s="15" t="e">
        <v>#VALUE!</v>
      </c>
      <c r="AG198" s="15" t="e">
        <v>#VALUE!</v>
      </c>
      <c r="AH198" s="15" t="e">
        <v>#VALUE!</v>
      </c>
    </row>
    <row r="199" spans="1:34" x14ac:dyDescent="0.2">
      <c r="A199" s="3" t="s">
        <v>201</v>
      </c>
      <c r="B199" s="4">
        <v>107</v>
      </c>
      <c r="C199" s="5">
        <v>198</v>
      </c>
      <c r="D199" s="4">
        <v>53</v>
      </c>
      <c r="E199" s="1" t="s">
        <v>1822</v>
      </c>
      <c r="F199" s="1" t="s">
        <v>1780</v>
      </c>
      <c r="G199" s="10" t="s">
        <v>1855</v>
      </c>
      <c r="H199" s="10" t="s">
        <v>1856</v>
      </c>
      <c r="I199" s="10" t="s">
        <v>1853</v>
      </c>
      <c r="J199" s="10">
        <v>5</v>
      </c>
      <c r="K199" s="10" t="s">
        <v>1857</v>
      </c>
      <c r="L199" s="10">
        <v>39.200000000000003</v>
      </c>
      <c r="M199" s="10">
        <v>46.6</v>
      </c>
      <c r="N199" s="10">
        <v>64.3</v>
      </c>
      <c r="O199" s="10">
        <v>46.1</v>
      </c>
      <c r="P199" s="10">
        <v>14.6</v>
      </c>
      <c r="Q199" s="10">
        <v>15.8</v>
      </c>
      <c r="R199" s="20" t="s">
        <v>1979</v>
      </c>
      <c r="S199" s="15">
        <v>8.6</v>
      </c>
      <c r="T199" s="15">
        <v>54.4</v>
      </c>
      <c r="U199" s="15">
        <v>43.5</v>
      </c>
      <c r="V199" s="15">
        <v>91.3</v>
      </c>
      <c r="W199" s="15">
        <v>41.6</v>
      </c>
      <c r="X199" s="15">
        <v>48.9</v>
      </c>
      <c r="Y199" s="15">
        <v>61.5</v>
      </c>
      <c r="Z199" s="15">
        <v>0.12</v>
      </c>
      <c r="AA199" s="15">
        <v>0.52</v>
      </c>
      <c r="AB199" s="15">
        <v>0.48</v>
      </c>
      <c r="AC199" s="15" t="e">
        <v>#VALUE!</v>
      </c>
      <c r="AD199" s="15" t="e">
        <v>#VALUE!</v>
      </c>
      <c r="AE199" s="15" t="e">
        <v>#VALUE!</v>
      </c>
      <c r="AF199" s="15" t="e">
        <v>#VALUE!</v>
      </c>
      <c r="AG199" s="15" t="e">
        <v>#VALUE!</v>
      </c>
      <c r="AH199" s="15" t="e">
        <v>#VALUE!</v>
      </c>
    </row>
    <row r="200" spans="1:34" x14ac:dyDescent="0.2">
      <c r="A200" s="3" t="s">
        <v>202</v>
      </c>
      <c r="B200" s="4" t="s">
        <v>1816</v>
      </c>
      <c r="C200" s="5">
        <v>200</v>
      </c>
      <c r="D200" s="4">
        <v>86</v>
      </c>
      <c r="E200" s="1" t="s">
        <v>1823</v>
      </c>
      <c r="F200" s="1" t="s">
        <v>1786</v>
      </c>
      <c r="G200" s="10" t="s">
        <v>1859</v>
      </c>
      <c r="H200" s="10" t="s">
        <v>1856</v>
      </c>
      <c r="I200" s="10" t="s">
        <v>1853</v>
      </c>
      <c r="J200" s="10">
        <v>5</v>
      </c>
      <c r="K200" s="10" t="s">
        <v>1854</v>
      </c>
      <c r="L200" s="10">
        <v>51.4</v>
      </c>
      <c r="M200" s="10">
        <v>77.2</v>
      </c>
      <c r="N200" s="10">
        <v>62.2</v>
      </c>
      <c r="O200" s="10">
        <v>9.4</v>
      </c>
      <c r="P200" s="10">
        <v>13.2</v>
      </c>
      <c r="Q200" s="10">
        <v>11.3</v>
      </c>
      <c r="R200" s="20" t="s">
        <v>2111</v>
      </c>
      <c r="S200" s="15">
        <v>10.4</v>
      </c>
      <c r="T200" s="15">
        <v>32.1</v>
      </c>
      <c r="U200" s="15">
        <v>25.7</v>
      </c>
      <c r="V200" s="15">
        <v>36.799999999999997</v>
      </c>
      <c r="W200" s="15">
        <v>42.7</v>
      </c>
      <c r="X200" s="15">
        <v>31.5</v>
      </c>
      <c r="Y200" s="15">
        <v>31.8</v>
      </c>
      <c r="Z200" s="15">
        <v>0.08</v>
      </c>
      <c r="AA200" s="15">
        <v>0.36</v>
      </c>
      <c r="AB200" s="15">
        <v>0.64</v>
      </c>
      <c r="AC200" s="15" t="e">
        <v>#VALUE!</v>
      </c>
      <c r="AD200" s="15" t="e">
        <v>#VALUE!</v>
      </c>
      <c r="AE200" s="15" t="e">
        <v>#VALUE!</v>
      </c>
      <c r="AF200" s="15" t="e">
        <v>#VALUE!</v>
      </c>
      <c r="AG200" s="15" t="e">
        <v>#VALUE!</v>
      </c>
      <c r="AH200" s="15" t="e">
        <v>#VALUE!</v>
      </c>
    </row>
    <row r="201" spans="1:34" x14ac:dyDescent="0.2">
      <c r="A201" s="3" t="s">
        <v>203</v>
      </c>
      <c r="B201" s="4" t="s">
        <v>1826</v>
      </c>
      <c r="C201" s="5">
        <v>200</v>
      </c>
      <c r="D201" s="4"/>
      <c r="E201" s="1" t="s">
        <v>1825</v>
      </c>
      <c r="F201" s="1" t="s">
        <v>1830</v>
      </c>
      <c r="G201" s="10" t="s">
        <v>1851</v>
      </c>
      <c r="H201" s="10" t="s">
        <v>1852</v>
      </c>
      <c r="I201" s="10" t="s">
        <v>1853</v>
      </c>
      <c r="J201" s="10">
        <v>4</v>
      </c>
      <c r="K201" s="10" t="s">
        <v>1857</v>
      </c>
      <c r="L201" s="10">
        <v>26.8</v>
      </c>
      <c r="M201" s="10">
        <v>20.100000000000001</v>
      </c>
      <c r="N201" s="10">
        <v>85.2</v>
      </c>
      <c r="O201" s="10">
        <v>40.1</v>
      </c>
      <c r="P201" s="10">
        <v>100</v>
      </c>
      <c r="Q201" s="10">
        <v>21.8</v>
      </c>
      <c r="R201" s="20" t="s">
        <v>2112</v>
      </c>
      <c r="S201" s="15">
        <v>6.8</v>
      </c>
      <c r="T201" s="15">
        <v>27.2</v>
      </c>
      <c r="U201" s="15">
        <v>15.9</v>
      </c>
      <c r="V201" s="15">
        <v>51.7</v>
      </c>
      <c r="W201" s="15">
        <v>64.400000000000006</v>
      </c>
      <c r="X201" s="15">
        <v>78.7</v>
      </c>
      <c r="Y201" s="15">
        <v>36</v>
      </c>
      <c r="Z201" s="15">
        <v>0.13</v>
      </c>
      <c r="AA201" s="15">
        <v>0</v>
      </c>
      <c r="AB201" s="15">
        <v>1</v>
      </c>
      <c r="AC201" s="15" t="e">
        <v>#VALUE!</v>
      </c>
      <c r="AD201" s="15" t="e">
        <v>#VALUE!</v>
      </c>
      <c r="AE201" s="15" t="e">
        <v>#VALUE!</v>
      </c>
      <c r="AF201" s="15" t="e">
        <v>#VALUE!</v>
      </c>
      <c r="AG201" s="15" t="e">
        <v>#VALUE!</v>
      </c>
      <c r="AH201" s="15" t="e">
        <v>#VALUE!</v>
      </c>
    </row>
    <row r="202" spans="1:34" x14ac:dyDescent="0.2">
      <c r="A202" s="3" t="s">
        <v>204</v>
      </c>
      <c r="B202" s="4">
        <v>116</v>
      </c>
      <c r="C202" s="5">
        <v>200</v>
      </c>
      <c r="D202" s="4">
        <v>46</v>
      </c>
      <c r="E202" s="1">
        <v>55</v>
      </c>
      <c r="F202" s="1" t="s">
        <v>1780</v>
      </c>
      <c r="G202" s="10" t="s">
        <v>1855</v>
      </c>
      <c r="H202" s="10" t="s">
        <v>1856</v>
      </c>
      <c r="I202" s="10" t="s">
        <v>1853</v>
      </c>
      <c r="J202" s="10">
        <v>5</v>
      </c>
      <c r="K202" s="10" t="s">
        <v>1854</v>
      </c>
      <c r="L202" s="10">
        <v>28.2</v>
      </c>
      <c r="M202" s="10">
        <v>25.4</v>
      </c>
      <c r="N202" s="10">
        <v>100</v>
      </c>
      <c r="O202" s="10">
        <v>36</v>
      </c>
      <c r="P202" s="10">
        <v>23.7</v>
      </c>
      <c r="Q202" s="10">
        <v>32.799999999999997</v>
      </c>
      <c r="R202" s="20" t="s">
        <v>1988</v>
      </c>
      <c r="S202" s="15">
        <v>3</v>
      </c>
      <c r="T202" s="15">
        <v>48.7</v>
      </c>
      <c r="U202" s="15">
        <v>42.1</v>
      </c>
      <c r="V202" s="15">
        <v>95.4</v>
      </c>
      <c r="W202" s="15">
        <v>47.5</v>
      </c>
      <c r="X202" s="15">
        <v>43</v>
      </c>
      <c r="Y202" s="15">
        <v>60.3</v>
      </c>
      <c r="Z202" s="15">
        <v>0.14000000000000001</v>
      </c>
      <c r="AA202" s="15">
        <v>0.54</v>
      </c>
      <c r="AB202" s="15">
        <v>0.46</v>
      </c>
      <c r="AC202" s="15" t="s">
        <v>2347</v>
      </c>
      <c r="AD202" s="15" t="s">
        <v>2519</v>
      </c>
      <c r="AE202" s="15" t="s">
        <v>2520</v>
      </c>
      <c r="AF202" s="15" t="s">
        <v>2521</v>
      </c>
      <c r="AG202" s="15" t="s">
        <v>2272</v>
      </c>
      <c r="AH202" s="15" t="s">
        <v>2308</v>
      </c>
    </row>
    <row r="203" spans="1:34" x14ac:dyDescent="0.2">
      <c r="A203" s="3" t="s">
        <v>205</v>
      </c>
      <c r="B203" s="4" t="s">
        <v>1816</v>
      </c>
      <c r="C203" s="5">
        <v>202</v>
      </c>
      <c r="D203" s="4">
        <v>168</v>
      </c>
      <c r="E203" s="1" t="s">
        <v>1826</v>
      </c>
      <c r="F203" s="1" t="s">
        <v>1786</v>
      </c>
      <c r="G203" s="10" t="s">
        <v>1859</v>
      </c>
      <c r="H203" s="10" t="s">
        <v>1852</v>
      </c>
      <c r="I203" s="10" t="s">
        <v>1853</v>
      </c>
      <c r="J203" s="10">
        <v>5</v>
      </c>
      <c r="K203" s="10" t="s">
        <v>1854</v>
      </c>
      <c r="L203" s="10">
        <v>58.6</v>
      </c>
      <c r="M203" s="10">
        <v>86.9</v>
      </c>
      <c r="N203" s="10">
        <v>32.200000000000003</v>
      </c>
      <c r="O203" s="10">
        <v>7.9</v>
      </c>
      <c r="P203" s="10">
        <v>31.6</v>
      </c>
      <c r="Q203" s="10">
        <v>35.799999999999997</v>
      </c>
      <c r="R203" s="20" t="s">
        <v>2113</v>
      </c>
      <c r="S203" s="15">
        <v>14.1</v>
      </c>
      <c r="T203" s="15">
        <v>31.3</v>
      </c>
      <c r="U203" s="15">
        <v>22.8</v>
      </c>
      <c r="V203" s="15">
        <v>28.2</v>
      </c>
      <c r="W203" s="15">
        <v>38.1</v>
      </c>
      <c r="X203" s="15">
        <v>38</v>
      </c>
      <c r="Y203" s="15">
        <v>28.5</v>
      </c>
      <c r="Z203" s="15">
        <v>0.1</v>
      </c>
      <c r="AA203" s="15">
        <v>0.38</v>
      </c>
      <c r="AB203" s="15">
        <v>0.62</v>
      </c>
      <c r="AC203" s="15" t="e">
        <v>#VALUE!</v>
      </c>
      <c r="AD203" s="15" t="e">
        <v>#VALUE!</v>
      </c>
      <c r="AE203" s="15" t="e">
        <v>#VALUE!</v>
      </c>
      <c r="AF203" s="15" t="e">
        <v>#VALUE!</v>
      </c>
      <c r="AG203" s="15" t="e">
        <v>#VALUE!</v>
      </c>
      <c r="AH203" s="15" t="e">
        <v>#VALUE!</v>
      </c>
    </row>
    <row r="204" spans="1:34" x14ac:dyDescent="0.2">
      <c r="A204" s="3" t="s">
        <v>206</v>
      </c>
      <c r="B204" s="4" t="s">
        <v>1815</v>
      </c>
      <c r="C204" s="5">
        <v>203</v>
      </c>
      <c r="D204" s="4">
        <v>138</v>
      </c>
      <c r="E204" s="1" t="s">
        <v>1822</v>
      </c>
      <c r="F204" s="1" t="s">
        <v>1805</v>
      </c>
      <c r="G204" s="10" t="s">
        <v>1859</v>
      </c>
      <c r="H204" s="10" t="s">
        <v>1856</v>
      </c>
      <c r="I204" s="10" t="s">
        <v>1853</v>
      </c>
      <c r="J204" s="10">
        <v>5</v>
      </c>
      <c r="K204" s="10" t="s">
        <v>1857</v>
      </c>
      <c r="L204" s="10">
        <v>72.900000000000006</v>
      </c>
      <c r="M204" s="10">
        <v>33.299999999999997</v>
      </c>
      <c r="N204" s="10">
        <v>5.7</v>
      </c>
      <c r="O204" s="10">
        <v>43.8</v>
      </c>
      <c r="P204" s="10">
        <v>10.1</v>
      </c>
      <c r="Q204" s="10">
        <v>8.5</v>
      </c>
      <c r="R204" s="20" t="s">
        <v>2114</v>
      </c>
      <c r="S204" s="15">
        <v>21.3</v>
      </c>
      <c r="T204" s="15">
        <v>40.4</v>
      </c>
      <c r="U204" s="15">
        <v>40</v>
      </c>
      <c r="V204" s="15">
        <v>69.8</v>
      </c>
      <c r="W204" s="15">
        <v>43.6</v>
      </c>
      <c r="X204" s="15">
        <v>40.5</v>
      </c>
      <c r="Y204" s="15">
        <v>49.2</v>
      </c>
      <c r="Z204" s="15">
        <v>0.06</v>
      </c>
      <c r="AA204" s="15">
        <v>0.56999999999999995</v>
      </c>
      <c r="AB204" s="15">
        <v>0.43</v>
      </c>
      <c r="AC204" s="15" t="e">
        <v>#VALUE!</v>
      </c>
      <c r="AD204" s="15" t="e">
        <v>#VALUE!</v>
      </c>
      <c r="AE204" s="15" t="e">
        <v>#VALUE!</v>
      </c>
      <c r="AF204" s="15" t="e">
        <v>#VALUE!</v>
      </c>
      <c r="AG204" s="15" t="e">
        <v>#VALUE!</v>
      </c>
      <c r="AH204" s="15" t="e">
        <v>#VALUE!</v>
      </c>
    </row>
    <row r="205" spans="1:34" x14ac:dyDescent="0.2">
      <c r="A205" s="3" t="s">
        <v>207</v>
      </c>
      <c r="B205" s="4">
        <v>152</v>
      </c>
      <c r="C205" s="5">
        <v>204</v>
      </c>
      <c r="D205" s="4">
        <v>517</v>
      </c>
      <c r="E205" s="1" t="s">
        <v>1825</v>
      </c>
      <c r="F205" s="1" t="s">
        <v>1805</v>
      </c>
      <c r="G205" s="10" t="s">
        <v>1858</v>
      </c>
      <c r="H205" s="10" t="s">
        <v>1860</v>
      </c>
      <c r="I205" s="10" t="s">
        <v>1853</v>
      </c>
      <c r="J205" s="10" t="s">
        <v>1861</v>
      </c>
      <c r="K205" s="10" t="s">
        <v>1861</v>
      </c>
      <c r="L205" s="10">
        <v>22.4</v>
      </c>
      <c r="M205" s="10">
        <v>7.3</v>
      </c>
      <c r="N205" s="10">
        <v>100</v>
      </c>
      <c r="O205" s="10">
        <v>57.7</v>
      </c>
      <c r="P205" s="10">
        <v>19.7</v>
      </c>
      <c r="Q205" s="10">
        <v>21.1</v>
      </c>
      <c r="R205" s="20">
        <v>558</v>
      </c>
      <c r="S205" s="15">
        <v>6.8</v>
      </c>
      <c r="T205" s="15">
        <v>57.2</v>
      </c>
      <c r="U205" s="15">
        <v>38.1</v>
      </c>
      <c r="V205" s="15">
        <v>79.2</v>
      </c>
      <c r="W205" s="15">
        <v>35.9</v>
      </c>
      <c r="X205" s="15">
        <v>52.8</v>
      </c>
      <c r="Y205" s="15">
        <v>57.2</v>
      </c>
      <c r="Z205" s="15">
        <v>0.11</v>
      </c>
      <c r="AA205" s="15">
        <v>0.28999999999999998</v>
      </c>
      <c r="AB205" s="15">
        <v>0.71</v>
      </c>
      <c r="AC205" s="15" t="e">
        <v>#VALUE!</v>
      </c>
      <c r="AD205" s="15" t="e">
        <v>#VALUE!</v>
      </c>
      <c r="AE205" s="15" t="e">
        <v>#VALUE!</v>
      </c>
      <c r="AF205" s="15" t="e">
        <v>#VALUE!</v>
      </c>
      <c r="AG205" s="15" t="e">
        <v>#VALUE!</v>
      </c>
      <c r="AH205" s="15" t="e">
        <v>#VALUE!</v>
      </c>
    </row>
    <row r="206" spans="1:34" x14ac:dyDescent="0.2">
      <c r="A206" s="3" t="s">
        <v>208</v>
      </c>
      <c r="B206" s="4" t="s">
        <v>1840</v>
      </c>
      <c r="C206" s="5">
        <v>205</v>
      </c>
      <c r="D206" s="4">
        <v>223</v>
      </c>
      <c r="E206" s="1" t="s">
        <v>1823</v>
      </c>
      <c r="F206" s="1" t="s">
        <v>1781</v>
      </c>
      <c r="G206" s="10" t="s">
        <v>1855</v>
      </c>
      <c r="H206" s="10" t="s">
        <v>1852</v>
      </c>
      <c r="I206" s="10" t="s">
        <v>1853</v>
      </c>
      <c r="J206" s="10">
        <v>5</v>
      </c>
      <c r="K206" s="10" t="s">
        <v>1857</v>
      </c>
      <c r="L206" s="10">
        <v>33.200000000000003</v>
      </c>
      <c r="M206" s="10">
        <v>34.9</v>
      </c>
      <c r="N206" s="10">
        <v>32.700000000000003</v>
      </c>
      <c r="O206" s="10">
        <v>53.4</v>
      </c>
      <c r="P206" s="10">
        <v>94</v>
      </c>
      <c r="Q206" s="10">
        <v>88.9</v>
      </c>
      <c r="R206" s="20" t="s">
        <v>2115</v>
      </c>
      <c r="S206" s="15">
        <v>14.9</v>
      </c>
      <c r="T206" s="15">
        <v>32.1</v>
      </c>
      <c r="U206" s="15">
        <v>35.200000000000003</v>
      </c>
      <c r="V206" s="15">
        <v>76.900000000000006</v>
      </c>
      <c r="W206" s="15">
        <v>40.299999999999997</v>
      </c>
      <c r="X206" s="15">
        <v>91.9</v>
      </c>
      <c r="Y206" s="15">
        <v>51.2</v>
      </c>
      <c r="Z206" s="15">
        <v>0.31</v>
      </c>
      <c r="AA206" s="15">
        <v>0.56999999999999995</v>
      </c>
      <c r="AB206" s="15">
        <v>0.43</v>
      </c>
      <c r="AC206" s="15" t="e">
        <v>#VALUE!</v>
      </c>
      <c r="AD206" s="15" t="e">
        <v>#VALUE!</v>
      </c>
      <c r="AE206" s="15" t="e">
        <v>#VALUE!</v>
      </c>
      <c r="AF206" s="15" t="e">
        <v>#VALUE!</v>
      </c>
      <c r="AG206" s="15" t="e">
        <v>#VALUE!</v>
      </c>
      <c r="AH206" s="15" t="e">
        <v>#VALUE!</v>
      </c>
    </row>
    <row r="207" spans="1:34" x14ac:dyDescent="0.2">
      <c r="A207" s="3" t="s">
        <v>209</v>
      </c>
      <c r="B207" s="4">
        <v>124</v>
      </c>
      <c r="C207" s="5">
        <v>206</v>
      </c>
      <c r="D207" s="4">
        <v>57</v>
      </c>
      <c r="E207" s="1">
        <v>38</v>
      </c>
      <c r="F207" s="1" t="s">
        <v>1780</v>
      </c>
      <c r="G207" s="10" t="s">
        <v>1859</v>
      </c>
      <c r="H207" s="10" t="s">
        <v>1852</v>
      </c>
      <c r="I207" s="10" t="s">
        <v>1853</v>
      </c>
      <c r="J207" s="10">
        <v>5</v>
      </c>
      <c r="K207" s="10" t="s">
        <v>1857</v>
      </c>
      <c r="L207" s="10">
        <v>37.9</v>
      </c>
      <c r="M207" s="10">
        <v>25.5</v>
      </c>
      <c r="N207" s="10">
        <v>63.3</v>
      </c>
      <c r="O207" s="10">
        <v>50.4</v>
      </c>
      <c r="P207" s="10">
        <v>37.200000000000003</v>
      </c>
      <c r="Q207" s="10">
        <v>14.1</v>
      </c>
      <c r="R207" s="20" t="s">
        <v>1995</v>
      </c>
      <c r="S207" s="15">
        <v>16.3</v>
      </c>
      <c r="T207" s="15">
        <v>44.8</v>
      </c>
      <c r="U207" s="15">
        <v>45.6</v>
      </c>
      <c r="V207" s="15">
        <v>93.1</v>
      </c>
      <c r="W207" s="15">
        <v>41.7</v>
      </c>
      <c r="X207" s="15">
        <v>47.3</v>
      </c>
      <c r="Y207" s="15">
        <v>59.6</v>
      </c>
      <c r="Z207" s="15">
        <v>0.11</v>
      </c>
      <c r="AA207" s="15">
        <v>0.44</v>
      </c>
      <c r="AB207" s="15">
        <v>0.56000000000000005</v>
      </c>
      <c r="AC207" s="15" t="s">
        <v>2308</v>
      </c>
      <c r="AD207" s="15" t="s">
        <v>2441</v>
      </c>
      <c r="AE207" s="15" t="s">
        <v>2341</v>
      </c>
      <c r="AF207" s="15" t="s">
        <v>2442</v>
      </c>
      <c r="AG207" s="15" t="s">
        <v>2254</v>
      </c>
      <c r="AH207" s="15" t="s">
        <v>2236</v>
      </c>
    </row>
    <row r="208" spans="1:34" x14ac:dyDescent="0.2">
      <c r="A208" s="3" t="s">
        <v>210</v>
      </c>
      <c r="B208" s="4" t="s">
        <v>1778</v>
      </c>
      <c r="C208" s="5">
        <v>207</v>
      </c>
      <c r="D208" s="4"/>
      <c r="E208" s="1"/>
      <c r="F208" s="1"/>
      <c r="G208" s="10" t="s">
        <v>1855</v>
      </c>
      <c r="H208" s="10" t="s">
        <v>1852</v>
      </c>
      <c r="I208" s="10" t="s">
        <v>1862</v>
      </c>
      <c r="J208" s="10">
        <v>4</v>
      </c>
      <c r="K208" s="10" t="s">
        <v>1857</v>
      </c>
      <c r="L208" s="10">
        <v>34</v>
      </c>
      <c r="M208" s="10">
        <v>60.7</v>
      </c>
      <c r="N208" s="10">
        <v>98.6</v>
      </c>
      <c r="O208" s="10">
        <v>1.2</v>
      </c>
      <c r="P208" s="10">
        <v>40.799999999999997</v>
      </c>
      <c r="Q208" s="10">
        <v>26.1</v>
      </c>
      <c r="R208" s="20" t="s">
        <v>2116</v>
      </c>
      <c r="S208" s="15">
        <v>5.6</v>
      </c>
      <c r="T208" s="15">
        <v>24.3</v>
      </c>
      <c r="U208" s="15">
        <v>9.6</v>
      </c>
      <c r="V208" s="15">
        <v>20.7</v>
      </c>
      <c r="W208" s="15">
        <v>42.8</v>
      </c>
      <c r="X208" s="15">
        <v>61.2</v>
      </c>
      <c r="Y208" s="15">
        <v>22</v>
      </c>
      <c r="Z208" s="15">
        <v>0.11</v>
      </c>
      <c r="AA208" s="15">
        <v>0.55000000000000004</v>
      </c>
      <c r="AB208" s="15">
        <v>0.45</v>
      </c>
      <c r="AC208" s="15" t="e">
        <v>#N/A</v>
      </c>
      <c r="AD208" s="15" t="e">
        <v>#N/A</v>
      </c>
      <c r="AE208" s="15" t="e">
        <v>#N/A</v>
      </c>
      <c r="AF208" s="15" t="e">
        <v>#N/A</v>
      </c>
      <c r="AG208" s="15" t="e">
        <v>#N/A</v>
      </c>
      <c r="AH208" s="15" t="e">
        <v>#N/A</v>
      </c>
    </row>
    <row r="209" spans="1:34" x14ac:dyDescent="0.2">
      <c r="A209" s="3" t="s">
        <v>211</v>
      </c>
      <c r="B209" s="4">
        <v>94</v>
      </c>
      <c r="C209" s="5">
        <v>207</v>
      </c>
      <c r="D209" s="4">
        <v>49</v>
      </c>
      <c r="E209" s="1" t="s">
        <v>1823</v>
      </c>
      <c r="F209" s="1" t="s">
        <v>1780</v>
      </c>
      <c r="G209" s="10" t="s">
        <v>1851</v>
      </c>
      <c r="H209" s="10" t="s">
        <v>1856</v>
      </c>
      <c r="I209" s="10" t="s">
        <v>1853</v>
      </c>
      <c r="J209" s="10">
        <v>5</v>
      </c>
      <c r="K209" s="10" t="s">
        <v>1854</v>
      </c>
      <c r="L209" s="10">
        <v>20.8</v>
      </c>
      <c r="M209" s="10">
        <v>28.9</v>
      </c>
      <c r="N209" s="10">
        <v>76.8</v>
      </c>
      <c r="O209" s="10">
        <v>71.5</v>
      </c>
      <c r="P209" s="10">
        <v>5.8</v>
      </c>
      <c r="Q209" s="10">
        <v>35.1</v>
      </c>
      <c r="R209" s="20" t="s">
        <v>1968</v>
      </c>
      <c r="S209" s="15">
        <v>7.7</v>
      </c>
      <c r="T209" s="15">
        <v>58.4</v>
      </c>
      <c r="U209" s="15">
        <v>39.9</v>
      </c>
      <c r="V209" s="15">
        <v>96.4</v>
      </c>
      <c r="W209" s="15">
        <v>41</v>
      </c>
      <c r="X209" s="15">
        <v>39.6</v>
      </c>
      <c r="Y209" s="15">
        <v>62.4</v>
      </c>
      <c r="Z209" s="15">
        <v>0.15</v>
      </c>
      <c r="AA209" s="15">
        <v>0.49</v>
      </c>
      <c r="AB209" s="15">
        <v>0.51</v>
      </c>
      <c r="AC209" s="15" t="e">
        <v>#VALUE!</v>
      </c>
      <c r="AD209" s="15" t="e">
        <v>#VALUE!</v>
      </c>
      <c r="AE209" s="15" t="e">
        <v>#VALUE!</v>
      </c>
      <c r="AF209" s="15" t="e">
        <v>#VALUE!</v>
      </c>
      <c r="AG209" s="15" t="e">
        <v>#VALUE!</v>
      </c>
      <c r="AH209" s="15" t="e">
        <v>#VALUE!</v>
      </c>
    </row>
    <row r="210" spans="1:34" x14ac:dyDescent="0.2">
      <c r="A210" s="3" t="s">
        <v>212</v>
      </c>
      <c r="B210" s="4" t="s">
        <v>1814</v>
      </c>
      <c r="C210" s="5">
        <v>207</v>
      </c>
      <c r="D210" s="4">
        <v>388</v>
      </c>
      <c r="E210" s="1" t="s">
        <v>1825</v>
      </c>
      <c r="F210" s="1" t="s">
        <v>1788</v>
      </c>
      <c r="G210" s="10" t="s">
        <v>1855</v>
      </c>
      <c r="H210" s="10" t="s">
        <v>1856</v>
      </c>
      <c r="I210" s="10" t="s">
        <v>1853</v>
      </c>
      <c r="J210" s="10">
        <v>4</v>
      </c>
      <c r="K210" s="10" t="s">
        <v>1857</v>
      </c>
      <c r="L210" s="10">
        <v>34.1</v>
      </c>
      <c r="M210" s="10">
        <v>31</v>
      </c>
      <c r="N210" s="10">
        <v>32.799999999999997</v>
      </c>
      <c r="O210" s="10">
        <v>57.4</v>
      </c>
      <c r="P210" s="10">
        <v>100</v>
      </c>
      <c r="Q210" s="10">
        <v>63.4</v>
      </c>
      <c r="R210" s="20" t="s">
        <v>2064</v>
      </c>
      <c r="S210" s="15">
        <v>14.1</v>
      </c>
      <c r="T210" s="15">
        <v>31.5</v>
      </c>
      <c r="U210" s="15">
        <v>36.200000000000003</v>
      </c>
      <c r="V210" s="15">
        <v>85.5</v>
      </c>
      <c r="W210" s="15">
        <v>41.7</v>
      </c>
      <c r="X210" s="15">
        <v>87.8</v>
      </c>
      <c r="Y210" s="15">
        <v>53.6</v>
      </c>
      <c r="Z210" s="15">
        <v>0.27</v>
      </c>
      <c r="AA210" s="15">
        <v>0.51</v>
      </c>
      <c r="AB210" s="15">
        <v>0.49</v>
      </c>
      <c r="AC210" s="15" t="e">
        <v>#VALUE!</v>
      </c>
      <c r="AD210" s="15" t="e">
        <v>#VALUE!</v>
      </c>
      <c r="AE210" s="15" t="e">
        <v>#VALUE!</v>
      </c>
      <c r="AF210" s="15" t="e">
        <v>#VALUE!</v>
      </c>
      <c r="AG210" s="15" t="e">
        <v>#VALUE!</v>
      </c>
      <c r="AH210" s="15" t="e">
        <v>#VALUE!</v>
      </c>
    </row>
    <row r="211" spans="1:34" x14ac:dyDescent="0.2">
      <c r="A211" s="3" t="s">
        <v>213</v>
      </c>
      <c r="B211" s="4">
        <v>157</v>
      </c>
      <c r="C211" s="5">
        <v>210</v>
      </c>
      <c r="D211" s="4">
        <v>140</v>
      </c>
      <c r="E211" s="1" t="s">
        <v>1823</v>
      </c>
      <c r="F211" s="1" t="s">
        <v>1780</v>
      </c>
      <c r="G211" s="10" t="s">
        <v>1855</v>
      </c>
      <c r="H211" s="10" t="s">
        <v>1852</v>
      </c>
      <c r="I211" s="10" t="s">
        <v>1853</v>
      </c>
      <c r="J211" s="10">
        <v>5</v>
      </c>
      <c r="K211" s="10" t="s">
        <v>1854</v>
      </c>
      <c r="L211" s="10">
        <v>29.8</v>
      </c>
      <c r="M211" s="10">
        <v>42.6</v>
      </c>
      <c r="N211" s="10">
        <v>67.3</v>
      </c>
      <c r="O211" s="10">
        <v>49.8</v>
      </c>
      <c r="P211" s="10">
        <v>43.1</v>
      </c>
      <c r="Q211" s="10">
        <v>20.6</v>
      </c>
      <c r="R211" s="20" t="s">
        <v>2027</v>
      </c>
      <c r="S211" s="15">
        <v>13.7</v>
      </c>
      <c r="T211" s="15">
        <v>52.9</v>
      </c>
      <c r="U211" s="15">
        <v>46.2</v>
      </c>
      <c r="V211" s="15">
        <v>73.5</v>
      </c>
      <c r="W211" s="15">
        <v>38.1</v>
      </c>
      <c r="X211" s="15">
        <v>55.3</v>
      </c>
      <c r="Y211" s="15">
        <v>56.9</v>
      </c>
      <c r="Z211" s="15">
        <v>0.12</v>
      </c>
      <c r="AA211" s="15">
        <v>0.45</v>
      </c>
      <c r="AB211" s="15">
        <v>0.55000000000000004</v>
      </c>
      <c r="AC211" s="15" t="e">
        <v>#VALUE!</v>
      </c>
      <c r="AD211" s="15" t="e">
        <v>#VALUE!</v>
      </c>
      <c r="AE211" s="15" t="e">
        <v>#VALUE!</v>
      </c>
      <c r="AF211" s="15" t="e">
        <v>#VALUE!</v>
      </c>
      <c r="AG211" s="15" t="e">
        <v>#VALUE!</v>
      </c>
      <c r="AH211" s="15" t="e">
        <v>#VALUE!</v>
      </c>
    </row>
    <row r="212" spans="1:34" x14ac:dyDescent="0.2">
      <c r="A212" s="3" t="s">
        <v>214</v>
      </c>
      <c r="B212" s="4" t="s">
        <v>1840</v>
      </c>
      <c r="C212" s="5">
        <v>211</v>
      </c>
      <c r="D212" s="4">
        <v>187</v>
      </c>
      <c r="E212" s="1" t="s">
        <v>1820</v>
      </c>
      <c r="F212" s="1" t="s">
        <v>1787</v>
      </c>
      <c r="G212" s="10" t="s">
        <v>1855</v>
      </c>
      <c r="H212" s="10" t="s">
        <v>1856</v>
      </c>
      <c r="I212" s="10" t="s">
        <v>1853</v>
      </c>
      <c r="J212" s="10">
        <v>5</v>
      </c>
      <c r="K212" s="10" t="s">
        <v>1857</v>
      </c>
      <c r="L212" s="10">
        <v>30.4</v>
      </c>
      <c r="M212" s="10">
        <v>65.7</v>
      </c>
      <c r="N212" s="10">
        <v>9.1</v>
      </c>
      <c r="O212" s="10">
        <v>73.5</v>
      </c>
      <c r="P212" s="10">
        <v>98.4</v>
      </c>
      <c r="Q212" s="10">
        <v>50.1</v>
      </c>
      <c r="R212" s="20" t="s">
        <v>2068</v>
      </c>
      <c r="S212" s="15">
        <v>23.1</v>
      </c>
      <c r="T212" s="15">
        <v>40.200000000000003</v>
      </c>
      <c r="U212" s="15">
        <v>35.700000000000003</v>
      </c>
      <c r="V212" s="15">
        <v>76.400000000000006</v>
      </c>
      <c r="W212" s="15">
        <v>59.1</v>
      </c>
      <c r="X212" s="15">
        <v>80</v>
      </c>
      <c r="Y212" s="15">
        <v>53.2</v>
      </c>
      <c r="Z212" s="15">
        <v>0.18</v>
      </c>
      <c r="AA212" s="15">
        <v>0.56000000000000005</v>
      </c>
      <c r="AB212" s="15">
        <v>0.44</v>
      </c>
      <c r="AC212" s="15" t="e">
        <v>#VALUE!</v>
      </c>
      <c r="AD212" s="15" t="e">
        <v>#VALUE!</v>
      </c>
      <c r="AE212" s="15" t="e">
        <v>#VALUE!</v>
      </c>
      <c r="AF212" s="15" t="e">
        <v>#VALUE!</v>
      </c>
      <c r="AG212" s="15" t="e">
        <v>#VALUE!</v>
      </c>
      <c r="AH212" s="15" t="e">
        <v>#VALUE!</v>
      </c>
    </row>
    <row r="213" spans="1:34" x14ac:dyDescent="0.2">
      <c r="A213" s="3" t="s">
        <v>215</v>
      </c>
      <c r="B213" s="4"/>
      <c r="C213" s="5">
        <v>212</v>
      </c>
      <c r="D213" s="4"/>
      <c r="E213" s="1" t="s">
        <v>1820</v>
      </c>
      <c r="F213" s="1" t="s">
        <v>1806</v>
      </c>
      <c r="G213" s="10" t="s">
        <v>1859</v>
      </c>
      <c r="H213" s="10" t="s">
        <v>1856</v>
      </c>
      <c r="I213" s="10" t="s">
        <v>1853</v>
      </c>
      <c r="J213" s="10">
        <v>5</v>
      </c>
      <c r="K213" s="10" t="s">
        <v>1857</v>
      </c>
      <c r="L213" s="10">
        <v>64.599999999999994</v>
      </c>
      <c r="M213" s="10">
        <v>71.599999999999994</v>
      </c>
      <c r="N213" s="10">
        <v>26.6</v>
      </c>
      <c r="O213" s="10">
        <v>14.5</v>
      </c>
      <c r="P213" s="10">
        <v>3.6</v>
      </c>
      <c r="Q213" s="10">
        <v>24.1</v>
      </c>
      <c r="R213" s="20" t="s">
        <v>2117</v>
      </c>
      <c r="S213" s="15">
        <v>19.7</v>
      </c>
      <c r="T213" s="15">
        <v>35.4</v>
      </c>
      <c r="U213" s="15">
        <v>28.9</v>
      </c>
      <c r="V213" s="15">
        <v>47.2</v>
      </c>
      <c r="W213" s="15">
        <v>36.1</v>
      </c>
      <c r="X213" s="15">
        <v>44</v>
      </c>
      <c r="Y213" s="15">
        <v>37.700000000000003</v>
      </c>
      <c r="Z213" s="15">
        <v>0.13</v>
      </c>
      <c r="AA213" s="15">
        <v>0.61</v>
      </c>
      <c r="AB213" s="15">
        <v>0.39</v>
      </c>
      <c r="AC213" s="15" t="e">
        <v>#VALUE!</v>
      </c>
      <c r="AD213" s="15" t="e">
        <v>#VALUE!</v>
      </c>
      <c r="AE213" s="15" t="e">
        <v>#VALUE!</v>
      </c>
      <c r="AF213" s="15" t="e">
        <v>#VALUE!</v>
      </c>
      <c r="AG213" s="15" t="e">
        <v>#VALUE!</v>
      </c>
      <c r="AH213" s="15" t="e">
        <v>#VALUE!</v>
      </c>
    </row>
    <row r="214" spans="1:34" x14ac:dyDescent="0.2">
      <c r="A214" s="3" t="s">
        <v>216</v>
      </c>
      <c r="B214" s="4" t="s">
        <v>1840</v>
      </c>
      <c r="C214" s="5">
        <v>212</v>
      </c>
      <c r="D214" s="4">
        <v>385</v>
      </c>
      <c r="E214" s="1" t="s">
        <v>1820</v>
      </c>
      <c r="F214" s="1" t="s">
        <v>1788</v>
      </c>
      <c r="G214" s="10" t="s">
        <v>1855</v>
      </c>
      <c r="H214" s="10" t="s">
        <v>1856</v>
      </c>
      <c r="I214" s="10" t="s">
        <v>1853</v>
      </c>
      <c r="J214" s="10">
        <v>3</v>
      </c>
      <c r="K214" s="10" t="s">
        <v>1857</v>
      </c>
      <c r="L214" s="10">
        <v>31</v>
      </c>
      <c r="M214" s="10">
        <v>34.299999999999997</v>
      </c>
      <c r="N214" s="10">
        <v>21.6</v>
      </c>
      <c r="O214" s="10">
        <v>66.900000000000006</v>
      </c>
      <c r="P214" s="10">
        <v>93.4</v>
      </c>
      <c r="Q214" s="10">
        <v>86.4</v>
      </c>
      <c r="R214" s="20" t="s">
        <v>2118</v>
      </c>
      <c r="S214" s="15">
        <v>31.5</v>
      </c>
      <c r="T214" s="15">
        <v>29.9</v>
      </c>
      <c r="U214" s="15">
        <v>35</v>
      </c>
      <c r="V214" s="15">
        <v>75.5</v>
      </c>
      <c r="W214" s="15">
        <v>55.7</v>
      </c>
      <c r="X214" s="15">
        <v>93.4</v>
      </c>
      <c r="Y214" s="15">
        <v>50.5</v>
      </c>
      <c r="Z214" s="15">
        <v>0.28999999999999998</v>
      </c>
      <c r="AA214" s="15">
        <v>0.52</v>
      </c>
      <c r="AB214" s="15">
        <v>0.48</v>
      </c>
      <c r="AC214" s="15" t="e">
        <v>#VALUE!</v>
      </c>
      <c r="AD214" s="15" t="e">
        <v>#VALUE!</v>
      </c>
      <c r="AE214" s="15" t="e">
        <v>#VALUE!</v>
      </c>
      <c r="AF214" s="15" t="e">
        <v>#VALUE!</v>
      </c>
      <c r="AG214" s="15" t="e">
        <v>#VALUE!</v>
      </c>
      <c r="AH214" s="15" t="e">
        <v>#VALUE!</v>
      </c>
    </row>
    <row r="215" spans="1:34" x14ac:dyDescent="0.2">
      <c r="A215" s="3" t="s">
        <v>217</v>
      </c>
      <c r="B215" s="4"/>
      <c r="C215" s="5">
        <v>214</v>
      </c>
      <c r="D215" s="4"/>
      <c r="E215" s="1" t="s">
        <v>1823</v>
      </c>
      <c r="F215" s="1" t="s">
        <v>1798</v>
      </c>
      <c r="G215" s="10" t="s">
        <v>1855</v>
      </c>
      <c r="H215" s="10" t="s">
        <v>1856</v>
      </c>
      <c r="I215" s="10" t="s">
        <v>1853</v>
      </c>
      <c r="J215" s="10">
        <v>4</v>
      </c>
      <c r="K215" s="10" t="s">
        <v>1857</v>
      </c>
      <c r="L215" s="10">
        <v>67.5</v>
      </c>
      <c r="M215" s="10">
        <v>34.5</v>
      </c>
      <c r="N215" s="10">
        <v>21.1</v>
      </c>
      <c r="O215" s="10">
        <v>32.700000000000003</v>
      </c>
      <c r="P215" s="10">
        <v>9.9</v>
      </c>
      <c r="Q215" s="10">
        <v>4.3</v>
      </c>
      <c r="R215" s="20" t="s">
        <v>2119</v>
      </c>
      <c r="S215" s="15">
        <v>15.1</v>
      </c>
      <c r="T215" s="15">
        <v>44.6</v>
      </c>
      <c r="U215" s="15">
        <v>38</v>
      </c>
      <c r="V215" s="15">
        <v>34.799999999999997</v>
      </c>
      <c r="W215" s="15">
        <v>44.8</v>
      </c>
      <c r="X215" s="15">
        <v>30.6</v>
      </c>
      <c r="Y215" s="15">
        <v>38.6</v>
      </c>
      <c r="Z215" s="15">
        <v>0.03</v>
      </c>
      <c r="AA215" s="15">
        <v>0.47</v>
      </c>
      <c r="AB215" s="15">
        <v>0.53</v>
      </c>
      <c r="AC215" s="15" t="e">
        <v>#VALUE!</v>
      </c>
      <c r="AD215" s="15" t="e">
        <v>#VALUE!</v>
      </c>
      <c r="AE215" s="15" t="e">
        <v>#VALUE!</v>
      </c>
      <c r="AF215" s="15" t="e">
        <v>#VALUE!</v>
      </c>
      <c r="AG215" s="15" t="e">
        <v>#VALUE!</v>
      </c>
      <c r="AH215" s="15" t="e">
        <v>#VALUE!</v>
      </c>
    </row>
    <row r="216" spans="1:34" x14ac:dyDescent="0.2">
      <c r="A216" s="3" t="s">
        <v>218</v>
      </c>
      <c r="B216" s="4">
        <v>155</v>
      </c>
      <c r="C216" s="5">
        <v>215</v>
      </c>
      <c r="D216" s="4">
        <v>166</v>
      </c>
      <c r="E216" s="1" t="s">
        <v>1821</v>
      </c>
      <c r="F216" s="1" t="s">
        <v>1780</v>
      </c>
      <c r="G216" s="10" t="s">
        <v>1859</v>
      </c>
      <c r="H216" s="10" t="s">
        <v>1852</v>
      </c>
      <c r="I216" s="10" t="s">
        <v>1853</v>
      </c>
      <c r="J216" s="10">
        <v>5</v>
      </c>
      <c r="K216" s="10" t="s">
        <v>1857</v>
      </c>
      <c r="L216" s="10">
        <v>42</v>
      </c>
      <c r="M216" s="10">
        <v>29.9</v>
      </c>
      <c r="N216" s="10">
        <v>12.2</v>
      </c>
      <c r="O216" s="10">
        <v>67.900000000000006</v>
      </c>
      <c r="P216" s="10">
        <v>64.099999999999994</v>
      </c>
      <c r="Q216" s="10">
        <v>56.6</v>
      </c>
      <c r="R216" s="20" t="s">
        <v>2024</v>
      </c>
      <c r="S216" s="15">
        <v>21.1</v>
      </c>
      <c r="T216" s="15">
        <v>39.299999999999997</v>
      </c>
      <c r="U216" s="15">
        <v>50.7</v>
      </c>
      <c r="V216" s="15">
        <v>81.599999999999994</v>
      </c>
      <c r="W216" s="15">
        <v>38.5</v>
      </c>
      <c r="X216" s="15">
        <v>61.8</v>
      </c>
      <c r="Y216" s="15">
        <v>57.1</v>
      </c>
      <c r="Z216" s="15">
        <v>0.21</v>
      </c>
      <c r="AA216" s="15">
        <v>0.43</v>
      </c>
      <c r="AB216" s="15">
        <v>0.56999999999999995</v>
      </c>
      <c r="AC216" s="15" t="e">
        <v>#VALUE!</v>
      </c>
      <c r="AD216" s="15" t="e">
        <v>#VALUE!</v>
      </c>
      <c r="AE216" s="15" t="e">
        <v>#VALUE!</v>
      </c>
      <c r="AF216" s="15" t="e">
        <v>#VALUE!</v>
      </c>
      <c r="AG216" s="15" t="e">
        <v>#VALUE!</v>
      </c>
      <c r="AH216" s="15" t="e">
        <v>#VALUE!</v>
      </c>
    </row>
    <row r="217" spans="1:34" x14ac:dyDescent="0.2">
      <c r="A217" s="3" t="s">
        <v>219</v>
      </c>
      <c r="B217" s="4" t="s">
        <v>1826</v>
      </c>
      <c r="C217" s="5">
        <v>215</v>
      </c>
      <c r="D217" s="4"/>
      <c r="E217" s="1" t="s">
        <v>1823</v>
      </c>
      <c r="F217" s="1" t="s">
        <v>1832</v>
      </c>
      <c r="G217" s="10" t="s">
        <v>1855</v>
      </c>
      <c r="H217" s="10" t="s">
        <v>1852</v>
      </c>
      <c r="I217" s="10" t="s">
        <v>1853</v>
      </c>
      <c r="J217" s="10">
        <v>5</v>
      </c>
      <c r="K217" s="10" t="s">
        <v>1857</v>
      </c>
      <c r="L217" s="10">
        <v>47</v>
      </c>
      <c r="M217" s="10">
        <v>36</v>
      </c>
      <c r="N217" s="10">
        <v>13.4</v>
      </c>
      <c r="O217" s="10">
        <v>44.3</v>
      </c>
      <c r="P217" s="10">
        <v>99.3</v>
      </c>
      <c r="Q217" s="10">
        <v>59.2</v>
      </c>
      <c r="R217" s="20" t="s">
        <v>2120</v>
      </c>
      <c r="S217" s="15">
        <v>18.899999999999999</v>
      </c>
      <c r="T217" s="15">
        <v>23</v>
      </c>
      <c r="U217" s="15">
        <v>31.8</v>
      </c>
      <c r="V217" s="15">
        <v>45.5</v>
      </c>
      <c r="W217" s="15">
        <v>57.2</v>
      </c>
      <c r="X217" s="15">
        <v>88.7</v>
      </c>
      <c r="Y217" s="15">
        <v>38.200000000000003</v>
      </c>
      <c r="Z217" s="15">
        <v>0.21</v>
      </c>
      <c r="AA217" s="15">
        <v>0.56000000000000005</v>
      </c>
      <c r="AB217" s="15">
        <v>0.44</v>
      </c>
      <c r="AC217" s="15" t="e">
        <v>#VALUE!</v>
      </c>
      <c r="AD217" s="15" t="e">
        <v>#VALUE!</v>
      </c>
      <c r="AE217" s="15" t="e">
        <v>#VALUE!</v>
      </c>
      <c r="AF217" s="15" t="e">
        <v>#VALUE!</v>
      </c>
      <c r="AG217" s="15" t="e">
        <v>#VALUE!</v>
      </c>
      <c r="AH217" s="15" t="e">
        <v>#VALUE!</v>
      </c>
    </row>
    <row r="218" spans="1:34" x14ac:dyDescent="0.2">
      <c r="A218" s="3" t="s">
        <v>220</v>
      </c>
      <c r="B218" s="4">
        <v>128</v>
      </c>
      <c r="C218" s="5">
        <v>217</v>
      </c>
      <c r="D218" s="4"/>
      <c r="E218" s="1" t="s">
        <v>1821</v>
      </c>
      <c r="F218" s="1" t="s">
        <v>1791</v>
      </c>
      <c r="G218" s="10" t="s">
        <v>1855</v>
      </c>
      <c r="H218" s="10" t="s">
        <v>1856</v>
      </c>
      <c r="I218" s="10" t="s">
        <v>1853</v>
      </c>
      <c r="J218" s="10">
        <v>4</v>
      </c>
      <c r="K218" s="10" t="s">
        <v>1857</v>
      </c>
      <c r="L218" s="10">
        <v>31.1</v>
      </c>
      <c r="M218" s="10">
        <v>15.3</v>
      </c>
      <c r="N218" s="10">
        <v>39.4</v>
      </c>
      <c r="O218" s="10">
        <v>76.7</v>
      </c>
      <c r="P218" s="10">
        <v>54.4</v>
      </c>
      <c r="Q218" s="10">
        <v>26.2</v>
      </c>
      <c r="R218" s="20" t="s">
        <v>1999</v>
      </c>
      <c r="S218" s="15">
        <v>17.5</v>
      </c>
      <c r="T218" s="15">
        <v>36</v>
      </c>
      <c r="U218" s="15">
        <v>49.9</v>
      </c>
      <c r="V218" s="15">
        <v>88.2</v>
      </c>
      <c r="W218" s="15">
        <v>46.2</v>
      </c>
      <c r="X218" s="15">
        <v>73</v>
      </c>
      <c r="Y218" s="15">
        <v>58.9</v>
      </c>
      <c r="Z218" s="15">
        <v>0.14000000000000001</v>
      </c>
      <c r="AA218" s="15">
        <v>0.55000000000000004</v>
      </c>
      <c r="AB218" s="15">
        <v>0.45</v>
      </c>
      <c r="AC218" s="15" t="e">
        <v>#VALUE!</v>
      </c>
      <c r="AD218" s="15" t="e">
        <v>#VALUE!</v>
      </c>
      <c r="AE218" s="15" t="e">
        <v>#VALUE!</v>
      </c>
      <c r="AF218" s="15" t="e">
        <v>#VALUE!</v>
      </c>
      <c r="AG218" s="15" t="e">
        <v>#VALUE!</v>
      </c>
      <c r="AH218" s="15" t="e">
        <v>#VALUE!</v>
      </c>
    </row>
    <row r="219" spans="1:34" x14ac:dyDescent="0.2">
      <c r="A219" s="3" t="s">
        <v>221</v>
      </c>
      <c r="B219" s="4"/>
      <c r="C219" s="5">
        <v>217</v>
      </c>
      <c r="D219" s="4"/>
      <c r="E219" s="1" t="s">
        <v>1826</v>
      </c>
      <c r="F219" s="1" t="s">
        <v>1824</v>
      </c>
      <c r="G219" s="10" t="s">
        <v>1855</v>
      </c>
      <c r="H219" s="10" t="s">
        <v>1852</v>
      </c>
      <c r="I219" s="10" t="s">
        <v>1853</v>
      </c>
      <c r="J219" s="10">
        <v>3</v>
      </c>
      <c r="K219" s="10" t="s">
        <v>1857</v>
      </c>
      <c r="L219" s="10">
        <v>33.9</v>
      </c>
      <c r="M219" s="10">
        <v>45</v>
      </c>
      <c r="N219" s="10">
        <v>73.3</v>
      </c>
      <c r="O219" s="10">
        <v>22.7</v>
      </c>
      <c r="P219" s="10">
        <v>27.3</v>
      </c>
      <c r="Q219" s="10">
        <v>53.7</v>
      </c>
      <c r="R219" s="20" t="s">
        <v>2121</v>
      </c>
      <c r="S219" s="15">
        <v>11.2</v>
      </c>
      <c r="T219" s="15">
        <v>36.4</v>
      </c>
      <c r="U219" s="15">
        <v>25.2</v>
      </c>
      <c r="V219" s="15">
        <v>29.2</v>
      </c>
      <c r="W219" s="15">
        <v>35.6</v>
      </c>
      <c r="X219" s="15">
        <v>56.4</v>
      </c>
      <c r="Y219" s="15">
        <v>32.4</v>
      </c>
      <c r="Z219" s="15">
        <v>0.14000000000000001</v>
      </c>
      <c r="AA219" s="15">
        <v>0.52</v>
      </c>
      <c r="AB219" s="15">
        <v>0.48</v>
      </c>
      <c r="AC219" s="15" t="e">
        <v>#VALUE!</v>
      </c>
      <c r="AD219" s="15" t="e">
        <v>#VALUE!</v>
      </c>
      <c r="AE219" s="15" t="e">
        <v>#VALUE!</v>
      </c>
      <c r="AF219" s="15" t="e">
        <v>#VALUE!</v>
      </c>
      <c r="AG219" s="15" t="e">
        <v>#VALUE!</v>
      </c>
      <c r="AH219" s="15" t="e">
        <v>#VALUE!</v>
      </c>
    </row>
    <row r="220" spans="1:34" x14ac:dyDescent="0.2">
      <c r="A220" s="3" t="s">
        <v>222</v>
      </c>
      <c r="B220" s="4">
        <v>189</v>
      </c>
      <c r="C220" s="5">
        <v>219</v>
      </c>
      <c r="D220" s="4">
        <v>143</v>
      </c>
      <c r="E220" s="1" t="s">
        <v>1822</v>
      </c>
      <c r="F220" s="1" t="s">
        <v>1819</v>
      </c>
      <c r="G220" s="10" t="s">
        <v>1855</v>
      </c>
      <c r="H220" s="10" t="s">
        <v>1856</v>
      </c>
      <c r="I220" s="10" t="s">
        <v>1853</v>
      </c>
      <c r="J220" s="10">
        <v>4</v>
      </c>
      <c r="K220" s="10" t="s">
        <v>1857</v>
      </c>
      <c r="L220" s="10">
        <v>35.4</v>
      </c>
      <c r="M220" s="10">
        <v>40.5</v>
      </c>
      <c r="N220" s="10">
        <v>7.8</v>
      </c>
      <c r="O220" s="10">
        <v>95.4</v>
      </c>
      <c r="P220" s="10">
        <v>35.200000000000003</v>
      </c>
      <c r="Q220" s="10">
        <v>11.8</v>
      </c>
      <c r="R220" s="20" t="s">
        <v>2053</v>
      </c>
      <c r="S220" s="15">
        <v>22.3</v>
      </c>
      <c r="T220" s="15">
        <v>41.3</v>
      </c>
      <c r="U220" s="15">
        <v>51.3</v>
      </c>
      <c r="V220" s="15">
        <v>71.2</v>
      </c>
      <c r="W220" s="15">
        <v>41.8</v>
      </c>
      <c r="X220" s="15">
        <v>54.7</v>
      </c>
      <c r="Y220" s="15">
        <v>54.3</v>
      </c>
      <c r="Z220" s="15">
        <v>7.0000000000000007E-2</v>
      </c>
      <c r="AA220" s="15">
        <v>0.55000000000000004</v>
      </c>
      <c r="AB220" s="15">
        <v>0.45</v>
      </c>
      <c r="AC220" s="15" t="e">
        <v>#VALUE!</v>
      </c>
      <c r="AD220" s="15" t="e">
        <v>#VALUE!</v>
      </c>
      <c r="AE220" s="15" t="e">
        <v>#VALUE!</v>
      </c>
      <c r="AF220" s="15" t="e">
        <v>#VALUE!</v>
      </c>
      <c r="AG220" s="15" t="e">
        <v>#VALUE!</v>
      </c>
      <c r="AH220" s="15" t="e">
        <v>#VALUE!</v>
      </c>
    </row>
    <row r="221" spans="1:34" x14ac:dyDescent="0.2">
      <c r="A221" s="3" t="s">
        <v>223</v>
      </c>
      <c r="B221" s="4"/>
      <c r="C221" s="5">
        <v>219</v>
      </c>
      <c r="D221" s="4"/>
      <c r="E221" s="1">
        <v>80</v>
      </c>
      <c r="F221" s="1" t="s">
        <v>1780</v>
      </c>
      <c r="G221" s="10" t="s">
        <v>1859</v>
      </c>
      <c r="H221" s="10" t="s">
        <v>1856</v>
      </c>
      <c r="I221" s="10" t="s">
        <v>1853</v>
      </c>
      <c r="J221" s="10">
        <v>4</v>
      </c>
      <c r="K221" s="10" t="s">
        <v>1857</v>
      </c>
      <c r="L221" s="10">
        <v>45.3</v>
      </c>
      <c r="M221" s="10">
        <v>16.7</v>
      </c>
      <c r="N221" s="10">
        <v>16.899999999999999</v>
      </c>
      <c r="O221" s="10">
        <v>64.400000000000006</v>
      </c>
      <c r="P221" s="10">
        <v>37.4</v>
      </c>
      <c r="Q221" s="10">
        <v>65.599999999999994</v>
      </c>
      <c r="R221" s="20" t="s">
        <v>1969</v>
      </c>
      <c r="S221" s="15">
        <v>16.5</v>
      </c>
      <c r="T221" s="15">
        <v>43.3</v>
      </c>
      <c r="U221" s="15">
        <v>46.5</v>
      </c>
      <c r="V221" s="15">
        <v>94.9</v>
      </c>
      <c r="W221" s="15">
        <v>58.9</v>
      </c>
      <c r="X221" s="15">
        <v>71.900000000000006</v>
      </c>
      <c r="Y221" s="15">
        <v>62.3</v>
      </c>
      <c r="Z221" s="15">
        <v>0.26</v>
      </c>
      <c r="AA221" s="15">
        <v>0.52</v>
      </c>
      <c r="AB221" s="15">
        <v>0.48</v>
      </c>
      <c r="AC221" s="15" t="s">
        <v>2347</v>
      </c>
      <c r="AD221" s="15" t="s">
        <v>2324</v>
      </c>
      <c r="AE221" s="15" t="s">
        <v>2377</v>
      </c>
      <c r="AF221" s="15" t="s">
        <v>2459</v>
      </c>
      <c r="AG221" s="15" t="s">
        <v>2252</v>
      </c>
      <c r="AH221" s="15" t="s">
        <v>2464</v>
      </c>
    </row>
    <row r="222" spans="1:34" x14ac:dyDescent="0.2">
      <c r="A222" s="3" t="s">
        <v>224</v>
      </c>
      <c r="B222" s="4">
        <v>138</v>
      </c>
      <c r="C222" s="5">
        <v>219</v>
      </c>
      <c r="D222" s="4"/>
      <c r="E222" s="1" t="s">
        <v>1821</v>
      </c>
      <c r="F222" s="1" t="s">
        <v>1791</v>
      </c>
      <c r="G222" s="10" t="s">
        <v>1855</v>
      </c>
      <c r="H222" s="10" t="s">
        <v>1856</v>
      </c>
      <c r="I222" s="10" t="s">
        <v>1853</v>
      </c>
      <c r="J222" s="10">
        <v>5</v>
      </c>
      <c r="K222" s="10" t="s">
        <v>1857</v>
      </c>
      <c r="L222" s="10">
        <v>41.7</v>
      </c>
      <c r="M222" s="10">
        <v>16.8</v>
      </c>
      <c r="N222" s="10">
        <v>49.1</v>
      </c>
      <c r="O222" s="10">
        <v>47.7</v>
      </c>
      <c r="P222" s="10">
        <v>47.3</v>
      </c>
      <c r="Q222" s="10">
        <v>21.7</v>
      </c>
      <c r="R222" s="20" t="s">
        <v>2009</v>
      </c>
      <c r="S222" s="15">
        <v>16.5</v>
      </c>
      <c r="T222" s="15">
        <v>35.700000000000003</v>
      </c>
      <c r="U222" s="15">
        <v>48.1</v>
      </c>
      <c r="V222" s="15">
        <v>88.4</v>
      </c>
      <c r="W222" s="15">
        <v>52.5</v>
      </c>
      <c r="X222" s="15">
        <v>68.8</v>
      </c>
      <c r="Y222" s="15">
        <v>58.1</v>
      </c>
      <c r="Z222" s="15">
        <v>0.1</v>
      </c>
      <c r="AA222" s="15">
        <v>0.57999999999999996</v>
      </c>
      <c r="AB222" s="15">
        <v>0.42</v>
      </c>
      <c r="AC222" s="15" t="e">
        <v>#VALUE!</v>
      </c>
      <c r="AD222" s="15" t="e">
        <v>#VALUE!</v>
      </c>
      <c r="AE222" s="15" t="e">
        <v>#VALUE!</v>
      </c>
      <c r="AF222" s="15" t="e">
        <v>#VALUE!</v>
      </c>
      <c r="AG222" s="15" t="e">
        <v>#VALUE!</v>
      </c>
      <c r="AH222" s="15" t="e">
        <v>#VALUE!</v>
      </c>
    </row>
    <row r="223" spans="1:34" x14ac:dyDescent="0.2">
      <c r="A223" s="3" t="s">
        <v>225</v>
      </c>
      <c r="B223" s="4" t="s">
        <v>1841</v>
      </c>
      <c r="C223" s="5">
        <v>222</v>
      </c>
      <c r="D223" s="4"/>
      <c r="E223" s="1" t="s">
        <v>1829</v>
      </c>
      <c r="F223" s="1" t="s">
        <v>1781</v>
      </c>
      <c r="G223" s="10" t="s">
        <v>1855</v>
      </c>
      <c r="H223" s="10" t="s">
        <v>1860</v>
      </c>
      <c r="I223" s="10" t="s">
        <v>1853</v>
      </c>
      <c r="J223" s="10">
        <v>4</v>
      </c>
      <c r="K223" s="10" t="s">
        <v>1857</v>
      </c>
      <c r="L223" s="10">
        <v>30</v>
      </c>
      <c r="M223" s="10">
        <v>63.3</v>
      </c>
      <c r="N223" s="10">
        <v>34.4</v>
      </c>
      <c r="O223" s="10">
        <v>40.4</v>
      </c>
      <c r="P223" s="10">
        <v>82.8</v>
      </c>
      <c r="Q223" s="10">
        <v>72.099999999999994</v>
      </c>
      <c r="R223" s="20" t="s">
        <v>2122</v>
      </c>
      <c r="S223" s="15">
        <v>14.3</v>
      </c>
      <c r="T223" s="15">
        <v>33.799999999999997</v>
      </c>
      <c r="U223" s="15">
        <v>34.299999999999997</v>
      </c>
      <c r="V223" s="15">
        <v>52.9</v>
      </c>
      <c r="W223" s="15">
        <v>39</v>
      </c>
      <c r="X223" s="15">
        <v>80.099999999999994</v>
      </c>
      <c r="Y223" s="15">
        <v>43.3</v>
      </c>
      <c r="Z223" s="15">
        <v>0.25</v>
      </c>
      <c r="AA223" s="15">
        <v>0.4</v>
      </c>
      <c r="AB223" s="15">
        <v>0.6</v>
      </c>
      <c r="AC223" s="15" t="e">
        <v>#VALUE!</v>
      </c>
      <c r="AD223" s="15" t="e">
        <v>#VALUE!</v>
      </c>
      <c r="AE223" s="15" t="e">
        <v>#VALUE!</v>
      </c>
      <c r="AF223" s="15" t="e">
        <v>#VALUE!</v>
      </c>
      <c r="AG223" s="15" t="e">
        <v>#VALUE!</v>
      </c>
      <c r="AH223" s="15" t="e">
        <v>#VALUE!</v>
      </c>
    </row>
    <row r="224" spans="1:34" x14ac:dyDescent="0.2">
      <c r="A224" s="3" t="s">
        <v>226</v>
      </c>
      <c r="B224" s="4">
        <v>198</v>
      </c>
      <c r="C224" s="5">
        <v>223</v>
      </c>
      <c r="D224" s="4">
        <v>303</v>
      </c>
      <c r="E224" s="1" t="s">
        <v>1820</v>
      </c>
      <c r="F224" s="1" t="s">
        <v>1810</v>
      </c>
      <c r="G224" s="10" t="s">
        <v>1855</v>
      </c>
      <c r="H224" s="10" t="s">
        <v>1856</v>
      </c>
      <c r="I224" s="10" t="s">
        <v>1853</v>
      </c>
      <c r="J224" s="10">
        <v>3</v>
      </c>
      <c r="K224" s="10" t="s">
        <v>1857</v>
      </c>
      <c r="L224" s="10">
        <v>23.9</v>
      </c>
      <c r="M224" s="10">
        <v>19.3</v>
      </c>
      <c r="N224" s="10">
        <v>85.3</v>
      </c>
      <c r="O224" s="10">
        <v>32.9</v>
      </c>
      <c r="P224" s="10">
        <v>71.3</v>
      </c>
      <c r="Q224" s="10">
        <v>41.3</v>
      </c>
      <c r="R224" s="20" t="s">
        <v>2060</v>
      </c>
      <c r="S224" s="15">
        <v>29.3</v>
      </c>
      <c r="T224" s="15">
        <v>35.6</v>
      </c>
      <c r="U224" s="15">
        <v>44.5</v>
      </c>
      <c r="V224" s="15">
        <v>75.8</v>
      </c>
      <c r="W224" s="15">
        <v>72.2</v>
      </c>
      <c r="X224" s="15">
        <v>69.599999999999994</v>
      </c>
      <c r="Y224" s="15">
        <v>53.8</v>
      </c>
      <c r="Z224" s="15">
        <v>0.17</v>
      </c>
      <c r="AA224" s="15">
        <v>0.55000000000000004</v>
      </c>
      <c r="AB224" s="15">
        <v>0.45</v>
      </c>
      <c r="AC224" s="15" t="e">
        <v>#VALUE!</v>
      </c>
      <c r="AD224" s="15" t="e">
        <v>#VALUE!</v>
      </c>
      <c r="AE224" s="15" t="e">
        <v>#VALUE!</v>
      </c>
      <c r="AF224" s="15" t="e">
        <v>#VALUE!</v>
      </c>
      <c r="AG224" s="15" t="e">
        <v>#VALUE!</v>
      </c>
      <c r="AH224" s="15" t="e">
        <v>#VALUE!</v>
      </c>
    </row>
    <row r="225" spans="1:34" x14ac:dyDescent="0.2">
      <c r="A225" s="3" t="s">
        <v>227</v>
      </c>
      <c r="B225" s="4">
        <v>179</v>
      </c>
      <c r="C225" s="5">
        <v>224</v>
      </c>
      <c r="D225" s="4">
        <v>390</v>
      </c>
      <c r="E225" s="1" t="s">
        <v>1823</v>
      </c>
      <c r="F225" s="1" t="s">
        <v>1788</v>
      </c>
      <c r="G225" s="10" t="s">
        <v>1859</v>
      </c>
      <c r="H225" s="10" t="s">
        <v>1852</v>
      </c>
      <c r="I225" s="10" t="s">
        <v>1853</v>
      </c>
      <c r="J225" s="10">
        <v>3</v>
      </c>
      <c r="K225" s="10" t="s">
        <v>1857</v>
      </c>
      <c r="L225" s="10">
        <v>42.8</v>
      </c>
      <c r="M225" s="10">
        <v>46.9</v>
      </c>
      <c r="N225" s="10">
        <v>10.1</v>
      </c>
      <c r="O225" s="10">
        <v>45.9</v>
      </c>
      <c r="P225" s="10">
        <v>98.9</v>
      </c>
      <c r="Q225" s="10">
        <v>52.6</v>
      </c>
      <c r="R225" s="20" t="s">
        <v>2046</v>
      </c>
      <c r="S225" s="15">
        <v>38.200000000000003</v>
      </c>
      <c r="T225" s="15">
        <v>31.9</v>
      </c>
      <c r="U225" s="15">
        <v>40.299999999999997</v>
      </c>
      <c r="V225" s="15">
        <v>86.4</v>
      </c>
      <c r="W225" s="15">
        <v>62.4</v>
      </c>
      <c r="X225" s="15">
        <v>81.400000000000006</v>
      </c>
      <c r="Y225" s="15">
        <v>55.2</v>
      </c>
      <c r="Z225" s="15">
        <v>0.16</v>
      </c>
      <c r="AA225" s="15">
        <v>0.54</v>
      </c>
      <c r="AB225" s="15">
        <v>0.46</v>
      </c>
      <c r="AC225" s="15" t="e">
        <v>#VALUE!</v>
      </c>
      <c r="AD225" s="15" t="e">
        <v>#VALUE!</v>
      </c>
      <c r="AE225" s="15" t="e">
        <v>#VALUE!</v>
      </c>
      <c r="AF225" s="15" t="e">
        <v>#VALUE!</v>
      </c>
      <c r="AG225" s="15" t="e">
        <v>#VALUE!</v>
      </c>
      <c r="AH225" s="15" t="e">
        <v>#VALUE!</v>
      </c>
    </row>
    <row r="226" spans="1:34" x14ac:dyDescent="0.2">
      <c r="A226" s="3" t="s">
        <v>228</v>
      </c>
      <c r="B226" s="4"/>
      <c r="C226" s="5">
        <v>224</v>
      </c>
      <c r="D226" s="4"/>
      <c r="E226" s="1"/>
      <c r="F226" s="1"/>
      <c r="G226" s="10" t="s">
        <v>1858</v>
      </c>
      <c r="H226" s="10" t="s">
        <v>1806</v>
      </c>
      <c r="I226" s="10" t="s">
        <v>1862</v>
      </c>
      <c r="J226" s="10">
        <v>1</v>
      </c>
      <c r="K226" s="10" t="s">
        <v>1861</v>
      </c>
      <c r="L226" s="10">
        <v>4.7</v>
      </c>
      <c r="M226" s="10">
        <v>43.2</v>
      </c>
      <c r="N226" s="10">
        <v>95.1</v>
      </c>
      <c r="O226" s="10">
        <v>28.2</v>
      </c>
      <c r="P226" s="10">
        <v>95</v>
      </c>
      <c r="Q226" s="10">
        <v>99.7</v>
      </c>
      <c r="R226" s="20">
        <v>923</v>
      </c>
      <c r="S226" s="15">
        <v>5.6</v>
      </c>
      <c r="T226" s="15">
        <v>42.6</v>
      </c>
      <c r="U226" s="15">
        <v>38.299999999999997</v>
      </c>
      <c r="V226" s="15">
        <v>74.400000000000006</v>
      </c>
      <c r="W226" s="15">
        <v>76.599999999999994</v>
      </c>
      <c r="X226" s="15">
        <v>81.7</v>
      </c>
      <c r="Y226" s="15">
        <v>54.6</v>
      </c>
      <c r="Z226" s="15">
        <v>0.39</v>
      </c>
      <c r="AA226" s="15">
        <v>0.21</v>
      </c>
      <c r="AB226" s="15">
        <v>0.79</v>
      </c>
      <c r="AC226" s="15" t="e">
        <v>#N/A</v>
      </c>
      <c r="AD226" s="15" t="e">
        <v>#N/A</v>
      </c>
      <c r="AE226" s="15" t="e">
        <v>#N/A</v>
      </c>
      <c r="AF226" s="15" t="e">
        <v>#N/A</v>
      </c>
      <c r="AG226" s="15" t="e">
        <v>#N/A</v>
      </c>
      <c r="AH226" s="15" t="e">
        <v>#N/A</v>
      </c>
    </row>
    <row r="227" spans="1:34" x14ac:dyDescent="0.2">
      <c r="A227" s="3" t="s">
        <v>229</v>
      </c>
      <c r="B227" s="4" t="s">
        <v>1816</v>
      </c>
      <c r="C227" s="5">
        <v>225</v>
      </c>
      <c r="D227" s="4">
        <v>314</v>
      </c>
      <c r="E227" s="1" t="s">
        <v>1823</v>
      </c>
      <c r="F227" s="1" t="s">
        <v>1785</v>
      </c>
      <c r="G227" s="10" t="s">
        <v>1855</v>
      </c>
      <c r="H227" s="10" t="s">
        <v>1856</v>
      </c>
      <c r="I227" s="10" t="s">
        <v>1853</v>
      </c>
      <c r="J227" s="10">
        <v>4</v>
      </c>
      <c r="K227" s="10" t="s">
        <v>1857</v>
      </c>
      <c r="L227" s="10">
        <v>40.799999999999997</v>
      </c>
      <c r="M227" s="10">
        <v>53.4</v>
      </c>
      <c r="N227" s="10">
        <v>42.5</v>
      </c>
      <c r="O227" s="10">
        <v>39.700000000000003</v>
      </c>
      <c r="P227" s="10">
        <v>17.7</v>
      </c>
      <c r="Q227" s="10">
        <v>26.4</v>
      </c>
      <c r="R227" s="20" t="s">
        <v>2123</v>
      </c>
      <c r="S227" s="15">
        <v>13.7</v>
      </c>
      <c r="T227" s="15">
        <v>32.799999999999997</v>
      </c>
      <c r="U227" s="15">
        <v>41.1</v>
      </c>
      <c r="V227" s="15">
        <v>22.9</v>
      </c>
      <c r="W227" s="15">
        <v>99.8</v>
      </c>
      <c r="X227" s="15">
        <v>36.299999999999997</v>
      </c>
      <c r="Y227" s="15">
        <v>34.299999999999997</v>
      </c>
      <c r="Z227" s="15">
        <v>0.13</v>
      </c>
      <c r="AA227" s="15">
        <v>0.37</v>
      </c>
      <c r="AB227" s="15">
        <v>0.63</v>
      </c>
      <c r="AC227" s="15" t="e">
        <v>#VALUE!</v>
      </c>
      <c r="AD227" s="15" t="e">
        <v>#VALUE!</v>
      </c>
      <c r="AE227" s="15" t="e">
        <v>#VALUE!</v>
      </c>
      <c r="AF227" s="15" t="e">
        <v>#VALUE!</v>
      </c>
      <c r="AG227" s="15" t="e">
        <v>#VALUE!</v>
      </c>
      <c r="AH227" s="15" t="e">
        <v>#VALUE!</v>
      </c>
    </row>
    <row r="228" spans="1:34" x14ac:dyDescent="0.2">
      <c r="A228" s="3" t="s">
        <v>230</v>
      </c>
      <c r="B228" s="4">
        <v>102</v>
      </c>
      <c r="C228" s="5">
        <v>226</v>
      </c>
      <c r="D228" s="4">
        <v>203</v>
      </c>
      <c r="E228" s="1" t="s">
        <v>1823</v>
      </c>
      <c r="F228" s="1" t="s">
        <v>1780</v>
      </c>
      <c r="G228" s="10" t="s">
        <v>1855</v>
      </c>
      <c r="H228" s="10" t="s">
        <v>1856</v>
      </c>
      <c r="I228" s="10" t="s">
        <v>1853</v>
      </c>
      <c r="J228" s="10">
        <v>5</v>
      </c>
      <c r="K228" s="10" t="s">
        <v>1854</v>
      </c>
      <c r="L228" s="10">
        <v>34.200000000000003</v>
      </c>
      <c r="M228" s="10">
        <v>42.8</v>
      </c>
      <c r="N228" s="10">
        <v>67.599999999999994</v>
      </c>
      <c r="O228" s="10">
        <v>26.7</v>
      </c>
      <c r="P228" s="10">
        <v>16.600000000000001</v>
      </c>
      <c r="Q228" s="10">
        <v>47.3</v>
      </c>
      <c r="R228" s="20" t="s">
        <v>1976</v>
      </c>
      <c r="S228" s="15">
        <v>8.5</v>
      </c>
      <c r="T228" s="15">
        <v>57.3</v>
      </c>
      <c r="U228" s="15">
        <v>37.9</v>
      </c>
      <c r="V228" s="15">
        <v>93.9</v>
      </c>
      <c r="W228" s="15">
        <v>62.5</v>
      </c>
      <c r="X228" s="15">
        <v>47.2</v>
      </c>
      <c r="Y228" s="15">
        <v>61.8</v>
      </c>
      <c r="Z228" s="15">
        <v>0.18</v>
      </c>
      <c r="AA228" s="15">
        <v>0.54</v>
      </c>
      <c r="AB228" s="15">
        <v>0.46</v>
      </c>
      <c r="AC228" s="15" t="e">
        <v>#VALUE!</v>
      </c>
      <c r="AD228" s="15" t="e">
        <v>#VALUE!</v>
      </c>
      <c r="AE228" s="15" t="e">
        <v>#VALUE!</v>
      </c>
      <c r="AF228" s="15" t="e">
        <v>#VALUE!</v>
      </c>
      <c r="AG228" s="15" t="e">
        <v>#VALUE!</v>
      </c>
      <c r="AH228" s="15" t="e">
        <v>#VALUE!</v>
      </c>
    </row>
    <row r="229" spans="1:34" x14ac:dyDescent="0.2">
      <c r="A229" s="3" t="s">
        <v>231</v>
      </c>
      <c r="B229" s="4" t="s">
        <v>1826</v>
      </c>
      <c r="C229" s="5">
        <v>227</v>
      </c>
      <c r="D229" s="4">
        <v>411</v>
      </c>
      <c r="E229" s="1" t="s">
        <v>1826</v>
      </c>
      <c r="F229" s="1" t="s">
        <v>1785</v>
      </c>
      <c r="G229" s="10" t="s">
        <v>1851</v>
      </c>
      <c r="H229" s="10" t="s">
        <v>1852</v>
      </c>
      <c r="I229" s="10" t="s">
        <v>1853</v>
      </c>
      <c r="J229" s="10">
        <v>5</v>
      </c>
      <c r="K229" s="10" t="s">
        <v>1857</v>
      </c>
      <c r="L229" s="10">
        <v>28.9</v>
      </c>
      <c r="M229" s="10">
        <v>52.1</v>
      </c>
      <c r="N229" s="10">
        <v>45.8</v>
      </c>
      <c r="O229" s="10">
        <v>54.6</v>
      </c>
      <c r="P229" s="10">
        <v>29.1</v>
      </c>
      <c r="Q229" s="10">
        <v>31.5</v>
      </c>
      <c r="R229" s="20" t="s">
        <v>2124</v>
      </c>
      <c r="S229" s="15">
        <v>16.7</v>
      </c>
      <c r="T229" s="15">
        <v>35.799999999999997</v>
      </c>
      <c r="U229" s="15">
        <v>43.3</v>
      </c>
      <c r="V229" s="15">
        <v>25.6</v>
      </c>
      <c r="W229" s="15">
        <v>87</v>
      </c>
      <c r="X229" s="15">
        <v>35.9</v>
      </c>
      <c r="Y229" s="15">
        <v>36.299999999999997</v>
      </c>
      <c r="Z229" s="15">
        <v>0.12</v>
      </c>
      <c r="AA229" s="15">
        <v>0.3</v>
      </c>
      <c r="AB229" s="15">
        <v>0.7</v>
      </c>
      <c r="AC229" s="15" t="e">
        <v>#VALUE!</v>
      </c>
      <c r="AD229" s="15" t="e">
        <v>#VALUE!</v>
      </c>
      <c r="AE229" s="15" t="e">
        <v>#VALUE!</v>
      </c>
      <c r="AF229" s="15" t="e">
        <v>#VALUE!</v>
      </c>
      <c r="AG229" s="15" t="e">
        <v>#VALUE!</v>
      </c>
      <c r="AH229" s="15" t="e">
        <v>#VALUE!</v>
      </c>
    </row>
    <row r="230" spans="1:34" x14ac:dyDescent="0.2">
      <c r="A230" s="3" t="s">
        <v>232</v>
      </c>
      <c r="B230" s="4">
        <v>149</v>
      </c>
      <c r="C230" s="5">
        <v>227</v>
      </c>
      <c r="D230" s="4">
        <v>176</v>
      </c>
      <c r="E230" s="1" t="s">
        <v>1820</v>
      </c>
      <c r="F230" s="1" t="s">
        <v>1790</v>
      </c>
      <c r="G230" s="10" t="s">
        <v>1859</v>
      </c>
      <c r="H230" s="10" t="s">
        <v>1856</v>
      </c>
      <c r="I230" s="10" t="s">
        <v>1853</v>
      </c>
      <c r="J230" s="10">
        <v>5</v>
      </c>
      <c r="K230" s="10" t="s">
        <v>1857</v>
      </c>
      <c r="L230" s="10">
        <v>47.7</v>
      </c>
      <c r="M230" s="10">
        <v>15.5</v>
      </c>
      <c r="N230" s="10">
        <v>41</v>
      </c>
      <c r="O230" s="10">
        <v>38.4</v>
      </c>
      <c r="P230" s="10">
        <v>45.3</v>
      </c>
      <c r="Q230" s="10">
        <v>22.6</v>
      </c>
      <c r="R230" s="20" t="s">
        <v>2020</v>
      </c>
      <c r="S230" s="15">
        <v>59.3</v>
      </c>
      <c r="T230" s="15">
        <v>44.4</v>
      </c>
      <c r="U230" s="15">
        <v>49.8</v>
      </c>
      <c r="V230" s="15">
        <v>74</v>
      </c>
      <c r="W230" s="15">
        <v>98.5</v>
      </c>
      <c r="X230" s="15">
        <v>58.1</v>
      </c>
      <c r="Y230" s="15">
        <v>57.3</v>
      </c>
      <c r="Z230" s="15">
        <v>0.12</v>
      </c>
      <c r="AA230" s="15">
        <v>0.56000000000000005</v>
      </c>
      <c r="AB230" s="15">
        <v>0.44</v>
      </c>
      <c r="AC230" s="15" t="e">
        <v>#VALUE!</v>
      </c>
      <c r="AD230" s="15" t="e">
        <v>#VALUE!</v>
      </c>
      <c r="AE230" s="15" t="e">
        <v>#VALUE!</v>
      </c>
      <c r="AF230" s="15" t="e">
        <v>#VALUE!</v>
      </c>
      <c r="AG230" s="15" t="e">
        <v>#VALUE!</v>
      </c>
      <c r="AH230" s="15" t="e">
        <v>#VALUE!</v>
      </c>
    </row>
    <row r="231" spans="1:34" x14ac:dyDescent="0.2">
      <c r="A231" s="3" t="s">
        <v>233</v>
      </c>
      <c r="B231" s="4" t="s">
        <v>1814</v>
      </c>
      <c r="C231" s="5">
        <v>227</v>
      </c>
      <c r="D231" s="4">
        <v>472</v>
      </c>
      <c r="E231" s="1" t="s">
        <v>1825</v>
      </c>
      <c r="F231" s="1" t="s">
        <v>1832</v>
      </c>
      <c r="G231" s="10" t="s">
        <v>1855</v>
      </c>
      <c r="H231" s="10" t="s">
        <v>1852</v>
      </c>
      <c r="I231" s="10" t="s">
        <v>1853</v>
      </c>
      <c r="J231" s="10">
        <v>5</v>
      </c>
      <c r="K231" s="10" t="s">
        <v>1857</v>
      </c>
      <c r="L231" s="10">
        <v>38.799999999999997</v>
      </c>
      <c r="M231" s="10">
        <v>43.8</v>
      </c>
      <c r="N231" s="10">
        <v>13</v>
      </c>
      <c r="O231" s="10">
        <v>45.9</v>
      </c>
      <c r="P231" s="10">
        <v>100</v>
      </c>
      <c r="Q231" s="10">
        <v>64.599999999999994</v>
      </c>
      <c r="R231" s="20" t="s">
        <v>2125</v>
      </c>
      <c r="S231" s="15">
        <v>18</v>
      </c>
      <c r="T231" s="15">
        <v>24.3</v>
      </c>
      <c r="U231" s="15">
        <v>27.2</v>
      </c>
      <c r="V231" s="15">
        <v>72.7</v>
      </c>
      <c r="W231" s="15">
        <v>38.5</v>
      </c>
      <c r="X231" s="15">
        <v>93.1</v>
      </c>
      <c r="Y231" s="15">
        <v>45.2</v>
      </c>
      <c r="Z231" s="15">
        <v>0.24</v>
      </c>
      <c r="AA231" s="15">
        <v>0.5</v>
      </c>
      <c r="AB231" s="15">
        <v>0.5</v>
      </c>
      <c r="AC231" s="15" t="e">
        <v>#VALUE!</v>
      </c>
      <c r="AD231" s="15" t="e">
        <v>#VALUE!</v>
      </c>
      <c r="AE231" s="15" t="e">
        <v>#VALUE!</v>
      </c>
      <c r="AF231" s="15" t="e">
        <v>#VALUE!</v>
      </c>
      <c r="AG231" s="15" t="e">
        <v>#VALUE!</v>
      </c>
      <c r="AH231" s="15" t="e">
        <v>#VALUE!</v>
      </c>
    </row>
    <row r="232" spans="1:34" x14ac:dyDescent="0.2">
      <c r="A232" s="3" t="s">
        <v>234</v>
      </c>
      <c r="B232" s="4">
        <v>25</v>
      </c>
      <c r="C232" s="5">
        <v>230</v>
      </c>
      <c r="D232" s="4">
        <v>360</v>
      </c>
      <c r="E232" s="1" t="s">
        <v>1820</v>
      </c>
      <c r="F232" s="1" t="s">
        <v>1788</v>
      </c>
      <c r="G232" s="10" t="s">
        <v>1855</v>
      </c>
      <c r="H232" s="10" t="s">
        <v>1852</v>
      </c>
      <c r="I232" s="10" t="s">
        <v>1853</v>
      </c>
      <c r="J232" s="10">
        <v>3</v>
      </c>
      <c r="K232" s="10" t="s">
        <v>1857</v>
      </c>
      <c r="L232" s="10">
        <v>32.4</v>
      </c>
      <c r="M232" s="10">
        <v>47.3</v>
      </c>
      <c r="N232" s="10">
        <v>19.5</v>
      </c>
      <c r="O232" s="10">
        <v>52.7</v>
      </c>
      <c r="P232" s="10">
        <v>100</v>
      </c>
      <c r="Q232" s="10">
        <v>51.8</v>
      </c>
      <c r="R232" s="20" t="s">
        <v>2126</v>
      </c>
      <c r="S232" s="15">
        <v>20.2</v>
      </c>
      <c r="T232" s="15">
        <v>23.4</v>
      </c>
      <c r="U232" s="15">
        <v>30.4</v>
      </c>
      <c r="V232" s="15">
        <v>83.2</v>
      </c>
      <c r="W232" s="15">
        <v>44.8</v>
      </c>
      <c r="X232" s="15">
        <v>94.2</v>
      </c>
      <c r="Y232" s="15">
        <v>49.3</v>
      </c>
      <c r="Z232" s="15">
        <v>0.31</v>
      </c>
      <c r="AA232" s="15">
        <v>0.51</v>
      </c>
      <c r="AB232" s="15">
        <v>0.49</v>
      </c>
      <c r="AC232" s="15" t="e">
        <v>#VALUE!</v>
      </c>
      <c r="AD232" s="15" t="e">
        <v>#VALUE!</v>
      </c>
      <c r="AE232" s="15" t="e">
        <v>#VALUE!</v>
      </c>
      <c r="AF232" s="15" t="e">
        <v>#VALUE!</v>
      </c>
      <c r="AG232" s="15" t="e">
        <v>#VALUE!</v>
      </c>
      <c r="AH232" s="15" t="e">
        <v>#VALUE!</v>
      </c>
    </row>
    <row r="233" spans="1:34" x14ac:dyDescent="0.2">
      <c r="A233" s="3" t="s">
        <v>235</v>
      </c>
      <c r="B233" s="4" t="s">
        <v>1826</v>
      </c>
      <c r="C233" s="5">
        <v>231</v>
      </c>
      <c r="D233" s="4"/>
      <c r="E233" s="1" t="s">
        <v>1825</v>
      </c>
      <c r="F233" s="1" t="s">
        <v>1794</v>
      </c>
      <c r="G233" s="10" t="s">
        <v>1851</v>
      </c>
      <c r="H233" s="10" t="s">
        <v>1852</v>
      </c>
      <c r="I233" s="10" t="s">
        <v>1853</v>
      </c>
      <c r="J233" s="10">
        <v>4</v>
      </c>
      <c r="K233" s="10" t="s">
        <v>1857</v>
      </c>
      <c r="L233" s="10">
        <v>30</v>
      </c>
      <c r="M233" s="10">
        <v>26.4</v>
      </c>
      <c r="N233" s="10">
        <v>93.8</v>
      </c>
      <c r="O233" s="10">
        <v>16.399999999999999</v>
      </c>
      <c r="P233" s="10">
        <v>11.6</v>
      </c>
      <c r="Q233" s="10">
        <v>49.1</v>
      </c>
      <c r="R233" s="20" t="s">
        <v>2127</v>
      </c>
      <c r="S233" s="15">
        <v>6.2</v>
      </c>
      <c r="T233" s="15">
        <v>42.8</v>
      </c>
      <c r="U233" s="15">
        <v>31.9</v>
      </c>
      <c r="V233" s="15">
        <v>30.3</v>
      </c>
      <c r="W233" s="15">
        <v>35.700000000000003</v>
      </c>
      <c r="X233" s="15">
        <v>43.8</v>
      </c>
      <c r="Y233" s="15">
        <v>35.700000000000003</v>
      </c>
      <c r="Z233" s="15">
        <v>0.2</v>
      </c>
      <c r="AA233" s="15">
        <v>0</v>
      </c>
      <c r="AB233" s="15">
        <v>0</v>
      </c>
      <c r="AC233" s="15" t="e">
        <v>#VALUE!</v>
      </c>
      <c r="AD233" s="15" t="e">
        <v>#VALUE!</v>
      </c>
      <c r="AE233" s="15" t="e">
        <v>#VALUE!</v>
      </c>
      <c r="AF233" s="15" t="e">
        <v>#VALUE!</v>
      </c>
      <c r="AG233" s="15" t="e">
        <v>#VALUE!</v>
      </c>
      <c r="AH233" s="15" t="e">
        <v>#VALUE!</v>
      </c>
    </row>
    <row r="234" spans="1:34" x14ac:dyDescent="0.2">
      <c r="A234" s="3" t="s">
        <v>236</v>
      </c>
      <c r="B234" s="4" t="s">
        <v>1815</v>
      </c>
      <c r="C234" s="5">
        <v>231</v>
      </c>
      <c r="D234" s="4">
        <v>220</v>
      </c>
      <c r="E234" s="1" t="s">
        <v>1820</v>
      </c>
      <c r="F234" s="1" t="s">
        <v>1780</v>
      </c>
      <c r="G234" s="10" t="s">
        <v>1855</v>
      </c>
      <c r="H234" s="10" t="s">
        <v>1856</v>
      </c>
      <c r="I234" s="10" t="s">
        <v>1853</v>
      </c>
      <c r="J234" s="10">
        <v>5</v>
      </c>
      <c r="K234" s="10" t="s">
        <v>1857</v>
      </c>
      <c r="L234" s="10">
        <v>46.4</v>
      </c>
      <c r="M234" s="10">
        <v>33.700000000000003</v>
      </c>
      <c r="N234" s="10">
        <v>43.6</v>
      </c>
      <c r="O234" s="10">
        <v>36.4</v>
      </c>
      <c r="P234" s="10">
        <v>12.7</v>
      </c>
      <c r="Q234" s="10">
        <v>22.6</v>
      </c>
      <c r="R234" s="20" t="s">
        <v>2128</v>
      </c>
      <c r="S234" s="15">
        <v>11.5</v>
      </c>
      <c r="T234" s="15">
        <v>45</v>
      </c>
      <c r="U234" s="15">
        <v>33.4</v>
      </c>
      <c r="V234" s="15">
        <v>69.7</v>
      </c>
      <c r="W234" s="15">
        <v>43.2</v>
      </c>
      <c r="X234" s="15">
        <v>54.9</v>
      </c>
      <c r="Y234" s="15">
        <v>49.6</v>
      </c>
      <c r="Z234" s="15">
        <v>0.2</v>
      </c>
      <c r="AA234" s="15">
        <v>0.52</v>
      </c>
      <c r="AB234" s="15">
        <v>0.48</v>
      </c>
      <c r="AC234" s="15" t="e">
        <v>#VALUE!</v>
      </c>
      <c r="AD234" s="15" t="e">
        <v>#VALUE!</v>
      </c>
      <c r="AE234" s="15" t="e">
        <v>#VALUE!</v>
      </c>
      <c r="AF234" s="15" t="e">
        <v>#VALUE!</v>
      </c>
      <c r="AG234" s="15" t="e">
        <v>#VALUE!</v>
      </c>
      <c r="AH234" s="15" t="e">
        <v>#VALUE!</v>
      </c>
    </row>
    <row r="235" spans="1:34" x14ac:dyDescent="0.2">
      <c r="A235" s="3" t="s">
        <v>237</v>
      </c>
      <c r="B235" s="4" t="s">
        <v>1840</v>
      </c>
      <c r="C235" s="5">
        <v>233</v>
      </c>
      <c r="D235" s="4">
        <v>184</v>
      </c>
      <c r="E235" s="1" t="s">
        <v>1822</v>
      </c>
      <c r="F235" s="1" t="s">
        <v>1787</v>
      </c>
      <c r="G235" s="10" t="s">
        <v>1859</v>
      </c>
      <c r="H235" s="10" t="s">
        <v>1856</v>
      </c>
      <c r="I235" s="10" t="s">
        <v>1853</v>
      </c>
      <c r="J235" s="10">
        <v>4</v>
      </c>
      <c r="K235" s="10" t="s">
        <v>1857</v>
      </c>
      <c r="L235" s="10">
        <v>34.1</v>
      </c>
      <c r="M235" s="10">
        <v>39</v>
      </c>
      <c r="N235" s="10">
        <v>30.6</v>
      </c>
      <c r="O235" s="10">
        <v>43.2</v>
      </c>
      <c r="P235" s="10">
        <v>84.5</v>
      </c>
      <c r="Q235" s="10">
        <v>61.2</v>
      </c>
      <c r="R235" s="20" t="s">
        <v>2070</v>
      </c>
      <c r="S235" s="15">
        <v>16</v>
      </c>
      <c r="T235" s="15">
        <v>33.9</v>
      </c>
      <c r="U235" s="15">
        <v>34.200000000000003</v>
      </c>
      <c r="V235" s="15">
        <v>84.7</v>
      </c>
      <c r="W235" s="15">
        <v>48.1</v>
      </c>
      <c r="X235" s="15">
        <v>77.2</v>
      </c>
      <c r="Y235" s="15">
        <v>52.8</v>
      </c>
      <c r="Z235" s="15">
        <v>0.19</v>
      </c>
      <c r="AA235" s="15">
        <v>0</v>
      </c>
      <c r="AB235" s="15">
        <v>0</v>
      </c>
      <c r="AC235" s="15" t="e">
        <v>#VALUE!</v>
      </c>
      <c r="AD235" s="15" t="e">
        <v>#VALUE!</v>
      </c>
      <c r="AE235" s="15" t="e">
        <v>#VALUE!</v>
      </c>
      <c r="AF235" s="15" t="e">
        <v>#VALUE!</v>
      </c>
      <c r="AG235" s="15" t="e">
        <v>#VALUE!</v>
      </c>
      <c r="AH235" s="15" t="e">
        <v>#VALUE!</v>
      </c>
    </row>
    <row r="236" spans="1:34" x14ac:dyDescent="0.2">
      <c r="A236" s="3" t="s">
        <v>238</v>
      </c>
      <c r="B236" s="4" t="s">
        <v>1816</v>
      </c>
      <c r="C236" s="5">
        <v>234</v>
      </c>
      <c r="D236" s="4">
        <v>560</v>
      </c>
      <c r="E236" s="1" t="s">
        <v>1823</v>
      </c>
      <c r="F236" s="1" t="s">
        <v>1794</v>
      </c>
      <c r="G236" s="10" t="s">
        <v>1855</v>
      </c>
      <c r="H236" s="10" t="s">
        <v>1856</v>
      </c>
      <c r="I236" s="10" t="s">
        <v>1853</v>
      </c>
      <c r="J236" s="10">
        <v>5</v>
      </c>
      <c r="K236" s="10" t="s">
        <v>1857</v>
      </c>
      <c r="L236" s="10">
        <v>38.6</v>
      </c>
      <c r="M236" s="10">
        <v>31.3</v>
      </c>
      <c r="N236" s="10">
        <v>87.9</v>
      </c>
      <c r="O236" s="10">
        <v>6</v>
      </c>
      <c r="P236" s="10">
        <v>6.9</v>
      </c>
      <c r="Q236" s="10">
        <v>35.799999999999997</v>
      </c>
      <c r="R236" s="20" t="s">
        <v>2129</v>
      </c>
      <c r="S236" s="15">
        <v>7.4</v>
      </c>
      <c r="T236" s="15">
        <v>46.1</v>
      </c>
      <c r="U236" s="15">
        <v>31</v>
      </c>
      <c r="V236" s="15">
        <v>19.7</v>
      </c>
      <c r="W236" s="15">
        <v>36.4</v>
      </c>
      <c r="X236" s="15">
        <v>39.299999999999997</v>
      </c>
      <c r="Y236" s="15">
        <v>32.9</v>
      </c>
      <c r="Z236" s="15">
        <v>0.12</v>
      </c>
      <c r="AA236" s="15">
        <v>0.63</v>
      </c>
      <c r="AB236" s="15">
        <v>0.37</v>
      </c>
      <c r="AC236" s="15" t="e">
        <v>#VALUE!</v>
      </c>
      <c r="AD236" s="15" t="e">
        <v>#VALUE!</v>
      </c>
      <c r="AE236" s="15" t="e">
        <v>#VALUE!</v>
      </c>
      <c r="AF236" s="15" t="e">
        <v>#VALUE!</v>
      </c>
      <c r="AG236" s="15" t="e">
        <v>#VALUE!</v>
      </c>
      <c r="AH236" s="15" t="e">
        <v>#VALUE!</v>
      </c>
    </row>
    <row r="237" spans="1:34" x14ac:dyDescent="0.2">
      <c r="A237" s="3" t="s">
        <v>239</v>
      </c>
      <c r="B237" s="4"/>
      <c r="C237" s="5">
        <v>234</v>
      </c>
      <c r="D237" s="4"/>
      <c r="E237" s="1" t="s">
        <v>1834</v>
      </c>
      <c r="F237" s="1" t="s">
        <v>1833</v>
      </c>
      <c r="G237" s="10" t="s">
        <v>1855</v>
      </c>
      <c r="H237" s="10" t="s">
        <v>1856</v>
      </c>
      <c r="I237" s="10" t="s">
        <v>1862</v>
      </c>
      <c r="J237" s="10">
        <v>4</v>
      </c>
      <c r="K237" s="10" t="s">
        <v>1854</v>
      </c>
      <c r="L237" s="10">
        <v>54.4</v>
      </c>
      <c r="M237" s="10">
        <v>87.9</v>
      </c>
      <c r="N237" s="10">
        <v>27.6</v>
      </c>
      <c r="O237" s="10">
        <v>8.1</v>
      </c>
      <c r="P237" s="10">
        <v>32.1</v>
      </c>
      <c r="Q237" s="10">
        <v>3.1</v>
      </c>
      <c r="R237" s="20" t="s">
        <v>2130</v>
      </c>
      <c r="S237" s="15">
        <v>13.2</v>
      </c>
      <c r="T237" s="15">
        <v>21.1</v>
      </c>
      <c r="U237" s="15">
        <v>15.9</v>
      </c>
      <c r="V237" s="15">
        <v>45</v>
      </c>
      <c r="W237" s="15">
        <v>37.4</v>
      </c>
      <c r="X237" s="15">
        <v>55.7</v>
      </c>
      <c r="Y237" s="15">
        <v>29.7</v>
      </c>
      <c r="Z237" s="15">
        <v>0.02</v>
      </c>
      <c r="AA237" s="15">
        <v>0.44</v>
      </c>
      <c r="AB237" s="15">
        <v>0.56000000000000005</v>
      </c>
      <c r="AC237" s="15" t="e">
        <v>#VALUE!</v>
      </c>
      <c r="AD237" s="15" t="e">
        <v>#VALUE!</v>
      </c>
      <c r="AE237" s="15" t="e">
        <v>#VALUE!</v>
      </c>
      <c r="AF237" s="15" t="e">
        <v>#VALUE!</v>
      </c>
      <c r="AG237" s="15" t="e">
        <v>#VALUE!</v>
      </c>
      <c r="AH237" s="15" t="e">
        <v>#VALUE!</v>
      </c>
    </row>
    <row r="238" spans="1:34" x14ac:dyDescent="0.2">
      <c r="A238" s="3" t="s">
        <v>240</v>
      </c>
      <c r="B238" s="4"/>
      <c r="C238" s="5">
        <v>234</v>
      </c>
      <c r="D238" s="4">
        <v>160</v>
      </c>
      <c r="E238" s="1"/>
      <c r="F238" s="1"/>
      <c r="G238" s="10" t="s">
        <v>1859</v>
      </c>
      <c r="H238" s="10" t="s">
        <v>1856</v>
      </c>
      <c r="I238" s="10" t="s">
        <v>1853</v>
      </c>
      <c r="J238" s="10">
        <v>5</v>
      </c>
      <c r="K238" s="10" t="s">
        <v>1857</v>
      </c>
      <c r="L238" s="10">
        <v>55.1</v>
      </c>
      <c r="M238" s="10">
        <v>38.700000000000003</v>
      </c>
      <c r="N238" s="10">
        <v>13.3</v>
      </c>
      <c r="O238" s="10">
        <v>49.8</v>
      </c>
      <c r="P238" s="10">
        <v>12.5</v>
      </c>
      <c r="Q238" s="10">
        <v>6.1</v>
      </c>
      <c r="R238" s="20"/>
      <c r="S238" s="15"/>
      <c r="T238" s="15"/>
      <c r="U238" s="15"/>
      <c r="V238" s="15"/>
      <c r="W238" s="15"/>
      <c r="X238" s="15"/>
      <c r="Y238" s="15"/>
      <c r="Z238" s="15">
        <v>0</v>
      </c>
      <c r="AA238" s="15">
        <v>0</v>
      </c>
      <c r="AB238" s="15">
        <v>0</v>
      </c>
      <c r="AC238" s="15" t="e">
        <v>#N/A</v>
      </c>
      <c r="AD238" s="15" t="e">
        <v>#N/A</v>
      </c>
      <c r="AE238" s="15" t="e">
        <v>#N/A</v>
      </c>
      <c r="AF238" s="15" t="e">
        <v>#N/A</v>
      </c>
      <c r="AG238" s="15" t="e">
        <v>#N/A</v>
      </c>
      <c r="AH238" s="15" t="e">
        <v>#N/A</v>
      </c>
    </row>
    <row r="239" spans="1:34" x14ac:dyDescent="0.2">
      <c r="A239" s="3" t="s">
        <v>241</v>
      </c>
      <c r="B239" s="4" t="s">
        <v>1840</v>
      </c>
      <c r="C239" s="5">
        <v>237</v>
      </c>
      <c r="D239" s="4">
        <v>371</v>
      </c>
      <c r="E239" s="1" t="s">
        <v>1820</v>
      </c>
      <c r="F239" s="1" t="s">
        <v>1788</v>
      </c>
      <c r="G239" s="10" t="s">
        <v>1855</v>
      </c>
      <c r="H239" s="10" t="s">
        <v>1856</v>
      </c>
      <c r="I239" s="10" t="s">
        <v>1853</v>
      </c>
      <c r="J239" s="10">
        <v>4</v>
      </c>
      <c r="K239" s="10" t="s">
        <v>1857</v>
      </c>
      <c r="L239" s="10">
        <v>30.6</v>
      </c>
      <c r="M239" s="10">
        <v>47.3</v>
      </c>
      <c r="N239" s="10">
        <v>23.6</v>
      </c>
      <c r="O239" s="10">
        <v>40.5</v>
      </c>
      <c r="P239" s="10">
        <v>96.5</v>
      </c>
      <c r="Q239" s="10">
        <v>95.8</v>
      </c>
      <c r="R239" s="20" t="s">
        <v>2065</v>
      </c>
      <c r="S239" s="15">
        <v>68.599999999999994</v>
      </c>
      <c r="T239" s="15">
        <v>37.799999999999997</v>
      </c>
      <c r="U239" s="15">
        <v>42.6</v>
      </c>
      <c r="V239" s="15">
        <v>71.8</v>
      </c>
      <c r="W239" s="15">
        <v>53.1</v>
      </c>
      <c r="X239" s="15">
        <v>83.9</v>
      </c>
      <c r="Y239" s="15">
        <v>53.3</v>
      </c>
      <c r="Z239" s="15">
        <v>0.28999999999999998</v>
      </c>
      <c r="AA239" s="15">
        <v>0.52</v>
      </c>
      <c r="AB239" s="15">
        <v>0.48</v>
      </c>
      <c r="AC239" s="15" t="e">
        <v>#VALUE!</v>
      </c>
      <c r="AD239" s="15" t="e">
        <v>#VALUE!</v>
      </c>
      <c r="AE239" s="15" t="e">
        <v>#VALUE!</v>
      </c>
      <c r="AF239" s="15" t="e">
        <v>#VALUE!</v>
      </c>
      <c r="AG239" s="15" t="e">
        <v>#VALUE!</v>
      </c>
      <c r="AH239" s="15" t="e">
        <v>#VALUE!</v>
      </c>
    </row>
    <row r="240" spans="1:34" x14ac:dyDescent="0.2">
      <c r="A240" s="3" t="s">
        <v>242</v>
      </c>
      <c r="B240" s="4" t="s">
        <v>1841</v>
      </c>
      <c r="C240" s="5">
        <v>238</v>
      </c>
      <c r="D240" s="4">
        <v>552</v>
      </c>
      <c r="E240" s="1" t="s">
        <v>1823</v>
      </c>
      <c r="F240" s="1" t="s">
        <v>1788</v>
      </c>
      <c r="G240" s="10" t="s">
        <v>1859</v>
      </c>
      <c r="H240" s="10" t="s">
        <v>1852</v>
      </c>
      <c r="I240" s="10" t="s">
        <v>1853</v>
      </c>
      <c r="J240" s="10">
        <v>3</v>
      </c>
      <c r="K240" s="10" t="s">
        <v>1857</v>
      </c>
      <c r="L240" s="10">
        <v>37.1</v>
      </c>
      <c r="M240" s="10">
        <v>63.1</v>
      </c>
      <c r="N240" s="10">
        <v>12.3</v>
      </c>
      <c r="O240" s="10">
        <v>29.2</v>
      </c>
      <c r="P240" s="10">
        <v>100</v>
      </c>
      <c r="Q240" s="10">
        <v>93.2</v>
      </c>
      <c r="R240" s="20" t="s">
        <v>2131</v>
      </c>
      <c r="S240" s="15">
        <v>22.4</v>
      </c>
      <c r="T240" s="15">
        <v>25.7</v>
      </c>
      <c r="U240" s="15">
        <v>26.1</v>
      </c>
      <c r="V240" s="15">
        <v>64.5</v>
      </c>
      <c r="W240" s="15">
        <v>42.5</v>
      </c>
      <c r="X240" s="15">
        <v>91.8</v>
      </c>
      <c r="Y240" s="15">
        <v>42.8</v>
      </c>
      <c r="Z240" s="15">
        <v>0.3</v>
      </c>
      <c r="AA240" s="15">
        <v>0.47</v>
      </c>
      <c r="AB240" s="15">
        <v>0.53</v>
      </c>
      <c r="AC240" s="15" t="e">
        <v>#VALUE!</v>
      </c>
      <c r="AD240" s="15" t="e">
        <v>#VALUE!</v>
      </c>
      <c r="AE240" s="15" t="e">
        <v>#VALUE!</v>
      </c>
      <c r="AF240" s="15" t="e">
        <v>#VALUE!</v>
      </c>
      <c r="AG240" s="15" t="e">
        <v>#VALUE!</v>
      </c>
      <c r="AH240" s="15" t="e">
        <v>#VALUE!</v>
      </c>
    </row>
    <row r="241" spans="1:34" x14ac:dyDescent="0.2">
      <c r="A241" s="3" t="s">
        <v>243</v>
      </c>
      <c r="B241" s="4">
        <v>127</v>
      </c>
      <c r="C241" s="5">
        <v>239</v>
      </c>
      <c r="D241" s="4">
        <v>242</v>
      </c>
      <c r="E241" s="1" t="s">
        <v>1820</v>
      </c>
      <c r="F241" s="1" t="s">
        <v>1791</v>
      </c>
      <c r="G241" s="10" t="s">
        <v>1855</v>
      </c>
      <c r="H241" s="10" t="s">
        <v>1852</v>
      </c>
      <c r="I241" s="10" t="s">
        <v>1853</v>
      </c>
      <c r="J241" s="10">
        <v>3</v>
      </c>
      <c r="K241" s="10" t="s">
        <v>1857</v>
      </c>
      <c r="L241" s="10">
        <v>22.1</v>
      </c>
      <c r="M241" s="10">
        <v>22.1</v>
      </c>
      <c r="N241" s="10">
        <v>24.6</v>
      </c>
      <c r="O241" s="10">
        <v>65.099999999999994</v>
      </c>
      <c r="P241" s="10">
        <v>97.4</v>
      </c>
      <c r="Q241" s="10">
        <v>100</v>
      </c>
      <c r="R241" s="20" t="s">
        <v>1998</v>
      </c>
      <c r="S241" s="15">
        <v>18.600000000000001</v>
      </c>
      <c r="T241" s="15">
        <v>40.200000000000003</v>
      </c>
      <c r="U241" s="15">
        <v>48.3</v>
      </c>
      <c r="V241" s="15">
        <v>77</v>
      </c>
      <c r="W241" s="15">
        <v>82.9</v>
      </c>
      <c r="X241" s="15">
        <v>97.6</v>
      </c>
      <c r="Y241" s="15">
        <v>59</v>
      </c>
      <c r="Z241" s="15">
        <v>0.54</v>
      </c>
      <c r="AA241" s="15">
        <v>0.6</v>
      </c>
      <c r="AB241" s="15">
        <v>0.4</v>
      </c>
      <c r="AC241" s="15" t="e">
        <v>#VALUE!</v>
      </c>
      <c r="AD241" s="15" t="e">
        <v>#VALUE!</v>
      </c>
      <c r="AE241" s="15" t="e">
        <v>#VALUE!</v>
      </c>
      <c r="AF241" s="15" t="e">
        <v>#VALUE!</v>
      </c>
      <c r="AG241" s="15" t="e">
        <v>#VALUE!</v>
      </c>
      <c r="AH241" s="15" t="e">
        <v>#VALUE!</v>
      </c>
    </row>
    <row r="242" spans="1:34" x14ac:dyDescent="0.2">
      <c r="A242" s="3" t="s">
        <v>244</v>
      </c>
      <c r="B242" s="4"/>
      <c r="C242" s="5">
        <v>239</v>
      </c>
      <c r="D242" s="4">
        <v>256</v>
      </c>
      <c r="E242" s="1" t="s">
        <v>1823</v>
      </c>
      <c r="F242" s="1" t="s">
        <v>1787</v>
      </c>
      <c r="G242" s="10" t="s">
        <v>1855</v>
      </c>
      <c r="H242" s="10" t="s">
        <v>1856</v>
      </c>
      <c r="I242" s="10" t="s">
        <v>1853</v>
      </c>
      <c r="J242" s="10">
        <v>5</v>
      </c>
      <c r="K242" s="10" t="s">
        <v>1857</v>
      </c>
      <c r="L242" s="10">
        <v>36.200000000000003</v>
      </c>
      <c r="M242" s="10">
        <v>69.900000000000006</v>
      </c>
      <c r="N242" s="10">
        <v>8.6999999999999993</v>
      </c>
      <c r="O242" s="10">
        <v>53.5</v>
      </c>
      <c r="P242" s="10">
        <v>72.8</v>
      </c>
      <c r="Q242" s="10">
        <v>25.4</v>
      </c>
      <c r="R242" s="20"/>
      <c r="S242" s="15"/>
      <c r="T242" s="15"/>
      <c r="U242" s="15"/>
      <c r="V242" s="15"/>
      <c r="W242" s="15"/>
      <c r="X242" s="15"/>
      <c r="Y242" s="15"/>
      <c r="Z242" s="15">
        <v>0</v>
      </c>
      <c r="AA242" s="15">
        <v>0</v>
      </c>
      <c r="AB242" s="15">
        <v>0</v>
      </c>
      <c r="AC242" s="15" t="e">
        <v>#VALUE!</v>
      </c>
      <c r="AD242" s="15" t="e">
        <v>#VALUE!</v>
      </c>
      <c r="AE242" s="15" t="e">
        <v>#VALUE!</v>
      </c>
      <c r="AF242" s="15" t="e">
        <v>#VALUE!</v>
      </c>
      <c r="AG242" s="15" t="e">
        <v>#VALUE!</v>
      </c>
      <c r="AH242" s="15" t="e">
        <v>#VALUE!</v>
      </c>
    </row>
    <row r="243" spans="1:34" x14ac:dyDescent="0.2">
      <c r="A243" s="3" t="s">
        <v>245</v>
      </c>
      <c r="B243" s="4">
        <v>166</v>
      </c>
      <c r="C243" s="5">
        <v>239</v>
      </c>
      <c r="D243" s="4">
        <v>200</v>
      </c>
      <c r="E243" s="1" t="s">
        <v>1823</v>
      </c>
      <c r="F243" s="1" t="s">
        <v>1781</v>
      </c>
      <c r="G243" s="10" t="s">
        <v>1855</v>
      </c>
      <c r="H243" s="10" t="s">
        <v>1856</v>
      </c>
      <c r="I243" s="10" t="s">
        <v>1853</v>
      </c>
      <c r="J243" s="10">
        <v>4</v>
      </c>
      <c r="K243" s="10" t="s">
        <v>1857</v>
      </c>
      <c r="L243" s="10">
        <v>24.6</v>
      </c>
      <c r="M243" s="10">
        <v>18.5</v>
      </c>
      <c r="N243" s="10">
        <v>44.5</v>
      </c>
      <c r="O243" s="10">
        <v>48.5</v>
      </c>
      <c r="P243" s="10">
        <v>83.1</v>
      </c>
      <c r="Q243" s="10">
        <v>89.1</v>
      </c>
      <c r="R243" s="20" t="s">
        <v>2032</v>
      </c>
      <c r="S243" s="15">
        <v>14.3</v>
      </c>
      <c r="T243" s="15">
        <v>30.1</v>
      </c>
      <c r="U243" s="15">
        <v>34.799999999999997</v>
      </c>
      <c r="V243" s="15">
        <v>96.2</v>
      </c>
      <c r="W243" s="15">
        <v>38.1</v>
      </c>
      <c r="X243" s="15">
        <v>90.7</v>
      </c>
      <c r="Y243" s="15">
        <v>56.1</v>
      </c>
      <c r="Z243" s="15">
        <v>0.32</v>
      </c>
      <c r="AA243" s="15">
        <v>0.53</v>
      </c>
      <c r="AB243" s="15">
        <v>0.47</v>
      </c>
      <c r="AC243" s="15" t="e">
        <v>#VALUE!</v>
      </c>
      <c r="AD243" s="15" t="e">
        <v>#VALUE!</v>
      </c>
      <c r="AE243" s="15" t="e">
        <v>#VALUE!</v>
      </c>
      <c r="AF243" s="15" t="e">
        <v>#VALUE!</v>
      </c>
      <c r="AG243" s="15" t="e">
        <v>#VALUE!</v>
      </c>
      <c r="AH243" s="15" t="e">
        <v>#VALUE!</v>
      </c>
    </row>
    <row r="244" spans="1:34" x14ac:dyDescent="0.2">
      <c r="A244" s="3" t="s">
        <v>246</v>
      </c>
      <c r="B244" s="4"/>
      <c r="C244" s="5">
        <v>242</v>
      </c>
      <c r="D244" s="4"/>
      <c r="E244" s="1"/>
      <c r="F244" s="1" t="s">
        <v>1784</v>
      </c>
      <c r="G244" s="10" t="s">
        <v>1851</v>
      </c>
      <c r="H244" s="10" t="s">
        <v>1806</v>
      </c>
      <c r="I244" s="10" t="s">
        <v>1853</v>
      </c>
      <c r="J244" s="10">
        <v>5</v>
      </c>
      <c r="K244" s="10" t="s">
        <v>1857</v>
      </c>
      <c r="L244" s="10">
        <v>22.3</v>
      </c>
      <c r="M244" s="10">
        <v>32.6</v>
      </c>
      <c r="N244" s="10">
        <v>89.1</v>
      </c>
      <c r="O244" s="10">
        <v>5.0999999999999996</v>
      </c>
      <c r="P244" s="10">
        <v>56</v>
      </c>
      <c r="Q244" s="10">
        <v>99.2</v>
      </c>
      <c r="R244" s="20"/>
      <c r="S244" s="15"/>
      <c r="T244" s="15"/>
      <c r="U244" s="15"/>
      <c r="V244" s="15"/>
      <c r="W244" s="15"/>
      <c r="X244" s="15"/>
      <c r="Y244" s="15"/>
      <c r="Z244" s="15">
        <v>0</v>
      </c>
      <c r="AA244" s="15">
        <v>0</v>
      </c>
      <c r="AB244" s="15">
        <v>0</v>
      </c>
      <c r="AC244" s="15" t="e">
        <v>#N/A</v>
      </c>
      <c r="AD244" s="15" t="e">
        <v>#N/A</v>
      </c>
      <c r="AE244" s="15" t="e">
        <v>#N/A</v>
      </c>
      <c r="AF244" s="15" t="e">
        <v>#N/A</v>
      </c>
      <c r="AG244" s="15" t="e">
        <v>#N/A</v>
      </c>
      <c r="AH244" s="15" t="e">
        <v>#N/A</v>
      </c>
    </row>
    <row r="245" spans="1:34" x14ac:dyDescent="0.2">
      <c r="A245" s="3" t="s">
        <v>247</v>
      </c>
      <c r="B245" s="4"/>
      <c r="C245" s="5">
        <v>243</v>
      </c>
      <c r="D245" s="4"/>
      <c r="E245" s="1"/>
      <c r="F245" s="1"/>
      <c r="G245" s="10" t="s">
        <v>1859</v>
      </c>
      <c r="H245" s="10" t="s">
        <v>1856</v>
      </c>
      <c r="I245" s="10" t="s">
        <v>1853</v>
      </c>
      <c r="J245" s="10">
        <v>5</v>
      </c>
      <c r="K245" s="10" t="s">
        <v>1857</v>
      </c>
      <c r="L245" s="10">
        <v>49.6</v>
      </c>
      <c r="M245" s="10">
        <v>16.7</v>
      </c>
      <c r="N245" s="10">
        <v>46.6</v>
      </c>
      <c r="O245" s="10">
        <v>22.3</v>
      </c>
      <c r="P245" s="10">
        <v>40.9</v>
      </c>
      <c r="Q245" s="10">
        <v>26.4</v>
      </c>
      <c r="R245" s="20" t="s">
        <v>2132</v>
      </c>
      <c r="S245" s="15">
        <v>67.7</v>
      </c>
      <c r="T245" s="15">
        <v>47.6</v>
      </c>
      <c r="U245" s="15">
        <v>47</v>
      </c>
      <c r="V245" s="15">
        <v>88</v>
      </c>
      <c r="W245" s="15">
        <v>93.3</v>
      </c>
      <c r="X245" s="15">
        <v>60.3</v>
      </c>
      <c r="Y245" s="15">
        <v>61.6</v>
      </c>
      <c r="Z245" s="15">
        <v>0.13</v>
      </c>
      <c r="AA245" s="15">
        <v>0.55000000000000004</v>
      </c>
      <c r="AB245" s="15">
        <v>0.45</v>
      </c>
      <c r="AC245" s="15" t="e">
        <v>#N/A</v>
      </c>
      <c r="AD245" s="15" t="e">
        <v>#N/A</v>
      </c>
      <c r="AE245" s="15" t="e">
        <v>#N/A</v>
      </c>
      <c r="AF245" s="15" t="e">
        <v>#N/A</v>
      </c>
      <c r="AG245" s="15" t="e">
        <v>#N/A</v>
      </c>
      <c r="AH245" s="15" t="e">
        <v>#N/A</v>
      </c>
    </row>
    <row r="246" spans="1:34" x14ac:dyDescent="0.2">
      <c r="A246" s="3" t="s">
        <v>248</v>
      </c>
      <c r="B246" s="4" t="s">
        <v>1841</v>
      </c>
      <c r="C246" s="5">
        <v>244</v>
      </c>
      <c r="D246" s="4"/>
      <c r="E246" s="1" t="s">
        <v>1828</v>
      </c>
      <c r="F246" s="1" t="s">
        <v>1835</v>
      </c>
      <c r="G246" s="10" t="s">
        <v>1851</v>
      </c>
      <c r="H246" s="10" t="s">
        <v>1856</v>
      </c>
      <c r="I246" s="10" t="s">
        <v>1853</v>
      </c>
      <c r="J246" s="10">
        <v>5</v>
      </c>
      <c r="K246" s="10" t="s">
        <v>1854</v>
      </c>
      <c r="L246" s="10">
        <v>24.6</v>
      </c>
      <c r="M246" s="10">
        <v>52.9</v>
      </c>
      <c r="N246" s="10">
        <v>63.1</v>
      </c>
      <c r="O246" s="10">
        <v>15.2</v>
      </c>
      <c r="P246" s="10">
        <v>90.2</v>
      </c>
      <c r="Q246" s="10">
        <v>64.599999999999994</v>
      </c>
      <c r="R246" s="20" t="s">
        <v>2133</v>
      </c>
      <c r="S246" s="15">
        <v>8.5</v>
      </c>
      <c r="T246" s="15">
        <v>28.7</v>
      </c>
      <c r="U246" s="15">
        <v>14.9</v>
      </c>
      <c r="V246" s="15">
        <v>77.099999999999994</v>
      </c>
      <c r="W246" s="15">
        <v>36.700000000000003</v>
      </c>
      <c r="X246" s="15">
        <v>78.2</v>
      </c>
      <c r="Y246" s="15">
        <v>43</v>
      </c>
      <c r="Z246" s="15">
        <v>0.21</v>
      </c>
      <c r="AA246" s="15">
        <v>0.51</v>
      </c>
      <c r="AB246" s="15">
        <v>0.49</v>
      </c>
      <c r="AC246" s="15" t="e">
        <v>#VALUE!</v>
      </c>
      <c r="AD246" s="15" t="e">
        <v>#VALUE!</v>
      </c>
      <c r="AE246" s="15" t="e">
        <v>#VALUE!</v>
      </c>
      <c r="AF246" s="15" t="e">
        <v>#VALUE!</v>
      </c>
      <c r="AG246" s="15" t="e">
        <v>#VALUE!</v>
      </c>
      <c r="AH246" s="15" t="e">
        <v>#VALUE!</v>
      </c>
    </row>
    <row r="247" spans="1:34" x14ac:dyDescent="0.2">
      <c r="A247" s="3" t="s">
        <v>249</v>
      </c>
      <c r="B247" s="4" t="s">
        <v>1815</v>
      </c>
      <c r="C247" s="5">
        <v>245</v>
      </c>
      <c r="D247" s="4">
        <v>423</v>
      </c>
      <c r="E247" s="1" t="s">
        <v>1829</v>
      </c>
      <c r="F247" s="1" t="s">
        <v>1806</v>
      </c>
      <c r="G247" s="10" t="s">
        <v>1851</v>
      </c>
      <c r="H247" s="10" t="s">
        <v>1856</v>
      </c>
      <c r="I247" s="10" t="s">
        <v>1853</v>
      </c>
      <c r="J247" s="10">
        <v>4</v>
      </c>
      <c r="K247" s="10" t="s">
        <v>1854</v>
      </c>
      <c r="L247" s="10">
        <v>31</v>
      </c>
      <c r="M247" s="10">
        <v>75.099999999999994</v>
      </c>
      <c r="N247" s="10">
        <v>44.1</v>
      </c>
      <c r="O247" s="10">
        <v>25.8</v>
      </c>
      <c r="P247" s="10">
        <v>21.6</v>
      </c>
      <c r="Q247" s="10">
        <v>68.099999999999994</v>
      </c>
      <c r="R247" s="20" t="s">
        <v>2134</v>
      </c>
      <c r="S247" s="15">
        <v>13</v>
      </c>
      <c r="T247" s="15">
        <v>30.4</v>
      </c>
      <c r="U247" s="15">
        <v>27.9</v>
      </c>
      <c r="V247" s="15">
        <v>80.3</v>
      </c>
      <c r="W247" s="15">
        <v>85.5</v>
      </c>
      <c r="X247" s="15">
        <v>65.099999999999994</v>
      </c>
      <c r="Y247" s="15">
        <v>48.6</v>
      </c>
      <c r="Z247" s="15">
        <v>0.22</v>
      </c>
      <c r="AA247" s="15">
        <v>0.53</v>
      </c>
      <c r="AB247" s="15">
        <v>0.47</v>
      </c>
      <c r="AC247" s="15" t="e">
        <v>#VALUE!</v>
      </c>
      <c r="AD247" s="15" t="e">
        <v>#VALUE!</v>
      </c>
      <c r="AE247" s="15" t="e">
        <v>#VALUE!</v>
      </c>
      <c r="AF247" s="15" t="e">
        <v>#VALUE!</v>
      </c>
      <c r="AG247" s="15" t="e">
        <v>#VALUE!</v>
      </c>
      <c r="AH247" s="15" t="e">
        <v>#VALUE!</v>
      </c>
    </row>
    <row r="248" spans="1:34" x14ac:dyDescent="0.2">
      <c r="A248" s="3" t="s">
        <v>250</v>
      </c>
      <c r="B248" s="4" t="s">
        <v>1815</v>
      </c>
      <c r="C248" s="5">
        <v>246</v>
      </c>
      <c r="D248" s="4">
        <v>251</v>
      </c>
      <c r="E248" s="1" t="s">
        <v>1822</v>
      </c>
      <c r="F248" s="1" t="s">
        <v>1781</v>
      </c>
      <c r="G248" s="10" t="s">
        <v>1855</v>
      </c>
      <c r="H248" s="10" t="s">
        <v>1856</v>
      </c>
      <c r="I248" s="10" t="s">
        <v>1862</v>
      </c>
      <c r="J248" s="10">
        <v>4</v>
      </c>
      <c r="K248" s="10" t="s">
        <v>1857</v>
      </c>
      <c r="L248" s="10">
        <v>28.7</v>
      </c>
      <c r="M248" s="10">
        <v>11</v>
      </c>
      <c r="N248" s="10">
        <v>29.3</v>
      </c>
      <c r="O248" s="10">
        <v>51.2</v>
      </c>
      <c r="P248" s="10">
        <v>96.9</v>
      </c>
      <c r="Q248" s="10">
        <v>95.6</v>
      </c>
      <c r="R248" s="20" t="s">
        <v>2019</v>
      </c>
      <c r="S248" s="15">
        <v>16.100000000000001</v>
      </c>
      <c r="T248" s="15">
        <v>35.299999999999997</v>
      </c>
      <c r="U248" s="15">
        <v>37.9</v>
      </c>
      <c r="V248" s="15">
        <v>91.8</v>
      </c>
      <c r="W248" s="15">
        <v>35.9</v>
      </c>
      <c r="X248" s="15">
        <v>93.6</v>
      </c>
      <c r="Y248" s="15">
        <v>57.4</v>
      </c>
      <c r="Z248" s="15">
        <v>0.39</v>
      </c>
      <c r="AA248" s="15">
        <v>0.54</v>
      </c>
      <c r="AB248" s="15">
        <v>0.46</v>
      </c>
      <c r="AC248" s="15" t="e">
        <v>#VALUE!</v>
      </c>
      <c r="AD248" s="15" t="e">
        <v>#VALUE!</v>
      </c>
      <c r="AE248" s="15" t="e">
        <v>#VALUE!</v>
      </c>
      <c r="AF248" s="15" t="e">
        <v>#VALUE!</v>
      </c>
      <c r="AG248" s="15" t="e">
        <v>#VALUE!</v>
      </c>
      <c r="AH248" s="15" t="e">
        <v>#VALUE!</v>
      </c>
    </row>
    <row r="249" spans="1:34" x14ac:dyDescent="0.2">
      <c r="A249" s="3" t="s">
        <v>251</v>
      </c>
      <c r="B249" s="4" t="s">
        <v>1842</v>
      </c>
      <c r="C249" s="5">
        <v>247</v>
      </c>
      <c r="D249" s="4">
        <v>486</v>
      </c>
      <c r="E249" s="1" t="s">
        <v>1828</v>
      </c>
      <c r="F249" s="1" t="s">
        <v>1836</v>
      </c>
      <c r="G249" s="10" t="s">
        <v>1859</v>
      </c>
      <c r="H249" s="10" t="s">
        <v>1856</v>
      </c>
      <c r="I249" s="10" t="s">
        <v>1862</v>
      </c>
      <c r="J249" s="10">
        <v>5</v>
      </c>
      <c r="K249" s="10" t="s">
        <v>1857</v>
      </c>
      <c r="L249" s="10">
        <v>62.4</v>
      </c>
      <c r="M249" s="10">
        <v>56.5</v>
      </c>
      <c r="N249" s="10">
        <v>25.6</v>
      </c>
      <c r="O249" s="10">
        <v>8.5</v>
      </c>
      <c r="P249" s="10">
        <v>11.5</v>
      </c>
      <c r="Q249" s="10">
        <v>2.5</v>
      </c>
      <c r="R249" s="20" t="s">
        <v>2135</v>
      </c>
      <c r="S249" s="15">
        <v>14</v>
      </c>
      <c r="T249" s="15">
        <v>31.5</v>
      </c>
      <c r="U249" s="15">
        <v>21.7</v>
      </c>
      <c r="V249" s="15">
        <v>22.2</v>
      </c>
      <c r="W249" s="15">
        <v>64.8</v>
      </c>
      <c r="X249" s="15">
        <v>37.799999999999997</v>
      </c>
      <c r="Y249" s="15">
        <v>27.1</v>
      </c>
      <c r="Z249" s="15">
        <v>0.04</v>
      </c>
      <c r="AA249" s="15">
        <v>0.59</v>
      </c>
      <c r="AB249" s="15">
        <v>0.41</v>
      </c>
      <c r="AC249" s="15" t="e">
        <v>#VALUE!</v>
      </c>
      <c r="AD249" s="15" t="e">
        <v>#VALUE!</v>
      </c>
      <c r="AE249" s="15" t="e">
        <v>#VALUE!</v>
      </c>
      <c r="AF249" s="15" t="e">
        <v>#VALUE!</v>
      </c>
      <c r="AG249" s="15" t="e">
        <v>#VALUE!</v>
      </c>
      <c r="AH249" s="15" t="e">
        <v>#VALUE!</v>
      </c>
    </row>
    <row r="250" spans="1:34" x14ac:dyDescent="0.2">
      <c r="A250" s="3" t="s">
        <v>252</v>
      </c>
      <c r="B250" s="4" t="s">
        <v>1814</v>
      </c>
      <c r="C250" s="5">
        <v>247</v>
      </c>
      <c r="D250" s="4">
        <v>357</v>
      </c>
      <c r="E250" s="1" t="s">
        <v>1823</v>
      </c>
      <c r="F250" s="1" t="s">
        <v>1789</v>
      </c>
      <c r="G250" s="10" t="s">
        <v>1855</v>
      </c>
      <c r="H250" s="10" t="s">
        <v>1856</v>
      </c>
      <c r="I250" s="10" t="s">
        <v>1853</v>
      </c>
      <c r="J250" s="10">
        <v>4</v>
      </c>
      <c r="K250" s="10" t="s">
        <v>1854</v>
      </c>
      <c r="L250" s="10">
        <v>27.1</v>
      </c>
      <c r="M250" s="10">
        <v>32.4</v>
      </c>
      <c r="N250" s="10">
        <v>87.8</v>
      </c>
      <c r="O250" s="10">
        <v>18.399999999999999</v>
      </c>
      <c r="P250" s="10">
        <v>15.2</v>
      </c>
      <c r="Q250" s="10">
        <v>41.1</v>
      </c>
      <c r="R250" s="20" t="s">
        <v>2136</v>
      </c>
      <c r="S250" s="15">
        <v>17.3</v>
      </c>
      <c r="T250" s="15">
        <v>33.799999999999997</v>
      </c>
      <c r="U250" s="15">
        <v>40.5</v>
      </c>
      <c r="V250" s="15">
        <v>56.4</v>
      </c>
      <c r="W250" s="15">
        <v>84.9</v>
      </c>
      <c r="X250" s="15">
        <v>62.6</v>
      </c>
      <c r="Y250" s="15">
        <v>46</v>
      </c>
      <c r="Z250" s="15">
        <v>0.22</v>
      </c>
      <c r="AA250" s="15">
        <v>0.51</v>
      </c>
      <c r="AB250" s="15">
        <v>0.49</v>
      </c>
      <c r="AC250" s="15" t="e">
        <v>#VALUE!</v>
      </c>
      <c r="AD250" s="15" t="e">
        <v>#VALUE!</v>
      </c>
      <c r="AE250" s="15" t="e">
        <v>#VALUE!</v>
      </c>
      <c r="AF250" s="15" t="e">
        <v>#VALUE!</v>
      </c>
      <c r="AG250" s="15" t="e">
        <v>#VALUE!</v>
      </c>
      <c r="AH250" s="15" t="e">
        <v>#VALUE!</v>
      </c>
    </row>
    <row r="251" spans="1:34" x14ac:dyDescent="0.2">
      <c r="A251" s="3" t="s">
        <v>253</v>
      </c>
      <c r="B251" s="4" t="s">
        <v>1815</v>
      </c>
      <c r="C251" s="5">
        <v>250</v>
      </c>
      <c r="D251" s="4">
        <v>336</v>
      </c>
      <c r="E251" s="1" t="s">
        <v>1823</v>
      </c>
      <c r="F251" s="1" t="s">
        <v>1784</v>
      </c>
      <c r="G251" s="10" t="s">
        <v>1858</v>
      </c>
      <c r="H251" s="10" t="s">
        <v>1860</v>
      </c>
      <c r="I251" s="10" t="s">
        <v>1853</v>
      </c>
      <c r="J251" s="10">
        <v>5</v>
      </c>
      <c r="K251" s="10" t="s">
        <v>1857</v>
      </c>
      <c r="L251" s="10">
        <v>8.6999999999999993</v>
      </c>
      <c r="M251" s="10">
        <v>53.9</v>
      </c>
      <c r="N251" s="10">
        <v>92.1</v>
      </c>
      <c r="O251" s="10">
        <v>20.2</v>
      </c>
      <c r="P251" s="10">
        <v>27.1</v>
      </c>
      <c r="Q251" s="10">
        <v>99.7</v>
      </c>
      <c r="R251" s="20" t="s">
        <v>2137</v>
      </c>
      <c r="S251" s="15">
        <v>11.3</v>
      </c>
      <c r="T251" s="15">
        <v>39.9</v>
      </c>
      <c r="U251" s="15">
        <v>24.5</v>
      </c>
      <c r="V251" s="15">
        <v>73.099999999999994</v>
      </c>
      <c r="W251" s="15">
        <v>57.5</v>
      </c>
      <c r="X251" s="15">
        <v>82.3</v>
      </c>
      <c r="Y251" s="15">
        <v>48.9</v>
      </c>
      <c r="Z251" s="15">
        <v>0.44</v>
      </c>
      <c r="AA251" s="15">
        <v>0.32</v>
      </c>
      <c r="AB251" s="15">
        <v>0.68</v>
      </c>
      <c r="AC251" s="15" t="e">
        <v>#VALUE!</v>
      </c>
      <c r="AD251" s="15" t="e">
        <v>#VALUE!</v>
      </c>
      <c r="AE251" s="15" t="e">
        <v>#VALUE!</v>
      </c>
      <c r="AF251" s="15" t="e">
        <v>#VALUE!</v>
      </c>
      <c r="AG251" s="15" t="e">
        <v>#VALUE!</v>
      </c>
      <c r="AH251" s="15" t="e">
        <v>#VALUE!</v>
      </c>
    </row>
    <row r="252" spans="1:34" x14ac:dyDescent="0.2">
      <c r="A252" s="3" t="s">
        <v>254</v>
      </c>
      <c r="B252" s="4" t="s">
        <v>1826</v>
      </c>
      <c r="C252" s="5">
        <v>251</v>
      </c>
      <c r="D252" s="4"/>
      <c r="E252" s="1"/>
      <c r="F252" s="1"/>
      <c r="G252" s="10" t="s">
        <v>1851</v>
      </c>
      <c r="H252" s="10" t="s">
        <v>1860</v>
      </c>
      <c r="I252" s="10" t="s">
        <v>1853</v>
      </c>
      <c r="J252" s="10">
        <v>3</v>
      </c>
      <c r="K252" s="10" t="s">
        <v>1857</v>
      </c>
      <c r="L252" s="10">
        <v>24.4</v>
      </c>
      <c r="M252" s="10">
        <v>30.6</v>
      </c>
      <c r="N252" s="10">
        <v>64.2</v>
      </c>
      <c r="O252" s="10">
        <v>43.6</v>
      </c>
      <c r="P252" s="10">
        <v>24.3</v>
      </c>
      <c r="Q252" s="10">
        <v>36.700000000000003</v>
      </c>
      <c r="R252" s="20" t="s">
        <v>2138</v>
      </c>
      <c r="S252" s="15">
        <v>19.5</v>
      </c>
      <c r="T252" s="15">
        <v>29.7</v>
      </c>
      <c r="U252" s="15">
        <v>41.8</v>
      </c>
      <c r="V252" s="15">
        <v>39.5</v>
      </c>
      <c r="W252" s="15">
        <v>62.2</v>
      </c>
      <c r="X252" s="15">
        <v>40</v>
      </c>
      <c r="Y252" s="15">
        <v>37.9</v>
      </c>
      <c r="Z252" s="15">
        <v>0.15</v>
      </c>
      <c r="AA252" s="15">
        <v>0.3</v>
      </c>
      <c r="AB252" s="15">
        <v>0.7</v>
      </c>
      <c r="AC252" s="15" t="e">
        <v>#N/A</v>
      </c>
      <c r="AD252" s="15" t="e">
        <v>#N/A</v>
      </c>
      <c r="AE252" s="15" t="e">
        <v>#N/A</v>
      </c>
      <c r="AF252" s="15" t="e">
        <v>#N/A</v>
      </c>
      <c r="AG252" s="15" t="e">
        <v>#N/A</v>
      </c>
      <c r="AH252" s="15" t="e">
        <v>#N/A</v>
      </c>
    </row>
    <row r="253" spans="1:34" x14ac:dyDescent="0.2">
      <c r="A253" s="3" t="s">
        <v>255</v>
      </c>
      <c r="B253" s="4"/>
      <c r="C253" s="5">
        <v>251</v>
      </c>
      <c r="D253" s="4"/>
      <c r="E253" s="1" t="s">
        <v>1822</v>
      </c>
      <c r="F253" s="1" t="s">
        <v>1810</v>
      </c>
      <c r="G253" s="10" t="s">
        <v>1855</v>
      </c>
      <c r="H253" s="10" t="s">
        <v>1856</v>
      </c>
      <c r="I253" s="10" t="s">
        <v>1853</v>
      </c>
      <c r="J253" s="10">
        <v>5</v>
      </c>
      <c r="K253" s="10" t="s">
        <v>1857</v>
      </c>
      <c r="L253" s="10">
        <v>33.799999999999997</v>
      </c>
      <c r="M253" s="10">
        <v>58.6</v>
      </c>
      <c r="N253" s="10">
        <v>11</v>
      </c>
      <c r="O253" s="10">
        <v>38</v>
      </c>
      <c r="P253" s="10">
        <v>71.3</v>
      </c>
      <c r="Q253" s="10">
        <v>95.5</v>
      </c>
      <c r="R253" s="20" t="s">
        <v>2139</v>
      </c>
      <c r="S253" s="15">
        <v>36.200000000000003</v>
      </c>
      <c r="T253" s="15">
        <v>30.2</v>
      </c>
      <c r="U253" s="15">
        <v>41.5</v>
      </c>
      <c r="V253" s="15">
        <v>73.599999999999994</v>
      </c>
      <c r="W253" s="15">
        <v>42.7</v>
      </c>
      <c r="X253" s="15">
        <v>87</v>
      </c>
      <c r="Y253" s="15">
        <v>51.2</v>
      </c>
      <c r="Z253" s="15">
        <v>0.34</v>
      </c>
      <c r="AA253" s="15">
        <v>0.56000000000000005</v>
      </c>
      <c r="AB253" s="15">
        <v>0.44</v>
      </c>
      <c r="AC253" s="15" t="e">
        <v>#VALUE!</v>
      </c>
      <c r="AD253" s="15" t="e">
        <v>#VALUE!</v>
      </c>
      <c r="AE253" s="15" t="e">
        <v>#VALUE!</v>
      </c>
      <c r="AF253" s="15" t="e">
        <v>#VALUE!</v>
      </c>
      <c r="AG253" s="15" t="e">
        <v>#VALUE!</v>
      </c>
      <c r="AH253" s="15" t="e">
        <v>#VALUE!</v>
      </c>
    </row>
    <row r="254" spans="1:34" x14ac:dyDescent="0.2">
      <c r="A254" s="3" t="s">
        <v>256</v>
      </c>
      <c r="B254" s="4">
        <v>139</v>
      </c>
      <c r="C254" s="5">
        <v>253</v>
      </c>
      <c r="D254" s="4">
        <v>94</v>
      </c>
      <c r="E254" s="1" t="s">
        <v>1822</v>
      </c>
      <c r="F254" s="1" t="s">
        <v>1780</v>
      </c>
      <c r="G254" s="10" t="s">
        <v>1851</v>
      </c>
      <c r="H254" s="10" t="s">
        <v>1856</v>
      </c>
      <c r="I254" s="10" t="s">
        <v>1853</v>
      </c>
      <c r="J254" s="10">
        <v>5</v>
      </c>
      <c r="K254" s="10" t="s">
        <v>1854</v>
      </c>
      <c r="L254" s="10">
        <v>20.2</v>
      </c>
      <c r="M254" s="10">
        <v>9.8000000000000007</v>
      </c>
      <c r="N254" s="10">
        <v>78.900000000000006</v>
      </c>
      <c r="O254" s="10">
        <v>45.7</v>
      </c>
      <c r="P254" s="10">
        <v>29.4</v>
      </c>
      <c r="Q254" s="10">
        <v>38.5</v>
      </c>
      <c r="R254" s="20" t="s">
        <v>2010</v>
      </c>
      <c r="S254" s="15">
        <v>9.8000000000000007</v>
      </c>
      <c r="T254" s="15">
        <v>49.1</v>
      </c>
      <c r="U254" s="15">
        <v>34.200000000000003</v>
      </c>
      <c r="V254" s="15">
        <v>94.4</v>
      </c>
      <c r="W254" s="15">
        <v>38.6</v>
      </c>
      <c r="X254" s="15">
        <v>49.6</v>
      </c>
      <c r="Y254" s="15">
        <v>58</v>
      </c>
      <c r="Z254" s="15">
        <v>0.16</v>
      </c>
      <c r="AA254" s="15">
        <v>0.55000000000000004</v>
      </c>
      <c r="AB254" s="15">
        <v>0.45</v>
      </c>
      <c r="AC254" s="15" t="e">
        <v>#VALUE!</v>
      </c>
      <c r="AD254" s="15" t="e">
        <v>#VALUE!</v>
      </c>
      <c r="AE254" s="15" t="e">
        <v>#VALUE!</v>
      </c>
      <c r="AF254" s="15" t="e">
        <v>#VALUE!</v>
      </c>
      <c r="AG254" s="15" t="e">
        <v>#VALUE!</v>
      </c>
      <c r="AH254" s="15" t="e">
        <v>#VALUE!</v>
      </c>
    </row>
    <row r="255" spans="1:34" x14ac:dyDescent="0.2">
      <c r="A255" s="3" t="s">
        <v>257</v>
      </c>
      <c r="B255" s="4"/>
      <c r="C255" s="5">
        <v>253</v>
      </c>
      <c r="D255" s="4"/>
      <c r="E255" s="1"/>
      <c r="F255" s="1"/>
      <c r="G255" s="10" t="s">
        <v>1859</v>
      </c>
      <c r="H255" s="10" t="s">
        <v>1856</v>
      </c>
      <c r="I255" s="10" t="s">
        <v>1862</v>
      </c>
      <c r="J255" s="10">
        <v>5</v>
      </c>
      <c r="K255" s="10" t="s">
        <v>1857</v>
      </c>
      <c r="L255" s="10">
        <v>61.5</v>
      </c>
      <c r="M255" s="10">
        <v>89.7</v>
      </c>
      <c r="N255" s="10">
        <v>11.1</v>
      </c>
      <c r="O255" s="10">
        <v>5.3</v>
      </c>
      <c r="P255" s="10">
        <v>8.3000000000000007</v>
      </c>
      <c r="Q255" s="10">
        <v>1.3</v>
      </c>
      <c r="R255" s="20" t="s">
        <v>2140</v>
      </c>
      <c r="S255" s="15">
        <v>22.4</v>
      </c>
      <c r="T255" s="15">
        <v>19</v>
      </c>
      <c r="U255" s="15">
        <v>14.5</v>
      </c>
      <c r="V255" s="15">
        <v>26.1</v>
      </c>
      <c r="W255" s="15">
        <v>35.4</v>
      </c>
      <c r="X255" s="15">
        <v>35.700000000000003</v>
      </c>
      <c r="Y255" s="15">
        <v>21.4</v>
      </c>
      <c r="Z255" s="15">
        <v>0.01</v>
      </c>
      <c r="AA255" s="15">
        <v>0.38</v>
      </c>
      <c r="AB255" s="15">
        <v>0.62</v>
      </c>
      <c r="AC255" s="15" t="e">
        <v>#N/A</v>
      </c>
      <c r="AD255" s="15" t="e">
        <v>#N/A</v>
      </c>
      <c r="AE255" s="15" t="e">
        <v>#N/A</v>
      </c>
      <c r="AF255" s="15" t="e">
        <v>#N/A</v>
      </c>
      <c r="AG255" s="15" t="e">
        <v>#N/A</v>
      </c>
      <c r="AH255" s="15" t="e">
        <v>#N/A</v>
      </c>
    </row>
    <row r="256" spans="1:34" x14ac:dyDescent="0.2">
      <c r="A256" s="3" t="s">
        <v>258</v>
      </c>
      <c r="B256" s="4">
        <v>130</v>
      </c>
      <c r="C256" s="5">
        <v>253</v>
      </c>
      <c r="D256" s="4"/>
      <c r="E256" s="1"/>
      <c r="F256" s="1" t="s">
        <v>1784</v>
      </c>
      <c r="G256" s="10" t="s">
        <v>1859</v>
      </c>
      <c r="H256" s="10" t="s">
        <v>1861</v>
      </c>
      <c r="I256" s="10" t="s">
        <v>1861</v>
      </c>
      <c r="J256" s="10">
        <v>1</v>
      </c>
      <c r="K256" s="10" t="s">
        <v>1861</v>
      </c>
      <c r="L256" s="10">
        <v>48.5</v>
      </c>
      <c r="M256" s="10">
        <v>7.6</v>
      </c>
      <c r="N256" s="10">
        <v>33.5</v>
      </c>
      <c r="O256" s="10">
        <v>46.1</v>
      </c>
      <c r="P256" s="10">
        <v>19.100000000000001</v>
      </c>
      <c r="Q256" s="10">
        <v>7.5</v>
      </c>
      <c r="R256" s="20" t="s">
        <v>2001</v>
      </c>
      <c r="S256" s="15">
        <v>15.5</v>
      </c>
      <c r="T256" s="15">
        <v>52</v>
      </c>
      <c r="U256" s="15">
        <v>36.1</v>
      </c>
      <c r="V256" s="15">
        <v>88.3</v>
      </c>
      <c r="W256" s="15">
        <v>35.6</v>
      </c>
      <c r="X256" s="15">
        <v>66.599999999999994</v>
      </c>
      <c r="Y256" s="15">
        <v>58.8</v>
      </c>
      <c r="Z256" s="15">
        <v>0.17</v>
      </c>
      <c r="AA256" s="15">
        <v>0.64</v>
      </c>
      <c r="AB256" s="15">
        <v>0.36</v>
      </c>
      <c r="AC256" s="15" t="e">
        <v>#N/A</v>
      </c>
      <c r="AD256" s="15" t="e">
        <v>#N/A</v>
      </c>
      <c r="AE256" s="15" t="e">
        <v>#N/A</v>
      </c>
      <c r="AF256" s="15" t="e">
        <v>#N/A</v>
      </c>
      <c r="AG256" s="15" t="e">
        <v>#N/A</v>
      </c>
      <c r="AH256" s="15" t="e">
        <v>#N/A</v>
      </c>
    </row>
    <row r="257" spans="1:34" x14ac:dyDescent="0.2">
      <c r="A257" s="3" t="s">
        <v>259</v>
      </c>
      <c r="B257" s="4">
        <v>186</v>
      </c>
      <c r="C257" s="5">
        <v>256</v>
      </c>
      <c r="D257" s="4">
        <v>156</v>
      </c>
      <c r="E257" s="1" t="s">
        <v>1822</v>
      </c>
      <c r="F257" s="1" t="s">
        <v>1782</v>
      </c>
      <c r="G257" s="10" t="s">
        <v>1855</v>
      </c>
      <c r="H257" s="10" t="s">
        <v>1856</v>
      </c>
      <c r="I257" s="10" t="s">
        <v>1853</v>
      </c>
      <c r="J257" s="10">
        <v>5</v>
      </c>
      <c r="K257" s="10" t="s">
        <v>1857</v>
      </c>
      <c r="L257" s="10">
        <v>37.700000000000003</v>
      </c>
      <c r="M257" s="10">
        <v>12.2</v>
      </c>
      <c r="N257" s="10">
        <v>57.1</v>
      </c>
      <c r="O257" s="10">
        <v>32</v>
      </c>
      <c r="P257" s="10">
        <v>43.7</v>
      </c>
      <c r="Q257" s="10">
        <v>17.600000000000001</v>
      </c>
      <c r="R257" s="20" t="s">
        <v>2051</v>
      </c>
      <c r="S257" s="15">
        <v>10.199999999999999</v>
      </c>
      <c r="T257" s="15">
        <v>27.5</v>
      </c>
      <c r="U257" s="15">
        <v>41.5</v>
      </c>
      <c r="V257" s="15">
        <v>93.5</v>
      </c>
      <c r="W257" s="15">
        <v>40.1</v>
      </c>
      <c r="X257" s="15">
        <v>65.7</v>
      </c>
      <c r="Y257" s="15">
        <v>54.7</v>
      </c>
      <c r="Z257" s="15">
        <v>0.13</v>
      </c>
      <c r="AA257" s="15">
        <v>0</v>
      </c>
      <c r="AB257" s="15">
        <v>0</v>
      </c>
      <c r="AC257" s="15" t="e">
        <v>#VALUE!</v>
      </c>
      <c r="AD257" s="15" t="e">
        <v>#VALUE!</v>
      </c>
      <c r="AE257" s="15" t="e">
        <v>#VALUE!</v>
      </c>
      <c r="AF257" s="15" t="e">
        <v>#VALUE!</v>
      </c>
      <c r="AG257" s="15" t="e">
        <v>#VALUE!</v>
      </c>
      <c r="AH257" s="15" t="e">
        <v>#VALUE!</v>
      </c>
    </row>
    <row r="258" spans="1:34" x14ac:dyDescent="0.2">
      <c r="A258" s="3" t="s">
        <v>260</v>
      </c>
      <c r="B258" s="4" t="s">
        <v>1825</v>
      </c>
      <c r="C258" s="5">
        <v>257</v>
      </c>
      <c r="D258" s="4">
        <v>111</v>
      </c>
      <c r="E258" s="1">
        <v>85</v>
      </c>
      <c r="F258" s="1" t="s">
        <v>1819</v>
      </c>
      <c r="G258" s="10" t="s">
        <v>1855</v>
      </c>
      <c r="H258" s="10" t="s">
        <v>1856</v>
      </c>
      <c r="I258" s="10" t="s">
        <v>1853</v>
      </c>
      <c r="J258" s="10">
        <v>5</v>
      </c>
      <c r="K258" s="10" t="s">
        <v>1857</v>
      </c>
      <c r="L258" s="10">
        <v>28.4</v>
      </c>
      <c r="M258" s="10">
        <v>34.700000000000003</v>
      </c>
      <c r="N258" s="10">
        <v>24.6</v>
      </c>
      <c r="O258" s="10">
        <v>69.5</v>
      </c>
      <c r="P258" s="10">
        <v>64</v>
      </c>
      <c r="Q258" s="10">
        <v>3.8</v>
      </c>
      <c r="R258" s="20" t="s">
        <v>2141</v>
      </c>
      <c r="S258" s="15">
        <v>21.8</v>
      </c>
      <c r="T258" s="15">
        <v>32.4</v>
      </c>
      <c r="U258" s="15">
        <v>31.5</v>
      </c>
      <c r="V258" s="15">
        <v>56.8</v>
      </c>
      <c r="W258" s="15">
        <v>36.5</v>
      </c>
      <c r="X258" s="15">
        <v>63.7</v>
      </c>
      <c r="Y258" s="15">
        <v>41.9</v>
      </c>
      <c r="Z258" s="15">
        <v>0.05</v>
      </c>
      <c r="AA258" s="15">
        <v>0.36</v>
      </c>
      <c r="AB258" s="15">
        <v>0.64</v>
      </c>
      <c r="AC258" s="15" t="s">
        <v>2347</v>
      </c>
      <c r="AD258" s="15" t="s">
        <v>2347</v>
      </c>
      <c r="AE258" s="15" t="s">
        <v>2475</v>
      </c>
      <c r="AF258" s="15" t="s">
        <v>2418</v>
      </c>
      <c r="AG258" s="15" t="s">
        <v>2608</v>
      </c>
      <c r="AH258" s="15" t="s">
        <v>2341</v>
      </c>
    </row>
    <row r="259" spans="1:34" x14ac:dyDescent="0.2">
      <c r="A259" s="3" t="s">
        <v>261</v>
      </c>
      <c r="B259" s="4" t="s">
        <v>1841</v>
      </c>
      <c r="C259" s="5">
        <v>257</v>
      </c>
      <c r="D259" s="4">
        <v>533</v>
      </c>
      <c r="E259" s="1"/>
      <c r="F259" s="1"/>
      <c r="G259" s="10" t="s">
        <v>1859</v>
      </c>
      <c r="H259" s="10" t="s">
        <v>1856</v>
      </c>
      <c r="I259" s="10" t="s">
        <v>1853</v>
      </c>
      <c r="J259" s="10">
        <v>5</v>
      </c>
      <c r="K259" s="10" t="s">
        <v>1857</v>
      </c>
      <c r="L259" s="10">
        <v>38</v>
      </c>
      <c r="M259" s="10">
        <v>51.3</v>
      </c>
      <c r="N259" s="10">
        <v>21.7</v>
      </c>
      <c r="O259" s="10">
        <v>46.5</v>
      </c>
      <c r="P259" s="10">
        <v>50.7</v>
      </c>
      <c r="Q259" s="10">
        <v>10.7</v>
      </c>
      <c r="R259" s="22">
        <v>52.502000000000002</v>
      </c>
      <c r="S259" s="19">
        <v>14.6</v>
      </c>
      <c r="T259" s="19">
        <v>44</v>
      </c>
      <c r="U259" s="19">
        <v>34</v>
      </c>
      <c r="V259" s="19">
        <v>52.5</v>
      </c>
      <c r="W259" s="19">
        <v>84.7</v>
      </c>
      <c r="X259" s="19">
        <v>40.4</v>
      </c>
      <c r="Y259" s="19">
        <v>44.3</v>
      </c>
      <c r="Z259" s="15">
        <v>7.0000000000000007E-2</v>
      </c>
      <c r="AA259" s="15">
        <v>0</v>
      </c>
      <c r="AB259" s="15">
        <v>0</v>
      </c>
      <c r="AC259" s="15" t="e">
        <v>#N/A</v>
      </c>
      <c r="AD259" s="15" t="e">
        <v>#N/A</v>
      </c>
      <c r="AE259" s="15" t="e">
        <v>#N/A</v>
      </c>
      <c r="AF259" s="15" t="e">
        <v>#N/A</v>
      </c>
      <c r="AG259" s="15" t="e">
        <v>#N/A</v>
      </c>
      <c r="AH259" s="15" t="e">
        <v>#N/A</v>
      </c>
    </row>
    <row r="260" spans="1:34" x14ac:dyDescent="0.2">
      <c r="A260" s="3" t="s">
        <v>262</v>
      </c>
      <c r="B260" s="4"/>
      <c r="C260" s="5">
        <v>259</v>
      </c>
      <c r="D260" s="4"/>
      <c r="E260" s="1" t="s">
        <v>1826</v>
      </c>
      <c r="F260" s="1" t="s">
        <v>1797</v>
      </c>
      <c r="G260" s="10" t="s">
        <v>1855</v>
      </c>
      <c r="H260" s="10" t="s">
        <v>1856</v>
      </c>
      <c r="I260" s="10" t="s">
        <v>1862</v>
      </c>
      <c r="J260" s="10">
        <v>5</v>
      </c>
      <c r="K260" s="10" t="s">
        <v>1857</v>
      </c>
      <c r="L260" s="10">
        <v>22.4</v>
      </c>
      <c r="M260" s="10">
        <v>24.4</v>
      </c>
      <c r="N260" s="10">
        <v>73.7</v>
      </c>
      <c r="O260" s="10">
        <v>16.100000000000001</v>
      </c>
      <c r="P260" s="10">
        <v>90.9</v>
      </c>
      <c r="Q260" s="10">
        <v>61.1</v>
      </c>
      <c r="R260" s="20" t="s">
        <v>2142</v>
      </c>
      <c r="S260" s="15">
        <v>26.6</v>
      </c>
      <c r="T260" s="15">
        <v>27.1</v>
      </c>
      <c r="U260" s="15">
        <v>29.9</v>
      </c>
      <c r="V260" s="15">
        <v>76.3</v>
      </c>
      <c r="W260" s="15">
        <v>42.4</v>
      </c>
      <c r="X260" s="15">
        <v>79.8</v>
      </c>
      <c r="Y260" s="15">
        <v>47</v>
      </c>
      <c r="Z260" s="15">
        <v>0.17</v>
      </c>
      <c r="AA260" s="15">
        <v>0.57999999999999996</v>
      </c>
      <c r="AB260" s="15">
        <v>0.42</v>
      </c>
      <c r="AC260" s="15" t="e">
        <v>#VALUE!</v>
      </c>
      <c r="AD260" s="15" t="e">
        <v>#VALUE!</v>
      </c>
      <c r="AE260" s="15" t="e">
        <v>#VALUE!</v>
      </c>
      <c r="AF260" s="15" t="e">
        <v>#VALUE!</v>
      </c>
      <c r="AG260" s="15" t="e">
        <v>#VALUE!</v>
      </c>
      <c r="AH260" s="15" t="e">
        <v>#VALUE!</v>
      </c>
    </row>
    <row r="261" spans="1:34" x14ac:dyDescent="0.2">
      <c r="A261" s="3" t="s">
        <v>263</v>
      </c>
      <c r="B261" s="4"/>
      <c r="C261" s="5">
        <v>260</v>
      </c>
      <c r="D261" s="4"/>
      <c r="E261" s="1" t="s">
        <v>1826</v>
      </c>
      <c r="F261" s="1" t="s">
        <v>1790</v>
      </c>
      <c r="G261" s="10" t="s">
        <v>1855</v>
      </c>
      <c r="H261" s="10" t="s">
        <v>1860</v>
      </c>
      <c r="I261" s="10" t="s">
        <v>1853</v>
      </c>
      <c r="J261" s="10">
        <v>5</v>
      </c>
      <c r="K261" s="10" t="s">
        <v>1857</v>
      </c>
      <c r="L261" s="10">
        <v>20</v>
      </c>
      <c r="M261" s="10">
        <v>71.099999999999994</v>
      </c>
      <c r="N261" s="10">
        <v>6.5</v>
      </c>
      <c r="O261" s="10">
        <v>72.900000000000006</v>
      </c>
      <c r="P261" s="10">
        <v>51.9</v>
      </c>
      <c r="Q261" s="10">
        <v>65</v>
      </c>
      <c r="R261" s="20" t="s">
        <v>2143</v>
      </c>
      <c r="S261" s="15">
        <v>40.799999999999997</v>
      </c>
      <c r="T261" s="15">
        <v>42.4</v>
      </c>
      <c r="U261" s="15">
        <v>44.2</v>
      </c>
      <c r="V261" s="15">
        <v>50.4</v>
      </c>
      <c r="W261" s="15">
        <v>89.5</v>
      </c>
      <c r="X261" s="15">
        <v>57.2</v>
      </c>
      <c r="Y261" s="15">
        <v>47.6</v>
      </c>
      <c r="Z261" s="15">
        <v>0.17</v>
      </c>
      <c r="AA261" s="15">
        <v>0.3</v>
      </c>
      <c r="AB261" s="15">
        <v>0.7</v>
      </c>
      <c r="AC261" s="15" t="e">
        <v>#VALUE!</v>
      </c>
      <c r="AD261" s="15" t="e">
        <v>#VALUE!</v>
      </c>
      <c r="AE261" s="15" t="e">
        <v>#VALUE!</v>
      </c>
      <c r="AF261" s="15" t="e">
        <v>#VALUE!</v>
      </c>
      <c r="AG261" s="15" t="e">
        <v>#VALUE!</v>
      </c>
      <c r="AH261" s="15" t="e">
        <v>#VALUE!</v>
      </c>
    </row>
    <row r="262" spans="1:34" x14ac:dyDescent="0.2">
      <c r="A262" s="3" t="s">
        <v>264</v>
      </c>
      <c r="B262" s="4" t="s">
        <v>1825</v>
      </c>
      <c r="C262" s="5">
        <v>261</v>
      </c>
      <c r="D262" s="4"/>
      <c r="E262" s="1" t="s">
        <v>1829</v>
      </c>
      <c r="F262" s="1" t="s">
        <v>1785</v>
      </c>
      <c r="G262" s="10" t="s">
        <v>1851</v>
      </c>
      <c r="H262" s="10" t="s">
        <v>1856</v>
      </c>
      <c r="I262" s="10" t="s">
        <v>1853</v>
      </c>
      <c r="J262" s="10">
        <v>3</v>
      </c>
      <c r="K262" s="10" t="s">
        <v>1857</v>
      </c>
      <c r="L262" s="10">
        <v>18.600000000000001</v>
      </c>
      <c r="M262" s="10">
        <v>15.4</v>
      </c>
      <c r="N262" s="10">
        <v>41.5</v>
      </c>
      <c r="O262" s="10">
        <v>49.8</v>
      </c>
      <c r="P262" s="10">
        <v>99.9</v>
      </c>
      <c r="Q262" s="10">
        <v>90.4</v>
      </c>
      <c r="R262" s="20" t="s">
        <v>2144</v>
      </c>
      <c r="S262" s="15">
        <v>11.6</v>
      </c>
      <c r="T262" s="15">
        <v>27.9</v>
      </c>
      <c r="U262" s="15">
        <v>22</v>
      </c>
      <c r="V262" s="15">
        <v>58.1</v>
      </c>
      <c r="W262" s="15">
        <v>38.4</v>
      </c>
      <c r="X262" s="15">
        <v>97.6</v>
      </c>
      <c r="Y262" s="15">
        <v>40.700000000000003</v>
      </c>
      <c r="Z262" s="15">
        <v>0.45</v>
      </c>
      <c r="AA262" s="15">
        <v>0.65</v>
      </c>
      <c r="AB262" s="15">
        <v>0.35</v>
      </c>
      <c r="AC262" s="15" t="e">
        <v>#VALUE!</v>
      </c>
      <c r="AD262" s="15" t="e">
        <v>#VALUE!</v>
      </c>
      <c r="AE262" s="15" t="e">
        <v>#VALUE!</v>
      </c>
      <c r="AF262" s="15" t="e">
        <v>#VALUE!</v>
      </c>
      <c r="AG262" s="15" t="e">
        <v>#VALUE!</v>
      </c>
      <c r="AH262" s="15" t="e">
        <v>#VALUE!</v>
      </c>
    </row>
    <row r="263" spans="1:34" x14ac:dyDescent="0.2">
      <c r="A263" s="3" t="s">
        <v>265</v>
      </c>
      <c r="B263" s="4"/>
      <c r="C263" s="5">
        <v>262</v>
      </c>
      <c r="D263" s="4"/>
      <c r="E263" s="1" t="s">
        <v>1821</v>
      </c>
      <c r="F263" s="1" t="s">
        <v>1780</v>
      </c>
      <c r="G263" s="10" t="s">
        <v>1859</v>
      </c>
      <c r="H263" s="10" t="s">
        <v>1852</v>
      </c>
      <c r="I263" s="10" t="s">
        <v>1853</v>
      </c>
      <c r="J263" s="10">
        <v>5</v>
      </c>
      <c r="K263" s="10" t="s">
        <v>1857</v>
      </c>
      <c r="L263" s="10">
        <v>39.4</v>
      </c>
      <c r="M263" s="10">
        <v>32</v>
      </c>
      <c r="N263" s="10">
        <v>49.3</v>
      </c>
      <c r="O263" s="10">
        <v>23.3</v>
      </c>
      <c r="P263" s="10">
        <v>27.1</v>
      </c>
      <c r="Q263" s="10">
        <v>36.6</v>
      </c>
      <c r="R263" s="20" t="s">
        <v>2035</v>
      </c>
      <c r="S263" s="15">
        <v>11.2</v>
      </c>
      <c r="T263" s="15">
        <v>47.8</v>
      </c>
      <c r="U263" s="15">
        <v>48.5</v>
      </c>
      <c r="V263" s="15">
        <v>73.900000000000006</v>
      </c>
      <c r="W263" s="15">
        <v>41.1</v>
      </c>
      <c r="X263" s="15">
        <v>51.5</v>
      </c>
      <c r="Y263" s="15">
        <v>56</v>
      </c>
      <c r="Z263" s="15">
        <v>0.17</v>
      </c>
      <c r="AA263" s="15">
        <v>0.52</v>
      </c>
      <c r="AB263" s="15">
        <v>0.48</v>
      </c>
      <c r="AC263" s="15" t="e">
        <v>#VALUE!</v>
      </c>
      <c r="AD263" s="15" t="e">
        <v>#VALUE!</v>
      </c>
      <c r="AE263" s="15" t="e">
        <v>#VALUE!</v>
      </c>
      <c r="AF263" s="15" t="e">
        <v>#VALUE!</v>
      </c>
      <c r="AG263" s="15" t="e">
        <v>#VALUE!</v>
      </c>
      <c r="AH263" s="15" t="e">
        <v>#VALUE!</v>
      </c>
    </row>
    <row r="264" spans="1:34" x14ac:dyDescent="0.2">
      <c r="A264" s="3" t="s">
        <v>266</v>
      </c>
      <c r="B264" s="4" t="s">
        <v>1840</v>
      </c>
      <c r="C264" s="5">
        <v>262</v>
      </c>
      <c r="D264" s="4">
        <v>78</v>
      </c>
      <c r="E264" s="1">
        <v>37</v>
      </c>
      <c r="F264" s="1" t="s">
        <v>1784</v>
      </c>
      <c r="G264" s="10" t="s">
        <v>1855</v>
      </c>
      <c r="H264" s="10" t="s">
        <v>1852</v>
      </c>
      <c r="I264" s="10" t="s">
        <v>1853</v>
      </c>
      <c r="J264" s="10">
        <v>5</v>
      </c>
      <c r="K264" s="10" t="s">
        <v>1857</v>
      </c>
      <c r="L264" s="10">
        <v>27.1</v>
      </c>
      <c r="M264" s="10">
        <v>13</v>
      </c>
      <c r="N264" s="10">
        <v>80.400000000000006</v>
      </c>
      <c r="O264" s="10">
        <v>21.3</v>
      </c>
      <c r="P264" s="10">
        <v>42.9</v>
      </c>
      <c r="Q264" s="10">
        <v>40.299999999999997</v>
      </c>
      <c r="R264" s="20" t="s">
        <v>2145</v>
      </c>
      <c r="S264" s="15">
        <v>14.5</v>
      </c>
      <c r="T264" s="15">
        <v>33.700000000000003</v>
      </c>
      <c r="U264" s="15">
        <v>32.299999999999997</v>
      </c>
      <c r="V264" s="15">
        <v>85.9</v>
      </c>
      <c r="W264" s="15">
        <v>35.1</v>
      </c>
      <c r="X264" s="15">
        <v>65.3</v>
      </c>
      <c r="Y264" s="15">
        <v>51.3</v>
      </c>
      <c r="Z264" s="15">
        <v>0.17</v>
      </c>
      <c r="AA264" s="15">
        <v>0.56000000000000005</v>
      </c>
      <c r="AB264" s="15">
        <v>0.44</v>
      </c>
      <c r="AC264" s="15" t="s">
        <v>2435</v>
      </c>
      <c r="AD264" s="15" t="s">
        <v>2436</v>
      </c>
      <c r="AE264" s="15" t="s">
        <v>2405</v>
      </c>
      <c r="AF264" s="15" t="s">
        <v>2437</v>
      </c>
      <c r="AG264" s="15" t="s">
        <v>2438</v>
      </c>
      <c r="AH264" s="15" t="s">
        <v>2439</v>
      </c>
    </row>
    <row r="265" spans="1:34" x14ac:dyDescent="0.2">
      <c r="A265" s="3" t="s">
        <v>267</v>
      </c>
      <c r="B265" s="4">
        <v>104</v>
      </c>
      <c r="C265" s="5">
        <v>262</v>
      </c>
      <c r="D265" s="4">
        <v>69</v>
      </c>
      <c r="E265" s="1" t="s">
        <v>1821</v>
      </c>
      <c r="F265" s="1" t="s">
        <v>1780</v>
      </c>
      <c r="G265" s="10" t="s">
        <v>1859</v>
      </c>
      <c r="H265" s="10" t="s">
        <v>1856</v>
      </c>
      <c r="I265" s="10" t="s">
        <v>1853</v>
      </c>
      <c r="J265" s="10">
        <v>5</v>
      </c>
      <c r="K265" s="10" t="s">
        <v>1857</v>
      </c>
      <c r="L265" s="10">
        <v>41.9</v>
      </c>
      <c r="M265" s="10">
        <v>20.100000000000001</v>
      </c>
      <c r="N265" s="10">
        <v>37.6</v>
      </c>
      <c r="O265" s="10">
        <v>41.9</v>
      </c>
      <c r="P265" s="10">
        <v>21.7</v>
      </c>
      <c r="Q265" s="10">
        <v>17.5</v>
      </c>
      <c r="R265" s="20" t="s">
        <v>1977</v>
      </c>
      <c r="S265" s="15">
        <v>18.399999999999999</v>
      </c>
      <c r="T265" s="15">
        <v>52.6</v>
      </c>
      <c r="U265" s="15">
        <v>53.7</v>
      </c>
      <c r="V265" s="15">
        <v>85.3</v>
      </c>
      <c r="W265" s="15">
        <v>52.7</v>
      </c>
      <c r="X265" s="15">
        <v>40.200000000000003</v>
      </c>
      <c r="Y265" s="15">
        <v>61.8</v>
      </c>
      <c r="Z265" s="15">
        <v>0.1</v>
      </c>
      <c r="AA265" s="15">
        <v>0.52</v>
      </c>
      <c r="AB265" s="15">
        <v>0.48</v>
      </c>
      <c r="AC265" s="15" t="e">
        <v>#VALUE!</v>
      </c>
      <c r="AD265" s="15" t="e">
        <v>#VALUE!</v>
      </c>
      <c r="AE265" s="15" t="e">
        <v>#VALUE!</v>
      </c>
      <c r="AF265" s="15" t="e">
        <v>#VALUE!</v>
      </c>
      <c r="AG265" s="15" t="e">
        <v>#VALUE!</v>
      </c>
      <c r="AH265" s="15" t="e">
        <v>#VALUE!</v>
      </c>
    </row>
    <row r="266" spans="1:34" x14ac:dyDescent="0.2">
      <c r="A266" s="3" t="s">
        <v>268</v>
      </c>
      <c r="B266" s="4" t="s">
        <v>1825</v>
      </c>
      <c r="C266" s="5">
        <v>265</v>
      </c>
      <c r="D266" s="4">
        <v>328</v>
      </c>
      <c r="E266" s="1" t="s">
        <v>1820</v>
      </c>
      <c r="F266" s="1" t="s">
        <v>1785</v>
      </c>
      <c r="G266" s="10" t="s">
        <v>1859</v>
      </c>
      <c r="H266" s="10" t="s">
        <v>1856</v>
      </c>
      <c r="I266" s="10" t="s">
        <v>1853</v>
      </c>
      <c r="J266" s="10">
        <v>5</v>
      </c>
      <c r="K266" s="10" t="s">
        <v>1857</v>
      </c>
      <c r="L266" s="10">
        <v>32.200000000000003</v>
      </c>
      <c r="M266" s="10">
        <v>9.6</v>
      </c>
      <c r="N266" s="10">
        <v>26.2</v>
      </c>
      <c r="O266" s="10">
        <v>58.4</v>
      </c>
      <c r="P266" s="10">
        <v>89.1</v>
      </c>
      <c r="Q266" s="10">
        <v>27.9</v>
      </c>
      <c r="R266" s="20" t="s">
        <v>2146</v>
      </c>
      <c r="S266" s="15">
        <v>13.1</v>
      </c>
      <c r="T266" s="15">
        <v>35.5</v>
      </c>
      <c r="U266" s="15">
        <v>43.6</v>
      </c>
      <c r="V266" s="15">
        <v>34.6</v>
      </c>
      <c r="W266" s="15">
        <v>98.2</v>
      </c>
      <c r="X266" s="15">
        <v>56</v>
      </c>
      <c r="Y266" s="15">
        <v>40.799999999999997</v>
      </c>
      <c r="Z266" s="15">
        <v>0.13</v>
      </c>
      <c r="AA266" s="15">
        <v>0.45</v>
      </c>
      <c r="AB266" s="15">
        <v>0.55000000000000004</v>
      </c>
      <c r="AC266" s="15" t="e">
        <v>#VALUE!</v>
      </c>
      <c r="AD266" s="15" t="e">
        <v>#VALUE!</v>
      </c>
      <c r="AE266" s="15" t="e">
        <v>#VALUE!</v>
      </c>
      <c r="AF266" s="15" t="e">
        <v>#VALUE!</v>
      </c>
      <c r="AG266" s="15" t="e">
        <v>#VALUE!</v>
      </c>
      <c r="AH266" s="15" t="e">
        <v>#VALUE!</v>
      </c>
    </row>
    <row r="267" spans="1:34" x14ac:dyDescent="0.2">
      <c r="A267" s="3" t="s">
        <v>269</v>
      </c>
      <c r="B267" s="4" t="s">
        <v>1825</v>
      </c>
      <c r="C267" s="5">
        <v>266</v>
      </c>
      <c r="D267" s="4">
        <v>409</v>
      </c>
      <c r="E267" s="1" t="s">
        <v>1820</v>
      </c>
      <c r="F267" s="1" t="s">
        <v>1818</v>
      </c>
      <c r="G267" s="10" t="s">
        <v>1855</v>
      </c>
      <c r="H267" s="10" t="s">
        <v>1856</v>
      </c>
      <c r="I267" s="10" t="s">
        <v>1862</v>
      </c>
      <c r="J267" s="10">
        <v>5</v>
      </c>
      <c r="K267" s="10" t="s">
        <v>1857</v>
      </c>
      <c r="L267" s="10">
        <v>20.399999999999999</v>
      </c>
      <c r="M267" s="10">
        <v>19.899999999999999</v>
      </c>
      <c r="N267" s="10">
        <v>66.099999999999994</v>
      </c>
      <c r="O267" s="10">
        <v>16</v>
      </c>
      <c r="P267" s="10">
        <v>98.4</v>
      </c>
      <c r="Q267" s="10">
        <v>99.3</v>
      </c>
      <c r="R267" s="20" t="s">
        <v>2147</v>
      </c>
      <c r="S267" s="15">
        <v>12.6</v>
      </c>
      <c r="T267" s="15">
        <v>27.6</v>
      </c>
      <c r="U267" s="15">
        <v>21.8</v>
      </c>
      <c r="V267" s="15">
        <v>62</v>
      </c>
      <c r="W267" s="15">
        <v>43.1</v>
      </c>
      <c r="X267" s="15">
        <v>97.4</v>
      </c>
      <c r="Y267" s="15">
        <v>41.8</v>
      </c>
      <c r="Z267" s="15">
        <v>0.4</v>
      </c>
      <c r="AA267" s="15">
        <v>0.53</v>
      </c>
      <c r="AB267" s="15">
        <v>0.47</v>
      </c>
      <c r="AC267" s="15" t="e">
        <v>#VALUE!</v>
      </c>
      <c r="AD267" s="15" t="e">
        <v>#VALUE!</v>
      </c>
      <c r="AE267" s="15" t="e">
        <v>#VALUE!</v>
      </c>
      <c r="AF267" s="15" t="e">
        <v>#VALUE!</v>
      </c>
      <c r="AG267" s="15" t="e">
        <v>#VALUE!</v>
      </c>
      <c r="AH267" s="15" t="e">
        <v>#VALUE!</v>
      </c>
    </row>
    <row r="268" spans="1:34" x14ac:dyDescent="0.2">
      <c r="A268" s="3" t="s">
        <v>270</v>
      </c>
      <c r="B268" s="4" t="s">
        <v>1826</v>
      </c>
      <c r="C268" s="5">
        <v>266</v>
      </c>
      <c r="D268" s="4"/>
      <c r="E268" s="1" t="s">
        <v>1829</v>
      </c>
      <c r="F268" s="1" t="s">
        <v>1832</v>
      </c>
      <c r="G268" s="10" t="s">
        <v>1851</v>
      </c>
      <c r="H268" s="10" t="s">
        <v>1852</v>
      </c>
      <c r="I268" s="10" t="s">
        <v>1853</v>
      </c>
      <c r="J268" s="10">
        <v>4</v>
      </c>
      <c r="K268" s="10" t="s">
        <v>1857</v>
      </c>
      <c r="L268" s="10">
        <v>19.7</v>
      </c>
      <c r="M268" s="10">
        <v>17.8</v>
      </c>
      <c r="N268" s="10">
        <v>14.9</v>
      </c>
      <c r="O268" s="10">
        <v>75.3</v>
      </c>
      <c r="P268" s="10">
        <v>97.8</v>
      </c>
      <c r="Q268" s="10">
        <v>78.3</v>
      </c>
      <c r="R268" s="20" t="s">
        <v>2148</v>
      </c>
      <c r="S268" s="15">
        <v>18.100000000000001</v>
      </c>
      <c r="T268" s="15">
        <v>20.8</v>
      </c>
      <c r="U268" s="15">
        <v>26.3</v>
      </c>
      <c r="V268" s="15">
        <v>48.8</v>
      </c>
      <c r="W268" s="15">
        <v>43.4</v>
      </c>
      <c r="X268" s="15">
        <v>86.2</v>
      </c>
      <c r="Y268" s="15">
        <v>36.299999999999997</v>
      </c>
      <c r="Z268" s="15">
        <v>0.19</v>
      </c>
      <c r="AA268" s="15">
        <v>0.57999999999999996</v>
      </c>
      <c r="AB268" s="15">
        <v>0.42</v>
      </c>
      <c r="AC268" s="15" t="e">
        <v>#VALUE!</v>
      </c>
      <c r="AD268" s="15" t="e">
        <v>#VALUE!</v>
      </c>
      <c r="AE268" s="15" t="e">
        <v>#VALUE!</v>
      </c>
      <c r="AF268" s="15" t="e">
        <v>#VALUE!</v>
      </c>
      <c r="AG268" s="15" t="e">
        <v>#VALUE!</v>
      </c>
      <c r="AH268" s="15" t="e">
        <v>#VALUE!</v>
      </c>
    </row>
    <row r="269" spans="1:34" x14ac:dyDescent="0.2">
      <c r="A269" s="3" t="s">
        <v>271</v>
      </c>
      <c r="B269" s="4" t="s">
        <v>1841</v>
      </c>
      <c r="C269" s="5">
        <v>268</v>
      </c>
      <c r="D269" s="4"/>
      <c r="E269" s="1" t="s">
        <v>1829</v>
      </c>
      <c r="F269" s="1" t="s">
        <v>1837</v>
      </c>
      <c r="G269" s="10" t="s">
        <v>1858</v>
      </c>
      <c r="H269" s="10" t="s">
        <v>1806</v>
      </c>
      <c r="I269" s="10" t="s">
        <v>1853</v>
      </c>
      <c r="J269" s="10">
        <v>2</v>
      </c>
      <c r="K269" s="10" t="s">
        <v>1857</v>
      </c>
      <c r="L269" s="10">
        <v>9.3000000000000007</v>
      </c>
      <c r="M269" s="10">
        <v>9.6999999999999993</v>
      </c>
      <c r="N269" s="10">
        <v>77.3</v>
      </c>
      <c r="O269" s="10">
        <v>42.2</v>
      </c>
      <c r="P269" s="10">
        <v>100</v>
      </c>
      <c r="Q269" s="10">
        <v>55.6</v>
      </c>
      <c r="R269" s="20" t="s">
        <v>2149</v>
      </c>
      <c r="S269" s="15">
        <v>9.5</v>
      </c>
      <c r="T269" s="15">
        <v>27.7</v>
      </c>
      <c r="U269" s="15">
        <v>32.9</v>
      </c>
      <c r="V269" s="15">
        <v>54</v>
      </c>
      <c r="W269" s="15">
        <v>100</v>
      </c>
      <c r="X269" s="15">
        <v>95.4</v>
      </c>
      <c r="Y269" s="15">
        <v>44</v>
      </c>
      <c r="Z269" s="15">
        <v>0.26</v>
      </c>
      <c r="AA269" s="15">
        <v>0.55000000000000004</v>
      </c>
      <c r="AB269" s="15">
        <v>0.45</v>
      </c>
      <c r="AC269" s="15" t="e">
        <v>#VALUE!</v>
      </c>
      <c r="AD269" s="15" t="e">
        <v>#VALUE!</v>
      </c>
      <c r="AE269" s="15" t="e">
        <v>#VALUE!</v>
      </c>
      <c r="AF269" s="15" t="e">
        <v>#VALUE!</v>
      </c>
      <c r="AG269" s="15" t="e">
        <v>#VALUE!</v>
      </c>
      <c r="AH269" s="15" t="e">
        <v>#VALUE!</v>
      </c>
    </row>
    <row r="270" spans="1:34" x14ac:dyDescent="0.2">
      <c r="A270" s="3" t="s">
        <v>272</v>
      </c>
      <c r="B270" s="4" t="s">
        <v>1826</v>
      </c>
      <c r="C270" s="5">
        <v>268</v>
      </c>
      <c r="D270" s="4"/>
      <c r="E270" s="1" t="s">
        <v>1838</v>
      </c>
      <c r="F270" s="1" t="s">
        <v>1794</v>
      </c>
      <c r="G270" s="10" t="s">
        <v>1851</v>
      </c>
      <c r="H270" s="10" t="s">
        <v>1852</v>
      </c>
      <c r="I270" s="10" t="s">
        <v>1853</v>
      </c>
      <c r="J270" s="10">
        <v>5</v>
      </c>
      <c r="K270" s="10" t="s">
        <v>1857</v>
      </c>
      <c r="L270" s="10">
        <v>20.5</v>
      </c>
      <c r="M270" s="10">
        <v>17.3</v>
      </c>
      <c r="N270" s="10">
        <v>99.8</v>
      </c>
      <c r="O270" s="10">
        <v>4.5</v>
      </c>
      <c r="P270" s="10">
        <v>23.4</v>
      </c>
      <c r="Q270" s="10">
        <v>88.9</v>
      </c>
      <c r="R270" s="20" t="s">
        <v>2150</v>
      </c>
      <c r="S270" s="15">
        <v>11.9</v>
      </c>
      <c r="T270" s="15">
        <v>41</v>
      </c>
      <c r="U270" s="15">
        <v>33.700000000000003</v>
      </c>
      <c r="V270" s="15">
        <v>23.4</v>
      </c>
      <c r="W270" s="15">
        <v>53</v>
      </c>
      <c r="X270" s="15">
        <v>71.599999999999994</v>
      </c>
      <c r="Y270" s="15">
        <v>36.1</v>
      </c>
      <c r="Z270" s="15">
        <v>0.28999999999999998</v>
      </c>
      <c r="AA270" s="15">
        <v>0</v>
      </c>
      <c r="AB270" s="15">
        <v>0</v>
      </c>
      <c r="AC270" s="15" t="e">
        <v>#VALUE!</v>
      </c>
      <c r="AD270" s="15" t="e">
        <v>#VALUE!</v>
      </c>
      <c r="AE270" s="15" t="e">
        <v>#VALUE!</v>
      </c>
      <c r="AF270" s="15" t="e">
        <v>#VALUE!</v>
      </c>
      <c r="AG270" s="15" t="e">
        <v>#VALUE!</v>
      </c>
      <c r="AH270" s="15" t="e">
        <v>#VALUE!</v>
      </c>
    </row>
    <row r="271" spans="1:34" x14ac:dyDescent="0.2">
      <c r="A271" s="3" t="s">
        <v>273</v>
      </c>
      <c r="B271" s="4" t="s">
        <v>1825</v>
      </c>
      <c r="C271" s="5">
        <v>270</v>
      </c>
      <c r="D271" s="4">
        <v>244</v>
      </c>
      <c r="E271" s="1" t="s">
        <v>1820</v>
      </c>
      <c r="F271" s="1" t="s">
        <v>1786</v>
      </c>
      <c r="G271" s="10" t="s">
        <v>1855</v>
      </c>
      <c r="H271" s="10" t="s">
        <v>1856</v>
      </c>
      <c r="I271" s="10" t="s">
        <v>1853</v>
      </c>
      <c r="J271" s="10">
        <v>3</v>
      </c>
      <c r="K271" s="10" t="s">
        <v>1857</v>
      </c>
      <c r="L271" s="10">
        <v>35</v>
      </c>
      <c r="M271" s="10">
        <v>13.1</v>
      </c>
      <c r="N271" s="10">
        <v>70.3</v>
      </c>
      <c r="O271" s="10">
        <v>22.3</v>
      </c>
      <c r="P271" s="10">
        <v>16</v>
      </c>
      <c r="Q271" s="10">
        <v>30.4</v>
      </c>
      <c r="R271" s="20" t="s">
        <v>2151</v>
      </c>
      <c r="S271" s="15">
        <v>13.6</v>
      </c>
      <c r="T271" s="15">
        <v>43.3</v>
      </c>
      <c r="U271" s="15">
        <v>37.200000000000003</v>
      </c>
      <c r="V271" s="15">
        <v>34.4</v>
      </c>
      <c r="W271" s="15">
        <v>44.6</v>
      </c>
      <c r="X271" s="15">
        <v>44.3</v>
      </c>
      <c r="Y271" s="15">
        <v>38.9</v>
      </c>
      <c r="Z271" s="15">
        <v>0.21</v>
      </c>
      <c r="AA271" s="15">
        <v>0.39</v>
      </c>
      <c r="AB271" s="15">
        <v>0.61</v>
      </c>
      <c r="AC271" s="15" t="e">
        <v>#VALUE!</v>
      </c>
      <c r="AD271" s="15" t="e">
        <v>#VALUE!</v>
      </c>
      <c r="AE271" s="15" t="e">
        <v>#VALUE!</v>
      </c>
      <c r="AF271" s="15" t="e">
        <v>#VALUE!</v>
      </c>
      <c r="AG271" s="15" t="e">
        <v>#VALUE!</v>
      </c>
      <c r="AH271" s="15" t="e">
        <v>#VALUE!</v>
      </c>
    </row>
    <row r="272" spans="1:34" x14ac:dyDescent="0.2">
      <c r="A272" s="3" t="s">
        <v>274</v>
      </c>
      <c r="B272" s="4" t="s">
        <v>1814</v>
      </c>
      <c r="C272" s="5">
        <v>271</v>
      </c>
      <c r="D272" s="4">
        <v>402</v>
      </c>
      <c r="E272" s="1" t="s">
        <v>1820</v>
      </c>
      <c r="F272" s="1" t="s">
        <v>1788</v>
      </c>
      <c r="G272" s="10" t="s">
        <v>1859</v>
      </c>
      <c r="H272" s="10" t="s">
        <v>1856</v>
      </c>
      <c r="I272" s="10" t="s">
        <v>1853</v>
      </c>
      <c r="J272" s="10">
        <v>3</v>
      </c>
      <c r="K272" s="10" t="s">
        <v>1857</v>
      </c>
      <c r="L272" s="10">
        <v>30.1</v>
      </c>
      <c r="M272" s="10">
        <v>44.2</v>
      </c>
      <c r="N272" s="10">
        <v>6.4</v>
      </c>
      <c r="O272" s="10">
        <v>47.6</v>
      </c>
      <c r="P272" s="10">
        <v>97.1</v>
      </c>
      <c r="Q272" s="10">
        <v>77</v>
      </c>
      <c r="R272" s="20" t="s">
        <v>2153</v>
      </c>
      <c r="S272" s="15">
        <v>28.6</v>
      </c>
      <c r="T272" s="15">
        <v>23.8</v>
      </c>
      <c r="U272" s="15">
        <v>29.6</v>
      </c>
      <c r="V272" s="15">
        <v>73.5</v>
      </c>
      <c r="W272" s="15">
        <v>40.6</v>
      </c>
      <c r="X272" s="15">
        <v>85.2</v>
      </c>
      <c r="Y272" s="15">
        <v>45.5</v>
      </c>
      <c r="Z272" s="15">
        <v>0.22</v>
      </c>
      <c r="AA272" s="15">
        <v>0.57999999999999996</v>
      </c>
      <c r="AB272" s="15">
        <v>0.42</v>
      </c>
      <c r="AC272" s="15" t="e">
        <v>#VALUE!</v>
      </c>
      <c r="AD272" s="15" t="e">
        <v>#VALUE!</v>
      </c>
      <c r="AE272" s="15" t="e">
        <v>#VALUE!</v>
      </c>
      <c r="AF272" s="15" t="e">
        <v>#VALUE!</v>
      </c>
      <c r="AG272" s="15" t="e">
        <v>#VALUE!</v>
      </c>
      <c r="AH272" s="15" t="e">
        <v>#VALUE!</v>
      </c>
    </row>
    <row r="273" spans="1:34" x14ac:dyDescent="0.2">
      <c r="A273" s="3" t="s">
        <v>275</v>
      </c>
      <c r="B273" s="4"/>
      <c r="C273" s="5">
        <v>271</v>
      </c>
      <c r="D273" s="4"/>
      <c r="E273" s="1" t="s">
        <v>1826</v>
      </c>
      <c r="F273" s="1" t="s">
        <v>1800</v>
      </c>
      <c r="G273" s="10" t="s">
        <v>1851</v>
      </c>
      <c r="H273" s="10" t="s">
        <v>1852</v>
      </c>
      <c r="I273" s="10" t="s">
        <v>1853</v>
      </c>
      <c r="J273" s="10">
        <v>4</v>
      </c>
      <c r="K273" s="10" t="s">
        <v>1857</v>
      </c>
      <c r="L273" s="10">
        <v>35.299999999999997</v>
      </c>
      <c r="M273" s="10">
        <v>47.3</v>
      </c>
      <c r="N273" s="10">
        <v>28</v>
      </c>
      <c r="O273" s="10">
        <v>56.4</v>
      </c>
      <c r="P273" s="10">
        <v>3.4</v>
      </c>
      <c r="Q273" s="10">
        <v>1.6</v>
      </c>
      <c r="R273" s="20" t="s">
        <v>2152</v>
      </c>
      <c r="S273" s="15">
        <v>15.6</v>
      </c>
      <c r="T273" s="15">
        <v>44.9</v>
      </c>
      <c r="U273" s="15">
        <v>30.6</v>
      </c>
      <c r="V273" s="15">
        <v>25.4</v>
      </c>
      <c r="W273" s="15">
        <v>80</v>
      </c>
      <c r="X273" s="15">
        <v>19.3</v>
      </c>
      <c r="Y273" s="15">
        <v>33.700000000000003</v>
      </c>
      <c r="Z273" s="15">
        <v>0.01</v>
      </c>
      <c r="AA273" s="15">
        <v>0.2</v>
      </c>
      <c r="AB273" s="15">
        <v>0.8</v>
      </c>
      <c r="AC273" s="15" t="e">
        <v>#VALUE!</v>
      </c>
      <c r="AD273" s="15" t="e">
        <v>#VALUE!</v>
      </c>
      <c r="AE273" s="15" t="e">
        <v>#VALUE!</v>
      </c>
      <c r="AF273" s="15" t="e">
        <v>#VALUE!</v>
      </c>
      <c r="AG273" s="15" t="e">
        <v>#VALUE!</v>
      </c>
      <c r="AH273" s="15" t="e">
        <v>#VALUE!</v>
      </c>
    </row>
    <row r="274" spans="1:34" x14ac:dyDescent="0.2">
      <c r="A274" s="3" t="s">
        <v>276</v>
      </c>
      <c r="B274" s="4" t="s">
        <v>1840</v>
      </c>
      <c r="C274" s="5">
        <v>271</v>
      </c>
      <c r="D274" s="4">
        <v>201</v>
      </c>
      <c r="E274" s="1" t="s">
        <v>1820</v>
      </c>
      <c r="F274" s="1" t="s">
        <v>1780</v>
      </c>
      <c r="G274" s="10" t="s">
        <v>1855</v>
      </c>
      <c r="H274" s="10" t="s">
        <v>1856</v>
      </c>
      <c r="I274" s="10" t="s">
        <v>1853</v>
      </c>
      <c r="J274" s="10">
        <v>4</v>
      </c>
      <c r="K274" s="10" t="s">
        <v>1854</v>
      </c>
      <c r="L274" s="10">
        <v>22.2</v>
      </c>
      <c r="M274" s="10">
        <v>23.8</v>
      </c>
      <c r="N274" s="10">
        <v>62.7</v>
      </c>
      <c r="O274" s="10">
        <v>49.2</v>
      </c>
      <c r="P274" s="10">
        <v>7.6</v>
      </c>
      <c r="Q274" s="10">
        <v>39.4</v>
      </c>
      <c r="R274" s="20" t="s">
        <v>2154</v>
      </c>
      <c r="S274" s="15">
        <v>6.3</v>
      </c>
      <c r="T274" s="15">
        <v>44</v>
      </c>
      <c r="U274" s="15">
        <v>25.2</v>
      </c>
      <c r="V274" s="15">
        <v>83.2</v>
      </c>
      <c r="W274" s="15">
        <v>41.3</v>
      </c>
      <c r="X274" s="15">
        <v>59.1</v>
      </c>
      <c r="Y274" s="15">
        <v>51.2</v>
      </c>
      <c r="Z274" s="15">
        <v>0.16</v>
      </c>
      <c r="AA274" s="15">
        <v>0.52</v>
      </c>
      <c r="AB274" s="15">
        <v>0.48</v>
      </c>
      <c r="AC274" s="15" t="e">
        <v>#VALUE!</v>
      </c>
      <c r="AD274" s="15" t="e">
        <v>#VALUE!</v>
      </c>
      <c r="AE274" s="15" t="e">
        <v>#VALUE!</v>
      </c>
      <c r="AF274" s="15" t="e">
        <v>#VALUE!</v>
      </c>
      <c r="AG274" s="15" t="e">
        <v>#VALUE!</v>
      </c>
      <c r="AH274" s="15" t="e">
        <v>#VALUE!</v>
      </c>
    </row>
    <row r="275" spans="1:34" x14ac:dyDescent="0.2">
      <c r="A275" s="3" t="s">
        <v>277</v>
      </c>
      <c r="B275" s="4"/>
      <c r="C275" s="5">
        <v>274</v>
      </c>
      <c r="D275" s="4"/>
      <c r="E275" s="1" t="s">
        <v>1826</v>
      </c>
      <c r="F275" s="1" t="s">
        <v>1788</v>
      </c>
      <c r="G275" s="10" t="s">
        <v>1855</v>
      </c>
      <c r="H275" s="10" t="s">
        <v>1852</v>
      </c>
      <c r="I275" s="10" t="s">
        <v>1853</v>
      </c>
      <c r="J275" s="10">
        <v>3</v>
      </c>
      <c r="K275" s="10" t="s">
        <v>1857</v>
      </c>
      <c r="L275" s="10">
        <v>25.1</v>
      </c>
      <c r="M275" s="10">
        <v>19.899999999999999</v>
      </c>
      <c r="N275" s="10">
        <v>27.5</v>
      </c>
      <c r="O275" s="10">
        <v>51.9</v>
      </c>
      <c r="P275" s="10">
        <v>100</v>
      </c>
      <c r="Q275" s="10">
        <v>58.2</v>
      </c>
      <c r="R275" s="20" t="s">
        <v>2155</v>
      </c>
      <c r="S275" s="15">
        <v>30.5</v>
      </c>
      <c r="T275" s="15">
        <v>31.5</v>
      </c>
      <c r="U275" s="15">
        <v>39.4</v>
      </c>
      <c r="V275" s="15">
        <v>65.8</v>
      </c>
      <c r="W275" s="15">
        <v>82.5</v>
      </c>
      <c r="X275" s="15">
        <v>89.3</v>
      </c>
      <c r="Y275" s="15">
        <v>49.8</v>
      </c>
      <c r="Z275" s="15">
        <v>0.25</v>
      </c>
      <c r="AA275" s="15">
        <v>0.57999999999999996</v>
      </c>
      <c r="AB275" s="15">
        <v>0.42</v>
      </c>
      <c r="AC275" s="15" t="e">
        <v>#VALUE!</v>
      </c>
      <c r="AD275" s="15" t="e">
        <v>#VALUE!</v>
      </c>
      <c r="AE275" s="15" t="e">
        <v>#VALUE!</v>
      </c>
      <c r="AF275" s="15" t="e">
        <v>#VALUE!</v>
      </c>
      <c r="AG275" s="15" t="e">
        <v>#VALUE!</v>
      </c>
      <c r="AH275" s="15" t="e">
        <v>#VALUE!</v>
      </c>
    </row>
    <row r="276" spans="1:34" x14ac:dyDescent="0.2">
      <c r="A276" s="3" t="s">
        <v>278</v>
      </c>
      <c r="B276" s="4" t="s">
        <v>1840</v>
      </c>
      <c r="C276" s="5">
        <v>274</v>
      </c>
      <c r="D276" s="4">
        <v>485</v>
      </c>
      <c r="E276" s="1" t="s">
        <v>1823</v>
      </c>
      <c r="F276" s="1" t="s">
        <v>1781</v>
      </c>
      <c r="G276" s="10" t="s">
        <v>1855</v>
      </c>
      <c r="H276" s="10" t="s">
        <v>1852</v>
      </c>
      <c r="I276" s="10" t="s">
        <v>1853</v>
      </c>
      <c r="J276" s="10">
        <v>4</v>
      </c>
      <c r="K276" s="10" t="s">
        <v>1857</v>
      </c>
      <c r="L276" s="10">
        <v>22.5</v>
      </c>
      <c r="M276" s="10">
        <v>29.3</v>
      </c>
      <c r="N276" s="10">
        <v>25.4</v>
      </c>
      <c r="O276" s="10">
        <v>45.3</v>
      </c>
      <c r="P276" s="10">
        <v>96.6</v>
      </c>
      <c r="Q276" s="10">
        <v>97</v>
      </c>
      <c r="R276" s="20" t="s">
        <v>2156</v>
      </c>
      <c r="S276" s="15">
        <v>16</v>
      </c>
      <c r="T276" s="15">
        <v>30.2</v>
      </c>
      <c r="U276" s="15">
        <v>34.299999999999997</v>
      </c>
      <c r="V276" s="15">
        <v>71.900000000000006</v>
      </c>
      <c r="W276" s="15">
        <v>46.8</v>
      </c>
      <c r="X276" s="15">
        <v>93.7</v>
      </c>
      <c r="Y276" s="15">
        <v>49.1</v>
      </c>
      <c r="Z276" s="15">
        <v>0.37</v>
      </c>
      <c r="AA276" s="15">
        <v>0.55000000000000004</v>
      </c>
      <c r="AB276" s="15">
        <v>0.45</v>
      </c>
      <c r="AC276" s="15" t="e">
        <v>#VALUE!</v>
      </c>
      <c r="AD276" s="15" t="e">
        <v>#VALUE!</v>
      </c>
      <c r="AE276" s="15" t="e">
        <v>#VALUE!</v>
      </c>
      <c r="AF276" s="15" t="e">
        <v>#VALUE!</v>
      </c>
      <c r="AG276" s="15" t="e">
        <v>#VALUE!</v>
      </c>
      <c r="AH276" s="15" t="e">
        <v>#VALUE!</v>
      </c>
    </row>
    <row r="277" spans="1:34" x14ac:dyDescent="0.2">
      <c r="A277" s="3" t="s">
        <v>279</v>
      </c>
      <c r="B277" s="4" t="s">
        <v>1825</v>
      </c>
      <c r="C277" s="5">
        <v>276</v>
      </c>
      <c r="D277" s="4"/>
      <c r="E277" s="1"/>
      <c r="F277" s="1" t="s">
        <v>1839</v>
      </c>
      <c r="G277" s="10" t="s">
        <v>1851</v>
      </c>
      <c r="H277" s="10" t="s">
        <v>1856</v>
      </c>
      <c r="I277" s="10" t="s">
        <v>1853</v>
      </c>
      <c r="J277" s="10">
        <v>3</v>
      </c>
      <c r="K277" s="10" t="s">
        <v>1857</v>
      </c>
      <c r="L277" s="10">
        <v>16.899999999999999</v>
      </c>
      <c r="M277" s="10">
        <v>28.3</v>
      </c>
      <c r="N277" s="10">
        <v>66.400000000000006</v>
      </c>
      <c r="O277" s="10">
        <v>14.3</v>
      </c>
      <c r="P277" s="10">
        <v>100</v>
      </c>
      <c r="Q277" s="10">
        <v>98.3</v>
      </c>
      <c r="R277" s="20" t="s">
        <v>2157</v>
      </c>
      <c r="S277" s="15">
        <v>17.3</v>
      </c>
      <c r="T277" s="15">
        <v>19.600000000000001</v>
      </c>
      <c r="U277" s="15">
        <v>27.2</v>
      </c>
      <c r="V277" s="15">
        <v>64.7</v>
      </c>
      <c r="W277" s="15">
        <v>49.3</v>
      </c>
      <c r="X277" s="15">
        <v>99.6</v>
      </c>
      <c r="Y277" s="15">
        <v>42.2</v>
      </c>
      <c r="Z277" s="15">
        <v>0.38</v>
      </c>
      <c r="AA277" s="15">
        <v>0.76</v>
      </c>
      <c r="AB277" s="15">
        <v>0.24</v>
      </c>
      <c r="AC277" s="15" t="e">
        <v>#N/A</v>
      </c>
      <c r="AD277" s="15" t="e">
        <v>#N/A</v>
      </c>
      <c r="AE277" s="15" t="e">
        <v>#N/A</v>
      </c>
      <c r="AF277" s="15" t="e">
        <v>#N/A</v>
      </c>
      <c r="AG277" s="15" t="e">
        <v>#N/A</v>
      </c>
      <c r="AH277" s="15" t="e">
        <v>#N/A</v>
      </c>
    </row>
    <row r="278" spans="1:34" x14ac:dyDescent="0.2">
      <c r="A278" s="3" t="s">
        <v>280</v>
      </c>
      <c r="B278" s="4" t="s">
        <v>1814</v>
      </c>
      <c r="C278" s="5">
        <v>277</v>
      </c>
      <c r="D278" s="4">
        <v>346</v>
      </c>
      <c r="E278" s="1" t="s">
        <v>1820</v>
      </c>
      <c r="F278" s="1" t="s">
        <v>1785</v>
      </c>
      <c r="G278" s="10" t="s">
        <v>1855</v>
      </c>
      <c r="H278" s="10" t="s">
        <v>1852</v>
      </c>
      <c r="I278" s="10" t="s">
        <v>1853</v>
      </c>
      <c r="J278" s="10">
        <v>5</v>
      </c>
      <c r="K278" s="10" t="s">
        <v>1857</v>
      </c>
      <c r="L278" s="10">
        <v>39</v>
      </c>
      <c r="M278" s="10">
        <v>12.3</v>
      </c>
      <c r="N278" s="10">
        <v>31.2</v>
      </c>
      <c r="O278" s="10">
        <v>48.6</v>
      </c>
      <c r="P278" s="10">
        <v>23.6</v>
      </c>
      <c r="Q278" s="10">
        <v>31.4</v>
      </c>
      <c r="R278" s="20" t="s">
        <v>2158</v>
      </c>
      <c r="S278" s="15">
        <v>15.4</v>
      </c>
      <c r="T278" s="15">
        <v>46.5</v>
      </c>
      <c r="U278" s="15">
        <v>39.6</v>
      </c>
      <c r="V278" s="15">
        <v>48.6</v>
      </c>
      <c r="W278" s="15">
        <v>57.1</v>
      </c>
      <c r="X278" s="15">
        <v>42.9</v>
      </c>
      <c r="Y278" s="15">
        <v>45.1</v>
      </c>
      <c r="Z278" s="15">
        <v>0.11</v>
      </c>
      <c r="AA278" s="15">
        <v>0</v>
      </c>
      <c r="AB278" s="15">
        <v>0</v>
      </c>
      <c r="AC278" s="15" t="e">
        <v>#VALUE!</v>
      </c>
      <c r="AD278" s="15" t="e">
        <v>#VALUE!</v>
      </c>
      <c r="AE278" s="15" t="e">
        <v>#VALUE!</v>
      </c>
      <c r="AF278" s="15" t="e">
        <v>#VALUE!</v>
      </c>
      <c r="AG278" s="15" t="e">
        <v>#VALUE!</v>
      </c>
      <c r="AH278" s="15" t="e">
        <v>#VALUE!</v>
      </c>
    </row>
    <row r="279" spans="1:34" x14ac:dyDescent="0.2">
      <c r="A279" s="3" t="s">
        <v>281</v>
      </c>
      <c r="B279" s="4" t="s">
        <v>1825</v>
      </c>
      <c r="C279" s="5">
        <v>277</v>
      </c>
      <c r="D279" s="4">
        <v>240</v>
      </c>
      <c r="E279" s="1" t="s">
        <v>1822</v>
      </c>
      <c r="F279" s="1" t="s">
        <v>1785</v>
      </c>
      <c r="G279" s="10" t="s">
        <v>1859</v>
      </c>
      <c r="H279" s="10" t="s">
        <v>1860</v>
      </c>
      <c r="I279" s="10" t="s">
        <v>1853</v>
      </c>
      <c r="J279" s="10">
        <v>4</v>
      </c>
      <c r="K279" s="10" t="s">
        <v>1857</v>
      </c>
      <c r="L279" s="10">
        <v>21.8</v>
      </c>
      <c r="M279" s="10">
        <v>7.3</v>
      </c>
      <c r="N279" s="10">
        <v>52.6</v>
      </c>
      <c r="O279" s="10">
        <v>72.900000000000006</v>
      </c>
      <c r="P279" s="10">
        <v>10.8</v>
      </c>
      <c r="Q279" s="10">
        <v>10</v>
      </c>
      <c r="R279" s="20" t="s">
        <v>2159</v>
      </c>
      <c r="S279" s="15">
        <v>9.9</v>
      </c>
      <c r="T279" s="15">
        <v>39.5</v>
      </c>
      <c r="U279" s="15">
        <v>36.799999999999997</v>
      </c>
      <c r="V279" s="15">
        <v>44</v>
      </c>
      <c r="W279" s="15">
        <v>99.3</v>
      </c>
      <c r="X279" s="15">
        <v>36.700000000000003</v>
      </c>
      <c r="Y279" s="15">
        <v>41.3</v>
      </c>
      <c r="Z279" s="15">
        <v>0.12</v>
      </c>
      <c r="AA279" s="15">
        <v>0.32</v>
      </c>
      <c r="AB279" s="15">
        <v>0.68</v>
      </c>
      <c r="AC279" s="15" t="e">
        <v>#VALUE!</v>
      </c>
      <c r="AD279" s="15" t="e">
        <v>#VALUE!</v>
      </c>
      <c r="AE279" s="15" t="e">
        <v>#VALUE!</v>
      </c>
      <c r="AF279" s="15" t="e">
        <v>#VALUE!</v>
      </c>
      <c r="AG279" s="15" t="e">
        <v>#VALUE!</v>
      </c>
      <c r="AH279" s="15" t="e">
        <v>#VALUE!</v>
      </c>
    </row>
    <row r="280" spans="1:34" x14ac:dyDescent="0.2">
      <c r="A280" s="3" t="s">
        <v>282</v>
      </c>
      <c r="B280" s="4" t="s">
        <v>1815</v>
      </c>
      <c r="C280" s="5">
        <v>279</v>
      </c>
      <c r="D280" s="4">
        <v>363</v>
      </c>
      <c r="E280" s="1" t="s">
        <v>1823</v>
      </c>
      <c r="F280" s="1" t="s">
        <v>1790</v>
      </c>
      <c r="G280" s="10" t="s">
        <v>1855</v>
      </c>
      <c r="H280" s="10" t="s">
        <v>1852</v>
      </c>
      <c r="I280" s="10" t="s">
        <v>1853</v>
      </c>
      <c r="J280" s="10">
        <v>5</v>
      </c>
      <c r="K280" s="10" t="s">
        <v>1857</v>
      </c>
      <c r="L280" s="10">
        <v>26</v>
      </c>
      <c r="M280" s="10">
        <v>55</v>
      </c>
      <c r="N280" s="10">
        <v>8.1999999999999993</v>
      </c>
      <c r="O280" s="10">
        <v>65.900000000000006</v>
      </c>
      <c r="P280" s="10">
        <v>34.200000000000003</v>
      </c>
      <c r="Q280" s="10">
        <v>61.2</v>
      </c>
      <c r="R280" s="20" t="s">
        <v>2160</v>
      </c>
      <c r="S280" s="15">
        <v>45.8</v>
      </c>
      <c r="T280" s="15">
        <v>41.8</v>
      </c>
      <c r="U280" s="15">
        <v>45.4</v>
      </c>
      <c r="V280" s="15">
        <v>52.4</v>
      </c>
      <c r="W280" s="15">
        <v>61.1</v>
      </c>
      <c r="X280" s="15">
        <v>53.1</v>
      </c>
      <c r="Y280" s="15">
        <v>47.4</v>
      </c>
      <c r="Z280" s="15">
        <v>0.2</v>
      </c>
      <c r="AA280" s="15">
        <v>0.32</v>
      </c>
      <c r="AB280" s="15">
        <v>0.68</v>
      </c>
      <c r="AC280" s="15" t="e">
        <v>#VALUE!</v>
      </c>
      <c r="AD280" s="15" t="e">
        <v>#VALUE!</v>
      </c>
      <c r="AE280" s="15" t="e">
        <v>#VALUE!</v>
      </c>
      <c r="AF280" s="15" t="e">
        <v>#VALUE!</v>
      </c>
      <c r="AG280" s="15" t="e">
        <v>#VALUE!</v>
      </c>
      <c r="AH280" s="15" t="e">
        <v>#VALUE!</v>
      </c>
    </row>
    <row r="281" spans="1:34" x14ac:dyDescent="0.2">
      <c r="A281" s="3" t="s">
        <v>283</v>
      </c>
      <c r="B281" s="4" t="s">
        <v>1815</v>
      </c>
      <c r="C281" s="5">
        <v>280</v>
      </c>
      <c r="D281" s="4">
        <v>321</v>
      </c>
      <c r="E281" s="1" t="s">
        <v>1820</v>
      </c>
      <c r="F281" s="1" t="s">
        <v>1787</v>
      </c>
      <c r="G281" s="10" t="s">
        <v>1855</v>
      </c>
      <c r="H281" s="10" t="s">
        <v>1856</v>
      </c>
      <c r="I281" s="10" t="s">
        <v>1853</v>
      </c>
      <c r="J281" s="10">
        <v>5</v>
      </c>
      <c r="K281" s="10" t="s">
        <v>1857</v>
      </c>
      <c r="L281" s="10">
        <v>19.100000000000001</v>
      </c>
      <c r="M281" s="10">
        <v>19.100000000000001</v>
      </c>
      <c r="N281" s="10">
        <v>23.7</v>
      </c>
      <c r="O281" s="10">
        <v>61.8</v>
      </c>
      <c r="P281" s="10">
        <v>100</v>
      </c>
      <c r="Q281" s="10">
        <v>73.400000000000006</v>
      </c>
      <c r="R281" s="20" t="s">
        <v>2161</v>
      </c>
      <c r="S281" s="15">
        <v>14.7</v>
      </c>
      <c r="T281" s="15">
        <v>27.7</v>
      </c>
      <c r="U281" s="15">
        <v>29.6</v>
      </c>
      <c r="V281" s="15">
        <v>79.5</v>
      </c>
      <c r="W281" s="15">
        <v>44.4</v>
      </c>
      <c r="X281" s="15">
        <v>85.4</v>
      </c>
      <c r="Y281" s="15">
        <v>48.6</v>
      </c>
      <c r="Z281" s="15">
        <v>0.23</v>
      </c>
      <c r="AA281" s="15">
        <v>0.54</v>
      </c>
      <c r="AB281" s="15">
        <v>0.46</v>
      </c>
      <c r="AC281" s="15" t="e">
        <v>#VALUE!</v>
      </c>
      <c r="AD281" s="15" t="e">
        <v>#VALUE!</v>
      </c>
      <c r="AE281" s="15" t="e">
        <v>#VALUE!</v>
      </c>
      <c r="AF281" s="15" t="e">
        <v>#VALUE!</v>
      </c>
      <c r="AG281" s="15" t="e">
        <v>#VALUE!</v>
      </c>
      <c r="AH281" s="15" t="e">
        <v>#VALUE!</v>
      </c>
    </row>
    <row r="282" spans="1:34" x14ac:dyDescent="0.2">
      <c r="A282" s="3" t="s">
        <v>284</v>
      </c>
      <c r="B282" s="4"/>
      <c r="C282" s="5">
        <v>281</v>
      </c>
      <c r="D282" s="4"/>
      <c r="E282" s="1" t="s">
        <v>1829</v>
      </c>
      <c r="F282" s="1" t="s">
        <v>1800</v>
      </c>
      <c r="G282" s="10" t="s">
        <v>1851</v>
      </c>
      <c r="H282" s="10" t="s">
        <v>1860</v>
      </c>
      <c r="I282" s="10" t="s">
        <v>1853</v>
      </c>
      <c r="J282" s="10">
        <v>4</v>
      </c>
      <c r="K282" s="10" t="s">
        <v>1857</v>
      </c>
      <c r="L282" s="10">
        <v>26.6</v>
      </c>
      <c r="M282" s="10">
        <v>41.1</v>
      </c>
      <c r="N282" s="10">
        <v>21.6</v>
      </c>
      <c r="O282" s="10">
        <v>78.400000000000006</v>
      </c>
      <c r="P282" s="10">
        <v>5.3</v>
      </c>
      <c r="Q282" s="10">
        <v>1</v>
      </c>
      <c r="R282" s="20" t="s">
        <v>2162</v>
      </c>
      <c r="S282" s="15">
        <v>12.3</v>
      </c>
      <c r="T282" s="15">
        <v>41.3</v>
      </c>
      <c r="U282" s="15">
        <v>38.9</v>
      </c>
      <c r="V282" s="15">
        <v>39</v>
      </c>
      <c r="W282" s="15">
        <v>91.9</v>
      </c>
      <c r="X282" s="15">
        <v>18.8</v>
      </c>
      <c r="Y282" s="15">
        <v>39.5</v>
      </c>
      <c r="Z282" s="15">
        <v>0</v>
      </c>
      <c r="AA282" s="15">
        <v>0.18</v>
      </c>
      <c r="AB282" s="15">
        <v>0.82</v>
      </c>
      <c r="AC282" s="15" t="e">
        <v>#VALUE!</v>
      </c>
      <c r="AD282" s="15" t="e">
        <v>#VALUE!</v>
      </c>
      <c r="AE282" s="15" t="e">
        <v>#VALUE!</v>
      </c>
      <c r="AF282" s="15" t="e">
        <v>#VALUE!</v>
      </c>
      <c r="AG282" s="15" t="e">
        <v>#VALUE!</v>
      </c>
      <c r="AH282" s="15" t="e">
        <v>#VALUE!</v>
      </c>
    </row>
    <row r="283" spans="1:34" x14ac:dyDescent="0.2">
      <c r="A283" s="3" t="s">
        <v>285</v>
      </c>
      <c r="B283" s="4" t="s">
        <v>1826</v>
      </c>
      <c r="C283" s="5">
        <v>281</v>
      </c>
      <c r="D283" s="4">
        <v>396</v>
      </c>
      <c r="E283" s="1" t="s">
        <v>1822</v>
      </c>
      <c r="F283" s="1" t="s">
        <v>1830</v>
      </c>
      <c r="G283" s="10" t="s">
        <v>1859</v>
      </c>
      <c r="H283" s="10" t="s">
        <v>1856</v>
      </c>
      <c r="I283" s="10" t="s">
        <v>1853</v>
      </c>
      <c r="J283" s="10">
        <v>4</v>
      </c>
      <c r="K283" s="10" t="s">
        <v>1857</v>
      </c>
      <c r="L283" s="10">
        <v>28.3</v>
      </c>
      <c r="M283" s="10">
        <v>16.8</v>
      </c>
      <c r="N283" s="10">
        <v>69</v>
      </c>
      <c r="O283" s="10">
        <v>15.9</v>
      </c>
      <c r="P283" s="10">
        <v>91.5</v>
      </c>
      <c r="Q283" s="10">
        <v>11.3</v>
      </c>
      <c r="R283" s="20" t="s">
        <v>2163</v>
      </c>
      <c r="S283" s="15">
        <v>10.4</v>
      </c>
      <c r="T283" s="15">
        <v>24.6</v>
      </c>
      <c r="U283" s="15">
        <v>25.8</v>
      </c>
      <c r="V283" s="15">
        <v>49.6</v>
      </c>
      <c r="W283" s="15">
        <v>83.4</v>
      </c>
      <c r="X283" s="15">
        <v>80.3</v>
      </c>
      <c r="Y283" s="15">
        <v>38.1</v>
      </c>
      <c r="Z283" s="15">
        <v>0.1</v>
      </c>
      <c r="AA283" s="15">
        <v>0.59</v>
      </c>
      <c r="AB283" s="15">
        <v>0.41</v>
      </c>
      <c r="AC283" s="15" t="e">
        <v>#VALUE!</v>
      </c>
      <c r="AD283" s="15" t="e">
        <v>#VALUE!</v>
      </c>
      <c r="AE283" s="15" t="e">
        <v>#VALUE!</v>
      </c>
      <c r="AF283" s="15" t="e">
        <v>#VALUE!</v>
      </c>
      <c r="AG283" s="15" t="e">
        <v>#VALUE!</v>
      </c>
      <c r="AH283" s="15" t="e">
        <v>#VALUE!</v>
      </c>
    </row>
    <row r="284" spans="1:34" x14ac:dyDescent="0.2">
      <c r="A284" s="3" t="s">
        <v>286</v>
      </c>
      <c r="B284" s="4">
        <v>141</v>
      </c>
      <c r="C284" s="5">
        <v>281</v>
      </c>
      <c r="D284" s="4">
        <v>186</v>
      </c>
      <c r="E284" s="1" t="s">
        <v>1822</v>
      </c>
      <c r="F284" s="1" t="s">
        <v>1787</v>
      </c>
      <c r="G284" s="10" t="s">
        <v>1859</v>
      </c>
      <c r="H284" s="10" t="s">
        <v>1856</v>
      </c>
      <c r="I284" s="10" t="s">
        <v>1853</v>
      </c>
      <c r="J284" s="10">
        <v>5</v>
      </c>
      <c r="K284" s="10" t="s">
        <v>1857</v>
      </c>
      <c r="L284" s="10">
        <v>25.2</v>
      </c>
      <c r="M284" s="10">
        <v>37.200000000000003</v>
      </c>
      <c r="N284" s="10">
        <v>7.6</v>
      </c>
      <c r="O284" s="10">
        <v>62</v>
      </c>
      <c r="P284" s="10">
        <v>91.3</v>
      </c>
      <c r="Q284" s="10">
        <v>56.7</v>
      </c>
      <c r="R284" s="20" t="s">
        <v>2012</v>
      </c>
      <c r="S284" s="15">
        <v>24.7</v>
      </c>
      <c r="T284" s="15">
        <v>41.3</v>
      </c>
      <c r="U284" s="15">
        <v>42</v>
      </c>
      <c r="V284" s="15">
        <v>86.2</v>
      </c>
      <c r="W284" s="15">
        <v>46.5</v>
      </c>
      <c r="X284" s="15">
        <v>77.7</v>
      </c>
      <c r="Y284" s="15">
        <v>57.8</v>
      </c>
      <c r="Z284" s="15">
        <v>0.19</v>
      </c>
      <c r="AA284" s="15">
        <v>0.59</v>
      </c>
      <c r="AB284" s="15">
        <v>0.41</v>
      </c>
      <c r="AC284" s="15" t="e">
        <v>#VALUE!</v>
      </c>
      <c r="AD284" s="15" t="e">
        <v>#VALUE!</v>
      </c>
      <c r="AE284" s="15" t="e">
        <v>#VALUE!</v>
      </c>
      <c r="AF284" s="15" t="e">
        <v>#VALUE!</v>
      </c>
      <c r="AG284" s="15" t="e">
        <v>#VALUE!</v>
      </c>
      <c r="AH284" s="15" t="e">
        <v>#VALUE!</v>
      </c>
    </row>
    <row r="285" spans="1:34" x14ac:dyDescent="0.2">
      <c r="A285" s="3" t="s">
        <v>287</v>
      </c>
      <c r="B285" s="4" t="s">
        <v>1842</v>
      </c>
      <c r="C285" s="5">
        <v>284</v>
      </c>
      <c r="D285" s="4"/>
      <c r="E285" s="1"/>
      <c r="F285" s="1" t="s">
        <v>1794</v>
      </c>
      <c r="G285" s="10" t="s">
        <v>1855</v>
      </c>
      <c r="H285" s="10" t="s">
        <v>1852</v>
      </c>
      <c r="I285" s="10" t="s">
        <v>1862</v>
      </c>
      <c r="J285" s="10">
        <v>5</v>
      </c>
      <c r="K285" s="10" t="s">
        <v>1857</v>
      </c>
      <c r="L285" s="10">
        <v>21</v>
      </c>
      <c r="M285" s="10">
        <v>53.4</v>
      </c>
      <c r="N285" s="10">
        <v>100</v>
      </c>
      <c r="O285" s="10">
        <v>1.2</v>
      </c>
      <c r="P285" s="10">
        <v>8.5</v>
      </c>
      <c r="Q285" s="10">
        <v>12.4</v>
      </c>
      <c r="R285" s="20" t="s">
        <v>2164</v>
      </c>
      <c r="S285" s="15">
        <v>4.8</v>
      </c>
      <c r="T285" s="15">
        <v>34</v>
      </c>
      <c r="U285" s="15">
        <v>17.399999999999999</v>
      </c>
      <c r="V285" s="15">
        <v>16.8</v>
      </c>
      <c r="W285" s="15">
        <v>61.8</v>
      </c>
      <c r="X285" s="15">
        <v>26.3</v>
      </c>
      <c r="Y285" s="15">
        <v>24</v>
      </c>
      <c r="Z285" s="15">
        <v>0.08</v>
      </c>
      <c r="AA285" s="15">
        <v>0.28000000000000003</v>
      </c>
      <c r="AB285" s="15">
        <v>0.72</v>
      </c>
      <c r="AC285" s="15" t="e">
        <v>#N/A</v>
      </c>
      <c r="AD285" s="15" t="e">
        <v>#N/A</v>
      </c>
      <c r="AE285" s="15" t="e">
        <v>#N/A</v>
      </c>
      <c r="AF285" s="15" t="e">
        <v>#N/A</v>
      </c>
      <c r="AG285" s="15" t="e">
        <v>#N/A</v>
      </c>
      <c r="AH285" s="15" t="e">
        <v>#N/A</v>
      </c>
    </row>
    <row r="286" spans="1:34" x14ac:dyDescent="0.2">
      <c r="A286" s="3" t="s">
        <v>288</v>
      </c>
      <c r="B286" s="4" t="s">
        <v>1814</v>
      </c>
      <c r="C286" s="5">
        <v>285</v>
      </c>
      <c r="D286" s="4">
        <v>174</v>
      </c>
      <c r="E286" s="1" t="s">
        <v>1820</v>
      </c>
      <c r="F286" s="1" t="s">
        <v>1780</v>
      </c>
      <c r="G286" s="10" t="s">
        <v>1859</v>
      </c>
      <c r="H286" s="10" t="s">
        <v>1852</v>
      </c>
      <c r="I286" s="10" t="s">
        <v>1853</v>
      </c>
      <c r="J286" s="10">
        <v>5</v>
      </c>
      <c r="K286" s="10" t="s">
        <v>1857</v>
      </c>
      <c r="L286" s="10">
        <v>32</v>
      </c>
      <c r="M286" s="10">
        <v>19.7</v>
      </c>
      <c r="N286" s="10">
        <v>30.3</v>
      </c>
      <c r="O286" s="10">
        <v>47.8</v>
      </c>
      <c r="P286" s="10">
        <v>60.7</v>
      </c>
      <c r="Q286" s="10">
        <v>29.1</v>
      </c>
      <c r="R286" s="20" t="s">
        <v>2165</v>
      </c>
      <c r="S286" s="15">
        <v>12.5</v>
      </c>
      <c r="T286" s="15">
        <v>36.700000000000003</v>
      </c>
      <c r="U286" s="15">
        <v>35.299999999999997</v>
      </c>
      <c r="V286" s="15">
        <v>64.7</v>
      </c>
      <c r="W286" s="15">
        <v>43.2</v>
      </c>
      <c r="X286" s="15">
        <v>57.8</v>
      </c>
      <c r="Y286" s="15">
        <v>46.4</v>
      </c>
      <c r="Z286" s="15">
        <v>0.15</v>
      </c>
      <c r="AA286" s="15">
        <v>0.45</v>
      </c>
      <c r="AB286" s="15">
        <v>0.55000000000000004</v>
      </c>
      <c r="AC286" s="15" t="e">
        <v>#VALUE!</v>
      </c>
      <c r="AD286" s="15" t="e">
        <v>#VALUE!</v>
      </c>
      <c r="AE286" s="15" t="e">
        <v>#VALUE!</v>
      </c>
      <c r="AF286" s="15" t="e">
        <v>#VALUE!</v>
      </c>
      <c r="AG286" s="15" t="e">
        <v>#VALUE!</v>
      </c>
      <c r="AH286" s="15" t="e">
        <v>#VALUE!</v>
      </c>
    </row>
    <row r="287" spans="1:34" x14ac:dyDescent="0.2">
      <c r="A287" s="3" t="s">
        <v>289</v>
      </c>
      <c r="B287" s="4">
        <v>143</v>
      </c>
      <c r="C287" s="5">
        <v>285</v>
      </c>
      <c r="D287" s="4">
        <v>391</v>
      </c>
      <c r="E287" s="1" t="s">
        <v>1823</v>
      </c>
      <c r="F287" s="1" t="s">
        <v>1806</v>
      </c>
      <c r="G287" s="10" t="s">
        <v>1851</v>
      </c>
      <c r="H287" s="10" t="s">
        <v>1852</v>
      </c>
      <c r="I287" s="10" t="s">
        <v>1853</v>
      </c>
      <c r="J287" s="10">
        <v>3</v>
      </c>
      <c r="K287" s="10" t="s">
        <v>1857</v>
      </c>
      <c r="L287" s="10">
        <v>31.6</v>
      </c>
      <c r="M287" s="10">
        <v>30.9</v>
      </c>
      <c r="N287" s="10">
        <v>17.3</v>
      </c>
      <c r="O287" s="10">
        <v>55.6</v>
      </c>
      <c r="P287" s="10">
        <v>66.3</v>
      </c>
      <c r="Q287" s="10">
        <v>25.8</v>
      </c>
      <c r="R287" s="20" t="s">
        <v>2014</v>
      </c>
      <c r="S287" s="15">
        <v>21.6</v>
      </c>
      <c r="T287" s="15">
        <v>37.700000000000003</v>
      </c>
      <c r="U287" s="15">
        <v>40.1</v>
      </c>
      <c r="V287" s="15">
        <v>94.4</v>
      </c>
      <c r="W287" s="15">
        <v>44.5</v>
      </c>
      <c r="X287" s="15">
        <v>66.5</v>
      </c>
      <c r="Y287" s="15">
        <v>57.8</v>
      </c>
      <c r="Z287" s="15">
        <v>0.13</v>
      </c>
      <c r="AA287" s="15">
        <v>0.6</v>
      </c>
      <c r="AB287" s="15">
        <v>0.4</v>
      </c>
      <c r="AC287" s="15" t="e">
        <v>#VALUE!</v>
      </c>
      <c r="AD287" s="15" t="e">
        <v>#VALUE!</v>
      </c>
      <c r="AE287" s="15" t="e">
        <v>#VALUE!</v>
      </c>
      <c r="AF287" s="15" t="e">
        <v>#VALUE!</v>
      </c>
      <c r="AG287" s="15" t="e">
        <v>#VALUE!</v>
      </c>
      <c r="AH287" s="15" t="e">
        <v>#VALUE!</v>
      </c>
    </row>
    <row r="288" spans="1:34" x14ac:dyDescent="0.2">
      <c r="A288" s="3" t="s">
        <v>290</v>
      </c>
      <c r="B288" s="4" t="s">
        <v>1826</v>
      </c>
      <c r="C288" s="5">
        <v>287</v>
      </c>
      <c r="D288" s="4"/>
      <c r="E288" s="1" t="s">
        <v>1828</v>
      </c>
      <c r="F288" s="1" t="s">
        <v>1832</v>
      </c>
      <c r="G288" s="10" t="s">
        <v>1851</v>
      </c>
      <c r="H288" s="10" t="s">
        <v>1852</v>
      </c>
      <c r="I288" s="10" t="s">
        <v>1853</v>
      </c>
      <c r="J288" s="10">
        <v>4</v>
      </c>
      <c r="K288" s="10" t="s">
        <v>1857</v>
      </c>
      <c r="L288" s="10">
        <v>29.1</v>
      </c>
      <c r="M288" s="10">
        <v>30.7</v>
      </c>
      <c r="N288" s="10">
        <v>24.3</v>
      </c>
      <c r="O288" s="10">
        <v>27.7</v>
      </c>
      <c r="P288" s="10">
        <v>98.6</v>
      </c>
      <c r="Q288" s="10">
        <v>94.8</v>
      </c>
      <c r="R288" s="20" t="s">
        <v>2166</v>
      </c>
      <c r="S288" s="15">
        <v>16.2</v>
      </c>
      <c r="T288" s="15">
        <v>22.9</v>
      </c>
      <c r="U288" s="15">
        <v>18.899999999999999</v>
      </c>
      <c r="V288" s="15">
        <v>49.1</v>
      </c>
      <c r="W288" s="15">
        <v>41.5</v>
      </c>
      <c r="X288" s="15">
        <v>92.8</v>
      </c>
      <c r="Y288" s="15">
        <v>35.299999999999997</v>
      </c>
      <c r="Z288" s="15">
        <v>0.31</v>
      </c>
      <c r="AA288" s="15">
        <v>0.62</v>
      </c>
      <c r="AB288" s="15">
        <v>0.38</v>
      </c>
      <c r="AC288" s="15" t="e">
        <v>#VALUE!</v>
      </c>
      <c r="AD288" s="15" t="e">
        <v>#VALUE!</v>
      </c>
      <c r="AE288" s="15" t="e">
        <v>#VALUE!</v>
      </c>
      <c r="AF288" s="15" t="e">
        <v>#VALUE!</v>
      </c>
      <c r="AG288" s="15" t="e">
        <v>#VALUE!</v>
      </c>
      <c r="AH288" s="15" t="e">
        <v>#VALUE!</v>
      </c>
    </row>
    <row r="289" spans="1:34" x14ac:dyDescent="0.2">
      <c r="A289" s="3" t="s">
        <v>291</v>
      </c>
      <c r="B289" s="4"/>
      <c r="C289" s="5">
        <v>287</v>
      </c>
      <c r="D289" s="4"/>
      <c r="E289" s="1" t="s">
        <v>1826</v>
      </c>
      <c r="F289" s="1" t="s">
        <v>1785</v>
      </c>
      <c r="G289" s="10" t="s">
        <v>1858</v>
      </c>
      <c r="H289" s="10" t="s">
        <v>1856</v>
      </c>
      <c r="I289" s="10" t="s">
        <v>1853</v>
      </c>
      <c r="J289" s="10">
        <v>3</v>
      </c>
      <c r="K289" s="10" t="s">
        <v>1857</v>
      </c>
      <c r="L289" s="10">
        <v>14.4</v>
      </c>
      <c r="M289" s="10">
        <v>16.899999999999999</v>
      </c>
      <c r="N289" s="10">
        <v>99.9</v>
      </c>
      <c r="O289" s="10">
        <v>33.200000000000003</v>
      </c>
      <c r="P289" s="10">
        <v>5.8</v>
      </c>
      <c r="Q289" s="10">
        <v>7.8</v>
      </c>
      <c r="R289" s="20" t="s">
        <v>2167</v>
      </c>
      <c r="S289" s="15">
        <v>5.0999999999999996</v>
      </c>
      <c r="T289" s="15">
        <v>38.700000000000003</v>
      </c>
      <c r="U289" s="15">
        <v>18.8</v>
      </c>
      <c r="V289" s="15">
        <v>60</v>
      </c>
      <c r="W289" s="15">
        <v>38.1</v>
      </c>
      <c r="X289" s="15">
        <v>21.5</v>
      </c>
      <c r="Y289" s="15">
        <v>37.799999999999997</v>
      </c>
      <c r="Z289" s="15">
        <v>0.02</v>
      </c>
      <c r="AA289" s="15">
        <v>0.48</v>
      </c>
      <c r="AB289" s="15">
        <v>0.52</v>
      </c>
      <c r="AC289" s="15" t="e">
        <v>#VALUE!</v>
      </c>
      <c r="AD289" s="15" t="e">
        <v>#VALUE!</v>
      </c>
      <c r="AE289" s="15" t="e">
        <v>#VALUE!</v>
      </c>
      <c r="AF289" s="15" t="e">
        <v>#VALUE!</v>
      </c>
      <c r="AG289" s="15" t="e">
        <v>#VALUE!</v>
      </c>
      <c r="AH289" s="15" t="e">
        <v>#VALUE!</v>
      </c>
    </row>
    <row r="290" spans="1:34" x14ac:dyDescent="0.2">
      <c r="A290" s="3" t="s">
        <v>292</v>
      </c>
      <c r="B290" s="4" t="s">
        <v>1815</v>
      </c>
      <c r="C290" s="5">
        <v>287</v>
      </c>
      <c r="D290" s="4">
        <v>191</v>
      </c>
      <c r="E290" s="1" t="s">
        <v>1838</v>
      </c>
      <c r="F290" s="1" t="s">
        <v>1785</v>
      </c>
      <c r="G290" s="10" t="s">
        <v>1859</v>
      </c>
      <c r="H290" s="10" t="s">
        <v>1856</v>
      </c>
      <c r="I290" s="10" t="s">
        <v>1853</v>
      </c>
      <c r="J290" s="10">
        <v>4</v>
      </c>
      <c r="K290" s="10" t="s">
        <v>1857</v>
      </c>
      <c r="L290" s="10">
        <v>35.299999999999997</v>
      </c>
      <c r="M290" s="10">
        <v>33.200000000000003</v>
      </c>
      <c r="N290" s="10">
        <v>49.7</v>
      </c>
      <c r="O290" s="10">
        <v>32.200000000000003</v>
      </c>
      <c r="P290" s="10">
        <v>11.4</v>
      </c>
      <c r="Q290" s="10">
        <v>7.6</v>
      </c>
      <c r="R290" s="20" t="s">
        <v>2168</v>
      </c>
      <c r="S290" s="15">
        <v>13.2</v>
      </c>
      <c r="T290" s="15">
        <v>24.4</v>
      </c>
      <c r="U290" s="15">
        <v>28</v>
      </c>
      <c r="V290" s="15">
        <v>21.9</v>
      </c>
      <c r="W290" s="15">
        <v>58.9</v>
      </c>
      <c r="X290" s="15">
        <v>30.6</v>
      </c>
      <c r="Y290" s="15">
        <v>26.1</v>
      </c>
      <c r="Z290" s="15">
        <v>0.06</v>
      </c>
      <c r="AA290" s="15">
        <v>0.39</v>
      </c>
      <c r="AB290" s="15">
        <v>0.61</v>
      </c>
      <c r="AC290" s="15" t="e">
        <v>#VALUE!</v>
      </c>
      <c r="AD290" s="15" t="e">
        <v>#VALUE!</v>
      </c>
      <c r="AE290" s="15" t="e">
        <v>#VALUE!</v>
      </c>
      <c r="AF290" s="15" t="e">
        <v>#VALUE!</v>
      </c>
      <c r="AG290" s="15" t="e">
        <v>#VALUE!</v>
      </c>
      <c r="AH290" s="15" t="e">
        <v>#VALUE!</v>
      </c>
    </row>
    <row r="291" spans="1:34" x14ac:dyDescent="0.2">
      <c r="A291" s="3" t="s">
        <v>293</v>
      </c>
      <c r="B291" s="4" t="s">
        <v>1841</v>
      </c>
      <c r="C291" s="5">
        <v>287</v>
      </c>
      <c r="D291" s="4">
        <v>355</v>
      </c>
      <c r="E291" s="1" t="s">
        <v>1823</v>
      </c>
      <c r="F291" s="1" t="s">
        <v>1796</v>
      </c>
      <c r="G291" s="10" t="s">
        <v>1855</v>
      </c>
      <c r="H291" s="10" t="s">
        <v>1856</v>
      </c>
      <c r="I291" s="10" t="s">
        <v>1853</v>
      </c>
      <c r="J291" s="10">
        <v>4</v>
      </c>
      <c r="K291" s="10" t="s">
        <v>1857</v>
      </c>
      <c r="L291" s="10">
        <v>26.1</v>
      </c>
      <c r="M291" s="10">
        <v>41.4</v>
      </c>
      <c r="N291" s="10">
        <v>60</v>
      </c>
      <c r="O291" s="10">
        <v>32.9</v>
      </c>
      <c r="P291" s="10">
        <v>27.2</v>
      </c>
      <c r="Q291" s="10">
        <v>5.7</v>
      </c>
      <c r="R291" s="20" t="s">
        <v>2169</v>
      </c>
      <c r="S291" s="15">
        <v>16.3</v>
      </c>
      <c r="T291" s="15">
        <v>27.1</v>
      </c>
      <c r="U291" s="15">
        <v>30.8</v>
      </c>
      <c r="V291" s="15">
        <v>73.5</v>
      </c>
      <c r="W291" s="15">
        <v>37.299999999999997</v>
      </c>
      <c r="X291" s="15">
        <v>52.6</v>
      </c>
      <c r="Y291" s="15">
        <v>44.3</v>
      </c>
      <c r="Z291" s="15">
        <v>0.06</v>
      </c>
      <c r="AA291" s="15">
        <v>0.63</v>
      </c>
      <c r="AB291" s="15">
        <v>0.37</v>
      </c>
      <c r="AC291" s="15" t="e">
        <v>#VALUE!</v>
      </c>
      <c r="AD291" s="15" t="e">
        <v>#VALUE!</v>
      </c>
      <c r="AE291" s="15" t="e">
        <v>#VALUE!</v>
      </c>
      <c r="AF291" s="15" t="e">
        <v>#VALUE!</v>
      </c>
      <c r="AG291" s="15" t="e">
        <v>#VALUE!</v>
      </c>
      <c r="AH291" s="15" t="e">
        <v>#VALUE!</v>
      </c>
    </row>
    <row r="292" spans="1:34" x14ac:dyDescent="0.2">
      <c r="A292" s="3" t="s">
        <v>294</v>
      </c>
      <c r="B292" s="4" t="s">
        <v>1825</v>
      </c>
      <c r="C292" s="5">
        <v>291</v>
      </c>
      <c r="D292" s="4">
        <v>237</v>
      </c>
      <c r="E292" s="1" t="s">
        <v>1820</v>
      </c>
      <c r="F292" s="1" t="s">
        <v>1801</v>
      </c>
      <c r="G292" s="10" t="s">
        <v>1859</v>
      </c>
      <c r="H292" s="10" t="s">
        <v>1856</v>
      </c>
      <c r="I292" s="10" t="s">
        <v>1853</v>
      </c>
      <c r="J292" s="10">
        <v>5</v>
      </c>
      <c r="K292" s="10" t="s">
        <v>1857</v>
      </c>
      <c r="L292" s="10">
        <v>41.6</v>
      </c>
      <c r="M292" s="10">
        <v>37.5</v>
      </c>
      <c r="N292" s="10">
        <v>43.2</v>
      </c>
      <c r="O292" s="10">
        <v>11.7</v>
      </c>
      <c r="P292" s="10">
        <v>19.399999999999999</v>
      </c>
      <c r="Q292" s="10">
        <v>46.6</v>
      </c>
      <c r="R292" s="20" t="s">
        <v>2170</v>
      </c>
      <c r="S292" s="15">
        <v>12.7</v>
      </c>
      <c r="T292" s="15">
        <v>32.9</v>
      </c>
      <c r="U292" s="15">
        <v>25.9</v>
      </c>
      <c r="V292" s="15">
        <v>53</v>
      </c>
      <c r="W292" s="15">
        <v>34.799999999999997</v>
      </c>
      <c r="X292" s="15">
        <v>58.7</v>
      </c>
      <c r="Y292" s="15">
        <v>38.799999999999997</v>
      </c>
      <c r="Z292" s="15">
        <v>0.18</v>
      </c>
      <c r="AA292" s="15">
        <v>0.62</v>
      </c>
      <c r="AB292" s="15">
        <v>0.38</v>
      </c>
      <c r="AC292" s="15" t="e">
        <v>#VALUE!</v>
      </c>
      <c r="AD292" s="15" t="e">
        <v>#VALUE!</v>
      </c>
      <c r="AE292" s="15" t="e">
        <v>#VALUE!</v>
      </c>
      <c r="AF292" s="15" t="e">
        <v>#VALUE!</v>
      </c>
      <c r="AG292" s="15" t="e">
        <v>#VALUE!</v>
      </c>
      <c r="AH292" s="15" t="e">
        <v>#VALUE!</v>
      </c>
    </row>
    <row r="293" spans="1:34" x14ac:dyDescent="0.2">
      <c r="A293" s="3" t="s">
        <v>295</v>
      </c>
      <c r="B293" s="4" t="s">
        <v>1816</v>
      </c>
      <c r="C293" s="5">
        <v>291</v>
      </c>
      <c r="D293" s="4"/>
      <c r="E293" s="1" t="s">
        <v>1828</v>
      </c>
      <c r="F293" s="1" t="s">
        <v>1800</v>
      </c>
      <c r="G293" s="10" t="s">
        <v>1851</v>
      </c>
      <c r="H293" s="10" t="s">
        <v>1852</v>
      </c>
      <c r="I293" s="10" t="s">
        <v>1853</v>
      </c>
      <c r="J293" s="10">
        <v>4</v>
      </c>
      <c r="K293" s="10" t="s">
        <v>1857</v>
      </c>
      <c r="L293" s="10">
        <v>29.9</v>
      </c>
      <c r="M293" s="10">
        <v>32.4</v>
      </c>
      <c r="N293" s="10">
        <v>14.1</v>
      </c>
      <c r="O293" s="10">
        <v>82.3</v>
      </c>
      <c r="P293" s="10">
        <v>1.9</v>
      </c>
      <c r="Q293" s="10">
        <v>1.3</v>
      </c>
      <c r="R293" s="20" t="s">
        <v>2171</v>
      </c>
      <c r="S293" s="15">
        <v>13.6</v>
      </c>
      <c r="T293" s="15">
        <v>37.799999999999997</v>
      </c>
      <c r="U293" s="15">
        <v>24.5</v>
      </c>
      <c r="V293" s="15">
        <v>35.200000000000003</v>
      </c>
      <c r="W293" s="15">
        <v>94.3</v>
      </c>
      <c r="X293" s="15">
        <v>18.8</v>
      </c>
      <c r="Y293" s="15">
        <v>33</v>
      </c>
      <c r="Z293" s="15">
        <v>0</v>
      </c>
      <c r="AA293" s="15">
        <v>0.14000000000000001</v>
      </c>
      <c r="AB293" s="15">
        <v>0.86</v>
      </c>
      <c r="AC293" s="15" t="e">
        <v>#VALUE!</v>
      </c>
      <c r="AD293" s="15" t="e">
        <v>#VALUE!</v>
      </c>
      <c r="AE293" s="15" t="e">
        <v>#VALUE!</v>
      </c>
      <c r="AF293" s="15" t="e">
        <v>#VALUE!</v>
      </c>
      <c r="AG293" s="15" t="e">
        <v>#VALUE!</v>
      </c>
      <c r="AH293" s="15" t="e">
        <v>#VALUE!</v>
      </c>
    </row>
    <row r="294" spans="1:34" x14ac:dyDescent="0.2">
      <c r="A294" s="3" t="s">
        <v>296</v>
      </c>
      <c r="B294" s="4" t="s">
        <v>1815</v>
      </c>
      <c r="C294" s="5">
        <v>291</v>
      </c>
      <c r="D294" s="4">
        <v>511</v>
      </c>
      <c r="E294" s="1" t="s">
        <v>1826</v>
      </c>
      <c r="F294" s="1" t="s">
        <v>1781</v>
      </c>
      <c r="G294" s="10" t="s">
        <v>1851</v>
      </c>
      <c r="H294" s="10" t="s">
        <v>1852</v>
      </c>
      <c r="I294" s="10" t="s">
        <v>1853</v>
      </c>
      <c r="J294" s="10">
        <v>5</v>
      </c>
      <c r="K294" s="10" t="s">
        <v>1857</v>
      </c>
      <c r="L294" s="10">
        <v>18.600000000000001</v>
      </c>
      <c r="M294" s="10">
        <v>12.4</v>
      </c>
      <c r="N294" s="10">
        <v>26.8</v>
      </c>
      <c r="O294" s="10">
        <v>55</v>
      </c>
      <c r="P294" s="10">
        <v>98</v>
      </c>
      <c r="Q294" s="10">
        <v>95.2</v>
      </c>
      <c r="R294" s="20" t="s">
        <v>2172</v>
      </c>
      <c r="S294" s="15">
        <v>15.2</v>
      </c>
      <c r="T294" s="15">
        <v>30.6</v>
      </c>
      <c r="U294" s="15">
        <v>30.2</v>
      </c>
      <c r="V294" s="15">
        <v>73.400000000000006</v>
      </c>
      <c r="W294" s="15">
        <v>37.1</v>
      </c>
      <c r="X294" s="15">
        <v>92.8</v>
      </c>
      <c r="Y294" s="15">
        <v>48.1</v>
      </c>
      <c r="Z294" s="15">
        <v>0.36</v>
      </c>
      <c r="AA294" s="15">
        <v>0.59</v>
      </c>
      <c r="AB294" s="15">
        <v>0.41</v>
      </c>
      <c r="AC294" s="15" t="e">
        <v>#VALUE!</v>
      </c>
      <c r="AD294" s="15" t="e">
        <v>#VALUE!</v>
      </c>
      <c r="AE294" s="15" t="e">
        <v>#VALUE!</v>
      </c>
      <c r="AF294" s="15" t="e">
        <v>#VALUE!</v>
      </c>
      <c r="AG294" s="15" t="e">
        <v>#VALUE!</v>
      </c>
      <c r="AH294" s="15" t="e">
        <v>#VALUE!</v>
      </c>
    </row>
    <row r="295" spans="1:34" x14ac:dyDescent="0.2">
      <c r="A295" s="3" t="s">
        <v>297</v>
      </c>
      <c r="B295" s="4"/>
      <c r="C295" s="5">
        <v>291</v>
      </c>
      <c r="D295" s="4"/>
      <c r="E295" s="1"/>
      <c r="F295" s="1" t="s">
        <v>1790</v>
      </c>
      <c r="G295" s="10" t="s">
        <v>1859</v>
      </c>
      <c r="H295" s="10" t="s">
        <v>1856</v>
      </c>
      <c r="I295" s="10" t="s">
        <v>1853</v>
      </c>
      <c r="J295" s="10">
        <v>5</v>
      </c>
      <c r="K295" s="10" t="s">
        <v>1857</v>
      </c>
      <c r="L295" s="10">
        <v>49.9</v>
      </c>
      <c r="M295" s="10">
        <v>36.799999999999997</v>
      </c>
      <c r="N295" s="10">
        <v>23.7</v>
      </c>
      <c r="O295" s="10">
        <v>19</v>
      </c>
      <c r="P295" s="10">
        <v>15.8</v>
      </c>
      <c r="Q295" s="10">
        <v>33.5</v>
      </c>
      <c r="R295" s="20"/>
      <c r="S295" s="15"/>
      <c r="T295" s="15"/>
      <c r="U295" s="15"/>
      <c r="V295" s="15"/>
      <c r="W295" s="15"/>
      <c r="X295" s="15"/>
      <c r="Y295" s="15"/>
      <c r="Z295" s="15">
        <v>0</v>
      </c>
      <c r="AA295" s="15">
        <v>0</v>
      </c>
      <c r="AB295" s="15">
        <v>0</v>
      </c>
      <c r="AC295" s="15" t="e">
        <v>#N/A</v>
      </c>
      <c r="AD295" s="15" t="e">
        <v>#N/A</v>
      </c>
      <c r="AE295" s="15" t="e">
        <v>#N/A</v>
      </c>
      <c r="AF295" s="15" t="e">
        <v>#N/A</v>
      </c>
      <c r="AG295" s="15" t="e">
        <v>#N/A</v>
      </c>
      <c r="AH295" s="15" t="e">
        <v>#N/A</v>
      </c>
    </row>
    <row r="296" spans="1:34" x14ac:dyDescent="0.2">
      <c r="A296" s="3" t="s">
        <v>298</v>
      </c>
      <c r="B296" s="4" t="s">
        <v>1814</v>
      </c>
      <c r="C296" s="5">
        <v>291</v>
      </c>
      <c r="D296" s="4">
        <v>408</v>
      </c>
      <c r="E296" s="1" t="s">
        <v>1820</v>
      </c>
      <c r="F296" s="1" t="s">
        <v>1788</v>
      </c>
      <c r="G296" s="10" t="s">
        <v>1855</v>
      </c>
      <c r="H296" s="10" t="s">
        <v>1852</v>
      </c>
      <c r="I296" s="10" t="s">
        <v>1853</v>
      </c>
      <c r="J296" s="10">
        <v>5</v>
      </c>
      <c r="K296" s="10" t="s">
        <v>1857</v>
      </c>
      <c r="L296" s="10">
        <v>21</v>
      </c>
      <c r="M296" s="10">
        <v>10.1</v>
      </c>
      <c r="N296" s="10">
        <v>21.1</v>
      </c>
      <c r="O296" s="10">
        <v>58.6</v>
      </c>
      <c r="P296" s="10">
        <v>90.8</v>
      </c>
      <c r="Q296" s="10">
        <v>96.2</v>
      </c>
      <c r="R296" s="20" t="s">
        <v>2173</v>
      </c>
      <c r="S296" s="15">
        <v>24.9</v>
      </c>
      <c r="T296" s="15">
        <v>26</v>
      </c>
      <c r="U296" s="15">
        <v>33.700000000000003</v>
      </c>
      <c r="V296" s="15">
        <v>63</v>
      </c>
      <c r="W296" s="15">
        <v>50.1</v>
      </c>
      <c r="X296" s="15">
        <v>88.2</v>
      </c>
      <c r="Y296" s="15">
        <v>44.7</v>
      </c>
      <c r="Z296" s="15">
        <v>0.3</v>
      </c>
      <c r="AA296" s="15">
        <v>0.6</v>
      </c>
      <c r="AB296" s="15">
        <v>0.4</v>
      </c>
      <c r="AC296" s="15" t="e">
        <v>#VALUE!</v>
      </c>
      <c r="AD296" s="15" t="e">
        <v>#VALUE!</v>
      </c>
      <c r="AE296" s="15" t="e">
        <v>#VALUE!</v>
      </c>
      <c r="AF296" s="15" t="e">
        <v>#VALUE!</v>
      </c>
      <c r="AG296" s="15" t="e">
        <v>#VALUE!</v>
      </c>
      <c r="AH296" s="15" t="e">
        <v>#VALUE!</v>
      </c>
    </row>
    <row r="297" spans="1:34" x14ac:dyDescent="0.2">
      <c r="A297" s="3" t="s">
        <v>299</v>
      </c>
      <c r="B297" s="4" t="s">
        <v>1816</v>
      </c>
      <c r="C297" s="5">
        <v>296</v>
      </c>
      <c r="D297" s="4"/>
      <c r="E297" s="1"/>
      <c r="F297" s="1" t="s">
        <v>1807</v>
      </c>
      <c r="G297" s="10" t="s">
        <v>1859</v>
      </c>
      <c r="H297" s="10" t="s">
        <v>1856</v>
      </c>
      <c r="I297" s="10" t="s">
        <v>1862</v>
      </c>
      <c r="J297" s="10">
        <v>5</v>
      </c>
      <c r="K297" s="10" t="s">
        <v>1857</v>
      </c>
      <c r="L297" s="10">
        <v>39.5</v>
      </c>
      <c r="M297" s="10">
        <v>47.3</v>
      </c>
      <c r="N297" s="10">
        <v>43.4</v>
      </c>
      <c r="O297" s="10">
        <v>1.9</v>
      </c>
      <c r="P297" s="10">
        <v>94.5</v>
      </c>
      <c r="Q297" s="10">
        <v>5</v>
      </c>
      <c r="R297" s="20" t="s">
        <v>2174</v>
      </c>
      <c r="S297" s="15">
        <v>9.9</v>
      </c>
      <c r="T297" s="15">
        <v>38.700000000000003</v>
      </c>
      <c r="U297" s="15">
        <v>19.2</v>
      </c>
      <c r="V297" s="15">
        <v>16.7</v>
      </c>
      <c r="W297" s="15">
        <v>81.599999999999994</v>
      </c>
      <c r="X297" s="15">
        <v>53.7</v>
      </c>
      <c r="Y297" s="15">
        <v>28.4</v>
      </c>
      <c r="Z297" s="15">
        <v>0.11</v>
      </c>
      <c r="AA297" s="15">
        <v>0.65</v>
      </c>
      <c r="AB297" s="15">
        <v>0.35</v>
      </c>
      <c r="AC297" s="15" t="e">
        <v>#N/A</v>
      </c>
      <c r="AD297" s="15" t="e">
        <v>#N/A</v>
      </c>
      <c r="AE297" s="15" t="e">
        <v>#N/A</v>
      </c>
      <c r="AF297" s="15" t="e">
        <v>#N/A</v>
      </c>
      <c r="AG297" s="15" t="e">
        <v>#N/A</v>
      </c>
      <c r="AH297" s="15" t="e">
        <v>#N/A</v>
      </c>
    </row>
    <row r="298" spans="1:34" x14ac:dyDescent="0.2">
      <c r="A298" s="3" t="s">
        <v>300</v>
      </c>
      <c r="B298" s="4" t="s">
        <v>1825</v>
      </c>
      <c r="C298" s="5">
        <v>296</v>
      </c>
      <c r="D298" s="4">
        <v>453</v>
      </c>
      <c r="E298" s="1" t="s">
        <v>1828</v>
      </c>
      <c r="F298" s="1" t="s">
        <v>1781</v>
      </c>
      <c r="G298" s="10" t="s">
        <v>1855</v>
      </c>
      <c r="H298" s="10" t="s">
        <v>1852</v>
      </c>
      <c r="I298" s="10" t="s">
        <v>1853</v>
      </c>
      <c r="J298" s="10">
        <v>4</v>
      </c>
      <c r="K298" s="10" t="s">
        <v>1857</v>
      </c>
      <c r="L298" s="10">
        <v>26.1</v>
      </c>
      <c r="M298" s="10">
        <v>47.5</v>
      </c>
      <c r="N298" s="10">
        <v>26.4</v>
      </c>
      <c r="O298" s="10">
        <v>28.2</v>
      </c>
      <c r="P298" s="10">
        <v>94</v>
      </c>
      <c r="Q298" s="10">
        <v>75.400000000000006</v>
      </c>
      <c r="R298" s="20" t="s">
        <v>2175</v>
      </c>
      <c r="S298" s="15">
        <v>19</v>
      </c>
      <c r="T298" s="15">
        <v>28.3</v>
      </c>
      <c r="U298" s="15">
        <v>31.6</v>
      </c>
      <c r="V298" s="15">
        <v>51.9</v>
      </c>
      <c r="W298" s="15">
        <v>43.6</v>
      </c>
      <c r="X298" s="15">
        <v>86.2</v>
      </c>
      <c r="Y298" s="15">
        <v>41.1</v>
      </c>
      <c r="Z298" s="15">
        <v>0.27</v>
      </c>
      <c r="AA298" s="15">
        <v>0.5</v>
      </c>
      <c r="AB298" s="15">
        <v>0.5</v>
      </c>
      <c r="AC298" s="15" t="e">
        <v>#VALUE!</v>
      </c>
      <c r="AD298" s="15" t="e">
        <v>#VALUE!</v>
      </c>
      <c r="AE298" s="15" t="e">
        <v>#VALUE!</v>
      </c>
      <c r="AF298" s="15" t="e">
        <v>#VALUE!</v>
      </c>
      <c r="AG298" s="15" t="e">
        <v>#VALUE!</v>
      </c>
      <c r="AH298" s="15" t="e">
        <v>#VALUE!</v>
      </c>
    </row>
    <row r="299" spans="1:34" x14ac:dyDescent="0.2">
      <c r="A299" s="3" t="s">
        <v>301</v>
      </c>
      <c r="B299" s="4"/>
      <c r="C299" s="5">
        <v>298</v>
      </c>
      <c r="D299" s="4"/>
      <c r="E299" s="1"/>
      <c r="F299" s="1"/>
      <c r="G299" s="10" t="s">
        <v>1855</v>
      </c>
      <c r="H299" s="10" t="s">
        <v>1860</v>
      </c>
      <c r="I299" s="10" t="s">
        <v>1853</v>
      </c>
      <c r="J299" s="10">
        <v>3</v>
      </c>
      <c r="K299" s="10" t="s">
        <v>1857</v>
      </c>
      <c r="L299" s="10">
        <v>30.5</v>
      </c>
      <c r="M299" s="10">
        <v>51.5</v>
      </c>
      <c r="N299" s="10">
        <v>60.7</v>
      </c>
      <c r="O299" s="10">
        <v>9.6999999999999993</v>
      </c>
      <c r="P299" s="10">
        <v>36.5</v>
      </c>
      <c r="Q299" s="10">
        <v>25.2</v>
      </c>
      <c r="R299" s="20" t="s">
        <v>2176</v>
      </c>
      <c r="S299" s="15">
        <v>11</v>
      </c>
      <c r="T299" s="15">
        <v>24.4</v>
      </c>
      <c r="U299" s="15">
        <v>16.3</v>
      </c>
      <c r="V299" s="15">
        <v>34.9</v>
      </c>
      <c r="W299" s="15">
        <v>38.200000000000003</v>
      </c>
      <c r="X299" s="15">
        <v>60.2</v>
      </c>
      <c r="Y299" s="15">
        <v>28.2</v>
      </c>
      <c r="Z299" s="15">
        <v>0.15</v>
      </c>
      <c r="AA299" s="15">
        <v>0.43</v>
      </c>
      <c r="AB299" s="15">
        <v>0.56999999999999995</v>
      </c>
      <c r="AC299" s="15" t="e">
        <v>#N/A</v>
      </c>
      <c r="AD299" s="15" t="e">
        <v>#N/A</v>
      </c>
      <c r="AE299" s="15" t="e">
        <v>#N/A</v>
      </c>
      <c r="AF299" s="15" t="e">
        <v>#N/A</v>
      </c>
      <c r="AG299" s="15" t="e">
        <v>#N/A</v>
      </c>
      <c r="AH299" s="15" t="e">
        <v>#N/A</v>
      </c>
    </row>
    <row r="300" spans="1:34" x14ac:dyDescent="0.2">
      <c r="A300" s="3" t="s">
        <v>302</v>
      </c>
      <c r="B300" s="4" t="s">
        <v>1825</v>
      </c>
      <c r="C300" s="5">
        <v>298</v>
      </c>
      <c r="D300" s="4"/>
      <c r="E300" s="1"/>
      <c r="F300" s="1"/>
      <c r="G300" s="10" t="s">
        <v>1858</v>
      </c>
      <c r="H300" s="10" t="s">
        <v>1852</v>
      </c>
      <c r="I300" s="10" t="s">
        <v>1853</v>
      </c>
      <c r="J300" s="10">
        <v>3</v>
      </c>
      <c r="K300" s="10" t="s">
        <v>1857</v>
      </c>
      <c r="L300" s="10">
        <v>13.4</v>
      </c>
      <c r="M300" s="10">
        <v>6.2</v>
      </c>
      <c r="N300" s="10">
        <v>94.9</v>
      </c>
      <c r="O300" s="10">
        <v>6.2</v>
      </c>
      <c r="P300" s="10">
        <v>100</v>
      </c>
      <c r="Q300" s="10">
        <v>66.2</v>
      </c>
      <c r="R300" s="20" t="s">
        <v>2177</v>
      </c>
      <c r="S300" s="15">
        <v>10.9</v>
      </c>
      <c r="T300" s="15">
        <v>23</v>
      </c>
      <c r="U300" s="15">
        <v>19.3</v>
      </c>
      <c r="V300" s="15">
        <v>74.400000000000006</v>
      </c>
      <c r="W300" s="15">
        <v>34.799999999999997</v>
      </c>
      <c r="X300" s="15">
        <v>85.8</v>
      </c>
      <c r="Y300" s="15">
        <v>42.3</v>
      </c>
      <c r="Z300" s="15">
        <v>0.15</v>
      </c>
      <c r="AA300" s="15">
        <v>0.67</v>
      </c>
      <c r="AB300" s="15">
        <v>0.33</v>
      </c>
      <c r="AC300" s="15" t="e">
        <v>#N/A</v>
      </c>
      <c r="AD300" s="15" t="e">
        <v>#N/A</v>
      </c>
      <c r="AE300" s="15" t="e">
        <v>#N/A</v>
      </c>
      <c r="AF300" s="15" t="e">
        <v>#N/A</v>
      </c>
      <c r="AG300" s="15" t="e">
        <v>#N/A</v>
      </c>
      <c r="AH300" s="15" t="e">
        <v>#N/A</v>
      </c>
    </row>
    <row r="301" spans="1:34" x14ac:dyDescent="0.2">
      <c r="A301" s="3" t="s">
        <v>303</v>
      </c>
      <c r="B301" s="4" t="s">
        <v>1816</v>
      </c>
      <c r="C301" s="5">
        <v>300</v>
      </c>
      <c r="D301" s="4">
        <v>443</v>
      </c>
      <c r="E301" s="1" t="s">
        <v>1828</v>
      </c>
      <c r="F301" s="1" t="s">
        <v>1806</v>
      </c>
      <c r="G301" s="10" t="s">
        <v>1855</v>
      </c>
      <c r="H301" s="10" t="s">
        <v>1852</v>
      </c>
      <c r="I301" s="10" t="s">
        <v>1853</v>
      </c>
      <c r="J301" s="10">
        <v>3</v>
      </c>
      <c r="K301" s="10" t="s">
        <v>1857</v>
      </c>
      <c r="L301" s="10">
        <v>34.700000000000003</v>
      </c>
      <c r="M301" s="10">
        <v>35.200000000000003</v>
      </c>
      <c r="N301" s="10">
        <v>53.1</v>
      </c>
      <c r="O301" s="10">
        <v>22.1</v>
      </c>
      <c r="P301" s="10">
        <v>10.4</v>
      </c>
      <c r="Q301" s="10">
        <v>28.8</v>
      </c>
      <c r="R301" s="20" t="s">
        <v>2178</v>
      </c>
      <c r="S301" s="15">
        <v>10.6</v>
      </c>
      <c r="T301" s="15">
        <v>23.7</v>
      </c>
      <c r="U301" s="15">
        <v>17.2</v>
      </c>
      <c r="V301" s="15">
        <v>56.9</v>
      </c>
      <c r="W301" s="15">
        <v>41.2</v>
      </c>
      <c r="X301" s="15">
        <v>59.1</v>
      </c>
      <c r="Y301" s="15">
        <v>34.799999999999997</v>
      </c>
      <c r="Z301" s="15">
        <v>0.16</v>
      </c>
      <c r="AA301" s="15">
        <v>0.28000000000000003</v>
      </c>
      <c r="AB301" s="15">
        <v>0.72</v>
      </c>
      <c r="AC301" s="15" t="e">
        <v>#VALUE!</v>
      </c>
      <c r="AD301" s="15" t="e">
        <v>#VALUE!</v>
      </c>
      <c r="AE301" s="15" t="e">
        <v>#VALUE!</v>
      </c>
      <c r="AF301" s="15" t="e">
        <v>#VALUE!</v>
      </c>
      <c r="AG301" s="15" t="e">
        <v>#VALUE!</v>
      </c>
      <c r="AH301" s="15" t="e">
        <v>#VALUE!</v>
      </c>
    </row>
    <row r="302" spans="1:34" x14ac:dyDescent="0.2">
      <c r="A302" s="3" t="s">
        <v>304</v>
      </c>
      <c r="B302" s="4" t="s">
        <v>1814</v>
      </c>
      <c r="C302" s="5">
        <v>301</v>
      </c>
      <c r="D302" s="4">
        <v>502</v>
      </c>
      <c r="E302" s="1" t="s">
        <v>1823</v>
      </c>
      <c r="F302" s="1" t="s">
        <v>1804</v>
      </c>
      <c r="G302" s="10" t="s">
        <v>1851</v>
      </c>
      <c r="H302" s="10" t="s">
        <v>1856</v>
      </c>
      <c r="I302" s="10" t="s">
        <v>1853</v>
      </c>
      <c r="J302" s="10">
        <v>5</v>
      </c>
      <c r="K302" s="10" t="s">
        <v>1857</v>
      </c>
      <c r="L302" s="10">
        <v>23.7</v>
      </c>
      <c r="M302" s="10">
        <v>21.9</v>
      </c>
      <c r="N302" s="10">
        <v>82.7</v>
      </c>
      <c r="O302" s="10">
        <v>17.8</v>
      </c>
      <c r="P302" s="10">
        <v>27.2</v>
      </c>
      <c r="Q302" s="10">
        <v>23.3</v>
      </c>
      <c r="R302" s="20" t="s">
        <v>2179</v>
      </c>
      <c r="S302" s="15">
        <v>11.6</v>
      </c>
      <c r="T302" s="15">
        <v>26.8</v>
      </c>
      <c r="U302" s="15">
        <v>27.1</v>
      </c>
      <c r="V302" s="15">
        <v>82.4</v>
      </c>
      <c r="W302" s="15">
        <v>37.5</v>
      </c>
      <c r="X302" s="15">
        <v>55.4</v>
      </c>
      <c r="Y302" s="15">
        <v>46</v>
      </c>
      <c r="Z302" s="15">
        <v>0.08</v>
      </c>
      <c r="AA302" s="15">
        <v>0.68</v>
      </c>
      <c r="AB302" s="15">
        <v>0.32</v>
      </c>
      <c r="AC302" s="15" t="e">
        <v>#VALUE!</v>
      </c>
      <c r="AD302" s="15" t="e">
        <v>#VALUE!</v>
      </c>
      <c r="AE302" s="15" t="e">
        <v>#VALUE!</v>
      </c>
      <c r="AF302" s="15" t="e">
        <v>#VALUE!</v>
      </c>
      <c r="AG302" s="15" t="e">
        <v>#VALUE!</v>
      </c>
      <c r="AH302" s="15" t="e">
        <v>#VALUE!</v>
      </c>
    </row>
    <row r="303" spans="1:34" x14ac:dyDescent="0.2">
      <c r="A303" s="3" t="s">
        <v>305</v>
      </c>
      <c r="B303" s="4"/>
      <c r="C303" s="5">
        <v>302</v>
      </c>
      <c r="D303" s="4"/>
      <c r="E303" s="1" t="s">
        <v>1825</v>
      </c>
      <c r="F303" s="1" t="s">
        <v>1794</v>
      </c>
      <c r="G303" s="10" t="s">
        <v>1851</v>
      </c>
      <c r="H303" s="10" t="s">
        <v>1860</v>
      </c>
      <c r="I303" s="10" t="s">
        <v>1853</v>
      </c>
      <c r="J303" s="10">
        <v>4</v>
      </c>
      <c r="K303" s="10" t="s">
        <v>1857</v>
      </c>
      <c r="L303" s="10">
        <v>14.9</v>
      </c>
      <c r="M303" s="10">
        <v>27.8</v>
      </c>
      <c r="N303" s="10">
        <v>97.9</v>
      </c>
      <c r="O303" s="10">
        <v>11.4</v>
      </c>
      <c r="P303" s="10">
        <v>32.700000000000003</v>
      </c>
      <c r="Q303" s="10">
        <v>39.299999999999997</v>
      </c>
      <c r="R303" s="20" t="s">
        <v>2180</v>
      </c>
      <c r="S303" s="15">
        <v>11.2</v>
      </c>
      <c r="T303" s="15">
        <v>53.3</v>
      </c>
      <c r="U303" s="15">
        <v>45.6</v>
      </c>
      <c r="V303" s="15">
        <v>47.2</v>
      </c>
      <c r="W303" s="15">
        <v>99.9</v>
      </c>
      <c r="X303" s="15">
        <v>58.7</v>
      </c>
      <c r="Y303" s="15">
        <v>50.7</v>
      </c>
      <c r="Z303" s="15">
        <v>0.15</v>
      </c>
      <c r="AA303" s="15">
        <v>0.24</v>
      </c>
      <c r="AB303" s="15">
        <v>0.76</v>
      </c>
      <c r="AC303" s="15" t="e">
        <v>#VALUE!</v>
      </c>
      <c r="AD303" s="15" t="e">
        <v>#VALUE!</v>
      </c>
      <c r="AE303" s="15" t="e">
        <v>#VALUE!</v>
      </c>
      <c r="AF303" s="15" t="e">
        <v>#VALUE!</v>
      </c>
      <c r="AG303" s="15" t="e">
        <v>#VALUE!</v>
      </c>
      <c r="AH303" s="15" t="e">
        <v>#VALUE!</v>
      </c>
    </row>
    <row r="304" spans="1:34" x14ac:dyDescent="0.2">
      <c r="A304" s="3" t="s">
        <v>306</v>
      </c>
      <c r="B304" s="4"/>
      <c r="C304" s="5">
        <v>302</v>
      </c>
      <c r="D304" s="4"/>
      <c r="E304" s="1" t="s">
        <v>1822</v>
      </c>
      <c r="F304" s="1" t="s">
        <v>1805</v>
      </c>
      <c r="G304" s="10" t="s">
        <v>1859</v>
      </c>
      <c r="H304" s="10" t="s">
        <v>1856</v>
      </c>
      <c r="I304" s="10" t="s">
        <v>1853</v>
      </c>
      <c r="J304" s="10">
        <v>4</v>
      </c>
      <c r="K304" s="10" t="s">
        <v>1857</v>
      </c>
      <c r="L304" s="10">
        <v>48.4</v>
      </c>
      <c r="M304" s="10">
        <v>23.3</v>
      </c>
      <c r="N304" s="10">
        <v>10.7</v>
      </c>
      <c r="O304" s="10">
        <v>46.8</v>
      </c>
      <c r="P304" s="10">
        <v>10.8</v>
      </c>
      <c r="Q304" s="10">
        <v>8.3000000000000007</v>
      </c>
      <c r="R304" s="20"/>
      <c r="S304" s="15"/>
      <c r="T304" s="15"/>
      <c r="U304" s="15"/>
      <c r="V304" s="15"/>
      <c r="W304" s="15"/>
      <c r="X304" s="15"/>
      <c r="Y304" s="15"/>
      <c r="Z304" s="15">
        <v>0</v>
      </c>
      <c r="AA304" s="15">
        <v>0</v>
      </c>
      <c r="AB304" s="15">
        <v>0</v>
      </c>
      <c r="AC304" s="15" t="e">
        <v>#VALUE!</v>
      </c>
      <c r="AD304" s="15" t="e">
        <v>#VALUE!</v>
      </c>
      <c r="AE304" s="15" t="e">
        <v>#VALUE!</v>
      </c>
      <c r="AF304" s="15" t="e">
        <v>#VALUE!</v>
      </c>
      <c r="AG304" s="15" t="e">
        <v>#VALUE!</v>
      </c>
      <c r="AH304" s="15" t="e">
        <v>#VALUE!</v>
      </c>
    </row>
    <row r="305" spans="1:34" x14ac:dyDescent="0.2">
      <c r="A305" s="3" t="s">
        <v>307</v>
      </c>
      <c r="B305" s="4" t="s">
        <v>1840</v>
      </c>
      <c r="C305" s="5">
        <v>302</v>
      </c>
      <c r="D305" s="4">
        <v>302</v>
      </c>
      <c r="E305" s="1" t="s">
        <v>1823</v>
      </c>
      <c r="F305" s="1" t="s">
        <v>1781</v>
      </c>
      <c r="G305" s="10" t="s">
        <v>1855</v>
      </c>
      <c r="H305" s="10" t="s">
        <v>1856</v>
      </c>
      <c r="I305" s="10" t="s">
        <v>1862</v>
      </c>
      <c r="J305" s="10">
        <v>4</v>
      </c>
      <c r="K305" s="10" t="s">
        <v>1857</v>
      </c>
      <c r="L305" s="10">
        <v>19.100000000000001</v>
      </c>
      <c r="M305" s="10">
        <v>10.199999999999999</v>
      </c>
      <c r="N305" s="10">
        <v>67.2</v>
      </c>
      <c r="O305" s="10">
        <v>24.2</v>
      </c>
      <c r="P305" s="10">
        <v>86.5</v>
      </c>
      <c r="Q305" s="10">
        <v>58.3</v>
      </c>
      <c r="R305" s="20" t="s">
        <v>2181</v>
      </c>
      <c r="S305" s="15">
        <v>17.600000000000001</v>
      </c>
      <c r="T305" s="15">
        <v>24.8</v>
      </c>
      <c r="U305" s="15">
        <v>31.2</v>
      </c>
      <c r="V305" s="15">
        <v>90.5</v>
      </c>
      <c r="W305" s="15">
        <v>46.5</v>
      </c>
      <c r="X305" s="15">
        <v>80.400000000000006</v>
      </c>
      <c r="Y305" s="15">
        <v>51.1</v>
      </c>
      <c r="Z305" s="15">
        <v>0.22</v>
      </c>
      <c r="AA305" s="15">
        <v>0.63</v>
      </c>
      <c r="AB305" s="15">
        <v>0.37</v>
      </c>
      <c r="AC305" s="15" t="e">
        <v>#VALUE!</v>
      </c>
      <c r="AD305" s="15" t="e">
        <v>#VALUE!</v>
      </c>
      <c r="AE305" s="15" t="e">
        <v>#VALUE!</v>
      </c>
      <c r="AF305" s="15" t="e">
        <v>#VALUE!</v>
      </c>
      <c r="AG305" s="15" t="e">
        <v>#VALUE!</v>
      </c>
      <c r="AH305" s="15" t="e">
        <v>#VALUE!</v>
      </c>
    </row>
    <row r="306" spans="1:34" x14ac:dyDescent="0.2">
      <c r="A306" s="3" t="s">
        <v>308</v>
      </c>
      <c r="B306" s="4"/>
      <c r="C306" s="5">
        <v>305</v>
      </c>
      <c r="D306" s="4"/>
      <c r="E306" s="1"/>
      <c r="F306" s="1" t="s">
        <v>1784</v>
      </c>
      <c r="G306" s="10" t="s">
        <v>1859</v>
      </c>
      <c r="H306" s="10" t="s">
        <v>1860</v>
      </c>
      <c r="I306" s="10" t="s">
        <v>1862</v>
      </c>
      <c r="J306" s="10">
        <v>5</v>
      </c>
      <c r="K306" s="10" t="s">
        <v>1857</v>
      </c>
      <c r="L306" s="10">
        <v>58.3</v>
      </c>
      <c r="M306" s="10">
        <v>48.2</v>
      </c>
      <c r="N306" s="10">
        <v>5.5</v>
      </c>
      <c r="O306" s="10">
        <v>3.6</v>
      </c>
      <c r="P306" s="10">
        <v>21</v>
      </c>
      <c r="Q306" s="10">
        <v>61.2</v>
      </c>
      <c r="R306" s="20" t="s">
        <v>2182</v>
      </c>
      <c r="S306" s="15">
        <v>26.1</v>
      </c>
      <c r="T306" s="15">
        <v>45.4</v>
      </c>
      <c r="U306" s="15">
        <v>32.9</v>
      </c>
      <c r="V306" s="15">
        <v>11.2</v>
      </c>
      <c r="W306" s="15">
        <v>34.799999999999997</v>
      </c>
      <c r="X306" s="15">
        <v>57.3</v>
      </c>
      <c r="Y306" s="15">
        <v>32</v>
      </c>
      <c r="Z306" s="15">
        <v>0.21</v>
      </c>
      <c r="AA306" s="15">
        <v>0.59</v>
      </c>
      <c r="AB306" s="15">
        <v>0.41</v>
      </c>
      <c r="AC306" s="15" t="e">
        <v>#N/A</v>
      </c>
      <c r="AD306" s="15" t="e">
        <v>#N/A</v>
      </c>
      <c r="AE306" s="15" t="e">
        <v>#N/A</v>
      </c>
      <c r="AF306" s="15" t="e">
        <v>#N/A</v>
      </c>
      <c r="AG306" s="15" t="e">
        <v>#N/A</v>
      </c>
      <c r="AH306" s="15" t="e">
        <v>#N/A</v>
      </c>
    </row>
    <row r="307" spans="1:34" x14ac:dyDescent="0.2">
      <c r="A307" s="3" t="s">
        <v>309</v>
      </c>
      <c r="B307" s="4" t="s">
        <v>1840</v>
      </c>
      <c r="C307" s="5">
        <v>305</v>
      </c>
      <c r="D307" s="4">
        <v>159</v>
      </c>
      <c r="E307" s="1" t="s">
        <v>1822</v>
      </c>
      <c r="F307" s="1" t="s">
        <v>1780</v>
      </c>
      <c r="G307" s="10" t="s">
        <v>1855</v>
      </c>
      <c r="H307" s="10" t="s">
        <v>1852</v>
      </c>
      <c r="I307" s="10" t="s">
        <v>1853</v>
      </c>
      <c r="J307" s="10">
        <v>5</v>
      </c>
      <c r="K307" s="10" t="s">
        <v>1857</v>
      </c>
      <c r="L307" s="10">
        <v>42.1</v>
      </c>
      <c r="M307" s="10">
        <v>16.600000000000001</v>
      </c>
      <c r="N307" s="10">
        <v>18.100000000000001</v>
      </c>
      <c r="O307" s="10">
        <v>51.3</v>
      </c>
      <c r="P307" s="10">
        <v>16.2</v>
      </c>
      <c r="Q307" s="10">
        <v>18</v>
      </c>
      <c r="R307" s="20" t="s">
        <v>2069</v>
      </c>
      <c r="S307" s="15">
        <v>13</v>
      </c>
      <c r="T307" s="15">
        <v>38.5</v>
      </c>
      <c r="U307" s="15">
        <v>31.1</v>
      </c>
      <c r="V307" s="15">
        <v>87</v>
      </c>
      <c r="W307" s="15">
        <v>49.9</v>
      </c>
      <c r="X307" s="15">
        <v>61.7</v>
      </c>
      <c r="Y307" s="15">
        <v>52.9</v>
      </c>
      <c r="Z307" s="15">
        <v>0.15</v>
      </c>
      <c r="AA307" s="15">
        <v>0.48</v>
      </c>
      <c r="AB307" s="15">
        <v>0.52</v>
      </c>
      <c r="AC307" s="15" t="e">
        <v>#VALUE!</v>
      </c>
      <c r="AD307" s="15" t="e">
        <v>#VALUE!</v>
      </c>
      <c r="AE307" s="15" t="e">
        <v>#VALUE!</v>
      </c>
      <c r="AF307" s="15" t="e">
        <v>#VALUE!</v>
      </c>
      <c r="AG307" s="15" t="e">
        <v>#VALUE!</v>
      </c>
      <c r="AH307" s="15" t="e">
        <v>#VALUE!</v>
      </c>
    </row>
    <row r="308" spans="1:34" x14ac:dyDescent="0.2">
      <c r="A308" s="3" t="s">
        <v>310</v>
      </c>
      <c r="B308" s="4" t="s">
        <v>1826</v>
      </c>
      <c r="C308" s="5">
        <v>307</v>
      </c>
      <c r="D308" s="4">
        <v>250</v>
      </c>
      <c r="E308" s="1" t="s">
        <v>1822</v>
      </c>
      <c r="F308" s="1" t="s">
        <v>1785</v>
      </c>
      <c r="G308" s="10" t="s">
        <v>1859</v>
      </c>
      <c r="H308" s="10" t="s">
        <v>1856</v>
      </c>
      <c r="I308" s="10" t="s">
        <v>1853</v>
      </c>
      <c r="J308" s="10">
        <v>5</v>
      </c>
      <c r="K308" s="10" t="s">
        <v>1857</v>
      </c>
      <c r="L308" s="10">
        <v>24.8</v>
      </c>
      <c r="M308" s="10">
        <v>28.4</v>
      </c>
      <c r="N308" s="10">
        <v>43.8</v>
      </c>
      <c r="O308" s="10">
        <v>54</v>
      </c>
      <c r="P308" s="10">
        <v>20.9</v>
      </c>
      <c r="Q308" s="10">
        <v>11.6</v>
      </c>
      <c r="R308" s="20" t="s">
        <v>2183</v>
      </c>
      <c r="S308" s="15">
        <v>12.5</v>
      </c>
      <c r="T308" s="15">
        <v>35.1</v>
      </c>
      <c r="U308" s="15">
        <v>30.7</v>
      </c>
      <c r="V308" s="15">
        <v>41.3</v>
      </c>
      <c r="W308" s="15">
        <v>61.4</v>
      </c>
      <c r="X308" s="15">
        <v>39.1</v>
      </c>
      <c r="Y308" s="15">
        <v>36.6</v>
      </c>
      <c r="Z308" s="15">
        <v>0.06</v>
      </c>
      <c r="AA308" s="15">
        <v>0.32</v>
      </c>
      <c r="AB308" s="15">
        <v>0.68</v>
      </c>
      <c r="AC308" s="15" t="e">
        <v>#VALUE!</v>
      </c>
      <c r="AD308" s="15" t="e">
        <v>#VALUE!</v>
      </c>
      <c r="AE308" s="15" t="e">
        <v>#VALUE!</v>
      </c>
      <c r="AF308" s="15" t="e">
        <v>#VALUE!</v>
      </c>
      <c r="AG308" s="15" t="e">
        <v>#VALUE!</v>
      </c>
      <c r="AH308" s="15" t="e">
        <v>#VALUE!</v>
      </c>
    </row>
    <row r="309" spans="1:34" x14ac:dyDescent="0.2">
      <c r="A309" s="3" t="s">
        <v>311</v>
      </c>
      <c r="B309" s="4">
        <v>157</v>
      </c>
      <c r="C309" s="5">
        <v>308</v>
      </c>
      <c r="D309" s="4">
        <v>212</v>
      </c>
      <c r="E309" s="1" t="s">
        <v>1822</v>
      </c>
      <c r="F309" s="1" t="s">
        <v>1790</v>
      </c>
      <c r="G309" s="10" t="s">
        <v>1859</v>
      </c>
      <c r="H309" s="10" t="s">
        <v>1856</v>
      </c>
      <c r="I309" s="10" t="s">
        <v>1853</v>
      </c>
      <c r="J309" s="10">
        <v>5</v>
      </c>
      <c r="K309" s="10" t="s">
        <v>1857</v>
      </c>
      <c r="L309" s="10">
        <v>38.200000000000003</v>
      </c>
      <c r="M309" s="10">
        <v>42.9</v>
      </c>
      <c r="N309" s="10">
        <v>28.6</v>
      </c>
      <c r="O309" s="10">
        <v>20.399999999999999</v>
      </c>
      <c r="P309" s="10">
        <v>53.2</v>
      </c>
      <c r="Q309" s="10">
        <v>37.700000000000003</v>
      </c>
      <c r="R309" s="21" t="s">
        <v>2184</v>
      </c>
      <c r="S309" s="18">
        <v>36.5</v>
      </c>
      <c r="T309" s="18">
        <v>43.6</v>
      </c>
      <c r="U309" s="18">
        <v>42.9</v>
      </c>
      <c r="V309" s="18">
        <v>81.5</v>
      </c>
      <c r="W309" s="18">
        <v>70.599999999999994</v>
      </c>
      <c r="X309" s="18">
        <v>62.9</v>
      </c>
      <c r="Y309" s="18">
        <v>56.9</v>
      </c>
      <c r="Z309" s="15">
        <v>0.16</v>
      </c>
      <c r="AA309" s="15">
        <v>0.63</v>
      </c>
      <c r="AB309" s="15">
        <v>0.37</v>
      </c>
      <c r="AC309" s="15" t="e">
        <v>#VALUE!</v>
      </c>
      <c r="AD309" s="15" t="e">
        <v>#VALUE!</v>
      </c>
      <c r="AE309" s="15" t="e">
        <v>#VALUE!</v>
      </c>
      <c r="AF309" s="15" t="e">
        <v>#VALUE!</v>
      </c>
      <c r="AG309" s="15" t="e">
        <v>#VALUE!</v>
      </c>
      <c r="AH309" s="15" t="e">
        <v>#VALUE!</v>
      </c>
    </row>
    <row r="310" spans="1:34" x14ac:dyDescent="0.2">
      <c r="A310" s="3" t="s">
        <v>312</v>
      </c>
      <c r="B310" s="4"/>
      <c r="C310" s="5">
        <v>309</v>
      </c>
      <c r="D310" s="4"/>
      <c r="E310" s="1"/>
      <c r="F310" s="1"/>
      <c r="G310" s="10" t="s">
        <v>1858</v>
      </c>
      <c r="H310" s="10" t="s">
        <v>1806</v>
      </c>
      <c r="I310" s="10" t="s">
        <v>1853</v>
      </c>
      <c r="J310" s="10">
        <v>5</v>
      </c>
      <c r="K310" s="10" t="s">
        <v>1857</v>
      </c>
      <c r="L310" s="10">
        <v>22.6</v>
      </c>
      <c r="M310" s="10">
        <v>11.8</v>
      </c>
      <c r="N310" s="10">
        <v>47.5</v>
      </c>
      <c r="O310" s="10">
        <v>20.3</v>
      </c>
      <c r="P310" s="10">
        <v>100</v>
      </c>
      <c r="Q310" s="10">
        <v>100</v>
      </c>
      <c r="R310" s="20" t="s">
        <v>2185</v>
      </c>
      <c r="S310" s="15">
        <v>12.1</v>
      </c>
      <c r="T310" s="15">
        <v>41.9</v>
      </c>
      <c r="U310" s="15">
        <v>37.700000000000003</v>
      </c>
      <c r="V310" s="15">
        <v>31.2</v>
      </c>
      <c r="W310" s="15">
        <v>34.4</v>
      </c>
      <c r="X310" s="15">
        <v>79.5</v>
      </c>
      <c r="Y310" s="15">
        <v>40.1</v>
      </c>
      <c r="Z310" s="15">
        <v>0.53</v>
      </c>
      <c r="AA310" s="15">
        <v>0.65</v>
      </c>
      <c r="AB310" s="15">
        <v>0.35</v>
      </c>
      <c r="AC310" s="15" t="e">
        <v>#N/A</v>
      </c>
      <c r="AD310" s="15" t="e">
        <v>#N/A</v>
      </c>
      <c r="AE310" s="15" t="e">
        <v>#N/A</v>
      </c>
      <c r="AF310" s="15" t="e">
        <v>#N/A</v>
      </c>
      <c r="AG310" s="15" t="e">
        <v>#N/A</v>
      </c>
      <c r="AH310" s="15" t="e">
        <v>#N/A</v>
      </c>
    </row>
    <row r="311" spans="1:34" x14ac:dyDescent="0.2">
      <c r="A311" s="3" t="s">
        <v>313</v>
      </c>
      <c r="B311" s="4" t="s">
        <v>1814</v>
      </c>
      <c r="C311" s="5">
        <v>310</v>
      </c>
      <c r="D311" s="4">
        <v>480</v>
      </c>
      <c r="E311" s="1" t="s">
        <v>1825</v>
      </c>
      <c r="F311" s="1" t="s">
        <v>1797</v>
      </c>
      <c r="G311" s="10" t="s">
        <v>1855</v>
      </c>
      <c r="H311" s="10" t="s">
        <v>1856</v>
      </c>
      <c r="I311" s="10" t="s">
        <v>1853</v>
      </c>
      <c r="J311" s="10">
        <v>5</v>
      </c>
      <c r="K311" s="10" t="s">
        <v>1857</v>
      </c>
      <c r="L311" s="10">
        <v>28.8</v>
      </c>
      <c r="M311" s="10">
        <v>30</v>
      </c>
      <c r="N311" s="10">
        <v>36.1</v>
      </c>
      <c r="O311" s="10">
        <v>24.1</v>
      </c>
      <c r="P311" s="10">
        <v>93</v>
      </c>
      <c r="Q311" s="10">
        <v>46.8</v>
      </c>
      <c r="R311" s="20" t="s">
        <v>2186</v>
      </c>
      <c r="S311" s="15">
        <v>18</v>
      </c>
      <c r="T311" s="15">
        <v>24.9</v>
      </c>
      <c r="U311" s="15">
        <v>23.1</v>
      </c>
      <c r="V311" s="15">
        <v>77.5</v>
      </c>
      <c r="W311" s="15">
        <v>44.5</v>
      </c>
      <c r="X311" s="15">
        <v>81.3</v>
      </c>
      <c r="Y311" s="15">
        <v>44.9</v>
      </c>
      <c r="Z311" s="15">
        <v>0.18</v>
      </c>
      <c r="AA311" s="15">
        <v>0.57999999999999996</v>
      </c>
      <c r="AB311" s="15">
        <v>0.42</v>
      </c>
      <c r="AC311" s="15" t="e">
        <v>#VALUE!</v>
      </c>
      <c r="AD311" s="15" t="e">
        <v>#VALUE!</v>
      </c>
      <c r="AE311" s="15" t="e">
        <v>#VALUE!</v>
      </c>
      <c r="AF311" s="15" t="e">
        <v>#VALUE!</v>
      </c>
      <c r="AG311" s="15" t="e">
        <v>#VALUE!</v>
      </c>
      <c r="AH311" s="15" t="e">
        <v>#VALUE!</v>
      </c>
    </row>
    <row r="312" spans="1:34" x14ac:dyDescent="0.2">
      <c r="A312" s="3" t="s">
        <v>314</v>
      </c>
      <c r="B312" s="4" t="s">
        <v>1826</v>
      </c>
      <c r="C312" s="5">
        <v>311</v>
      </c>
      <c r="D312" s="4"/>
      <c r="E312" s="1" t="s">
        <v>1825</v>
      </c>
      <c r="F312" s="1" t="s">
        <v>1818</v>
      </c>
      <c r="G312" s="10" t="s">
        <v>1851</v>
      </c>
      <c r="H312" s="10" t="s">
        <v>1860</v>
      </c>
      <c r="I312" s="10" t="s">
        <v>1853</v>
      </c>
      <c r="J312" s="10" t="s">
        <v>1861</v>
      </c>
      <c r="K312" s="10" t="s">
        <v>1861</v>
      </c>
      <c r="L312" s="10">
        <v>12.8</v>
      </c>
      <c r="M312" s="10">
        <v>11.2</v>
      </c>
      <c r="N312" s="10">
        <v>88.4</v>
      </c>
      <c r="O312" s="10">
        <v>17.399999999999999</v>
      </c>
      <c r="P312" s="10">
        <v>67.099999999999994</v>
      </c>
      <c r="Q312" s="10">
        <v>54.5</v>
      </c>
      <c r="R312" s="20" t="s">
        <v>2187</v>
      </c>
      <c r="S312" s="15">
        <v>10</v>
      </c>
      <c r="T312" s="15">
        <v>30.5</v>
      </c>
      <c r="U312" s="15">
        <v>17.5</v>
      </c>
      <c r="V312" s="15">
        <v>50.1</v>
      </c>
      <c r="W312" s="15">
        <v>71.5</v>
      </c>
      <c r="X312" s="15">
        <v>78.2</v>
      </c>
      <c r="Y312" s="15">
        <v>37.1</v>
      </c>
      <c r="Z312" s="15">
        <v>0.2</v>
      </c>
      <c r="AA312" s="15">
        <v>0.23</v>
      </c>
      <c r="AB312" s="15">
        <v>0.77</v>
      </c>
      <c r="AC312" s="15" t="e">
        <v>#VALUE!</v>
      </c>
      <c r="AD312" s="15" t="e">
        <v>#VALUE!</v>
      </c>
      <c r="AE312" s="15" t="e">
        <v>#VALUE!</v>
      </c>
      <c r="AF312" s="15" t="e">
        <v>#VALUE!</v>
      </c>
      <c r="AG312" s="15" t="e">
        <v>#VALUE!</v>
      </c>
      <c r="AH312" s="15" t="e">
        <v>#VALUE!</v>
      </c>
    </row>
    <row r="313" spans="1:34" x14ac:dyDescent="0.2">
      <c r="A313" s="3" t="s">
        <v>315</v>
      </c>
      <c r="B313" s="4" t="s">
        <v>1816</v>
      </c>
      <c r="C313" s="5">
        <v>312</v>
      </c>
      <c r="D313" s="4"/>
      <c r="E313" s="1"/>
      <c r="F313" s="1"/>
      <c r="G313" s="10" t="s">
        <v>1858</v>
      </c>
      <c r="H313" s="10" t="s">
        <v>1852</v>
      </c>
      <c r="I313" s="10" t="s">
        <v>1853</v>
      </c>
      <c r="J313" s="10">
        <v>5</v>
      </c>
      <c r="K313" s="10" t="s">
        <v>1857</v>
      </c>
      <c r="L313" s="10">
        <v>15.1</v>
      </c>
      <c r="M313" s="10">
        <v>8.6</v>
      </c>
      <c r="N313" s="10">
        <v>91.4</v>
      </c>
      <c r="O313" s="10">
        <v>25.9</v>
      </c>
      <c r="P313" s="10">
        <v>29.1</v>
      </c>
      <c r="Q313" s="10">
        <v>31.8</v>
      </c>
      <c r="R313" s="20" t="s">
        <v>2188</v>
      </c>
      <c r="S313" s="15">
        <v>12.6</v>
      </c>
      <c r="T313" s="15">
        <v>36.5</v>
      </c>
      <c r="U313" s="15">
        <v>29.6</v>
      </c>
      <c r="V313" s="15">
        <v>27.7</v>
      </c>
      <c r="W313" s="15">
        <v>51.1</v>
      </c>
      <c r="X313" s="15">
        <v>55.3</v>
      </c>
      <c r="Y313" s="15">
        <v>33.6</v>
      </c>
      <c r="Z313" s="15">
        <v>0.14000000000000001</v>
      </c>
      <c r="AA313" s="15">
        <v>0.3</v>
      </c>
      <c r="AB313" s="15">
        <v>0.7</v>
      </c>
      <c r="AC313" s="15" t="e">
        <v>#N/A</v>
      </c>
      <c r="AD313" s="15" t="e">
        <v>#N/A</v>
      </c>
      <c r="AE313" s="15" t="e">
        <v>#N/A</v>
      </c>
      <c r="AF313" s="15" t="e">
        <v>#N/A</v>
      </c>
      <c r="AG313" s="15" t="e">
        <v>#N/A</v>
      </c>
      <c r="AH313" s="15" t="e">
        <v>#N/A</v>
      </c>
    </row>
    <row r="314" spans="1:34" x14ac:dyDescent="0.2">
      <c r="A314" s="3" t="s">
        <v>316</v>
      </c>
      <c r="B314" s="4">
        <v>134</v>
      </c>
      <c r="C314" s="5">
        <v>312</v>
      </c>
      <c r="D314" s="4">
        <v>152</v>
      </c>
      <c r="E314" s="1" t="s">
        <v>1821</v>
      </c>
      <c r="F314" s="1" t="s">
        <v>1800</v>
      </c>
      <c r="G314" s="10" t="s">
        <v>1859</v>
      </c>
      <c r="H314" s="10" t="s">
        <v>1856</v>
      </c>
      <c r="I314" s="10" t="s">
        <v>1853</v>
      </c>
      <c r="J314" s="10">
        <v>5</v>
      </c>
      <c r="K314" s="10" t="s">
        <v>1857</v>
      </c>
      <c r="L314" s="10">
        <v>40.700000000000003</v>
      </c>
      <c r="M314" s="10">
        <v>24.5</v>
      </c>
      <c r="N314" s="10">
        <v>30.5</v>
      </c>
      <c r="O314" s="10">
        <v>25.4</v>
      </c>
      <c r="P314" s="10">
        <v>45.3</v>
      </c>
      <c r="Q314" s="10">
        <v>24.6</v>
      </c>
      <c r="R314" s="20" t="s">
        <v>2005</v>
      </c>
      <c r="S314" s="15">
        <v>13.6</v>
      </c>
      <c r="T314" s="15">
        <v>50.8</v>
      </c>
      <c r="U314" s="15">
        <v>49.7</v>
      </c>
      <c r="V314" s="15">
        <v>76.7</v>
      </c>
      <c r="W314" s="15">
        <v>49.8</v>
      </c>
      <c r="X314" s="15">
        <v>53.5</v>
      </c>
      <c r="Y314" s="15">
        <v>58.4</v>
      </c>
      <c r="Z314" s="15">
        <v>0.15</v>
      </c>
      <c r="AA314" s="15">
        <v>0.52</v>
      </c>
      <c r="AB314" s="15">
        <v>0.48</v>
      </c>
      <c r="AC314" s="15" t="e">
        <v>#VALUE!</v>
      </c>
      <c r="AD314" s="15" t="e">
        <v>#VALUE!</v>
      </c>
      <c r="AE314" s="15" t="e">
        <v>#VALUE!</v>
      </c>
      <c r="AF314" s="15" t="e">
        <v>#VALUE!</v>
      </c>
      <c r="AG314" s="15" t="e">
        <v>#VALUE!</v>
      </c>
      <c r="AH314" s="15" t="e">
        <v>#VALUE!</v>
      </c>
    </row>
    <row r="315" spans="1:34" x14ac:dyDescent="0.2">
      <c r="A315" s="3" t="s">
        <v>317</v>
      </c>
      <c r="B315" s="4" t="s">
        <v>1815</v>
      </c>
      <c r="C315" s="5">
        <v>314</v>
      </c>
      <c r="D315" s="4"/>
      <c r="E315" s="1" t="s">
        <v>1826</v>
      </c>
      <c r="F315" s="1" t="s">
        <v>1781</v>
      </c>
      <c r="G315" s="10" t="s">
        <v>1851</v>
      </c>
      <c r="H315" s="10" t="s">
        <v>1852</v>
      </c>
      <c r="I315" s="10" t="s">
        <v>1853</v>
      </c>
      <c r="J315" s="10">
        <v>4</v>
      </c>
      <c r="K315" s="10" t="s">
        <v>1857</v>
      </c>
      <c r="L315" s="10">
        <v>15.3</v>
      </c>
      <c r="M315" s="10">
        <v>31.5</v>
      </c>
      <c r="N315" s="10">
        <v>28.3</v>
      </c>
      <c r="O315" s="10">
        <v>43</v>
      </c>
      <c r="P315" s="10">
        <v>99.5</v>
      </c>
      <c r="Q315" s="10">
        <v>95.3</v>
      </c>
      <c r="R315" s="20" t="s">
        <v>2189</v>
      </c>
      <c r="S315" s="15">
        <v>17.2</v>
      </c>
      <c r="T315" s="15">
        <v>28.4</v>
      </c>
      <c r="U315" s="15">
        <v>26.7</v>
      </c>
      <c r="V315" s="15">
        <v>75.2</v>
      </c>
      <c r="W315" s="15">
        <v>42</v>
      </c>
      <c r="X315" s="15">
        <v>94</v>
      </c>
      <c r="Y315" s="15">
        <v>47.2</v>
      </c>
      <c r="Z315" s="15">
        <v>0.35</v>
      </c>
      <c r="AA315" s="15">
        <v>0.41</v>
      </c>
      <c r="AB315" s="15">
        <v>0.59</v>
      </c>
      <c r="AC315" s="15" t="e">
        <v>#VALUE!</v>
      </c>
      <c r="AD315" s="15" t="e">
        <v>#VALUE!</v>
      </c>
      <c r="AE315" s="15" t="e">
        <v>#VALUE!</v>
      </c>
      <c r="AF315" s="15" t="e">
        <v>#VALUE!</v>
      </c>
      <c r="AG315" s="15" t="e">
        <v>#VALUE!</v>
      </c>
      <c r="AH315" s="15" t="e">
        <v>#VALUE!</v>
      </c>
    </row>
    <row r="316" spans="1:34" x14ac:dyDescent="0.2">
      <c r="A316" s="3" t="s">
        <v>318</v>
      </c>
      <c r="B316" s="4" t="s">
        <v>1816</v>
      </c>
      <c r="C316" s="5">
        <v>314</v>
      </c>
      <c r="D316" s="4">
        <v>500</v>
      </c>
      <c r="E316" s="1" t="s">
        <v>1825</v>
      </c>
      <c r="F316" s="1" t="s">
        <v>1836</v>
      </c>
      <c r="G316" s="10" t="s">
        <v>1855</v>
      </c>
      <c r="H316" s="10" t="s">
        <v>1856</v>
      </c>
      <c r="I316" s="10" t="s">
        <v>1853</v>
      </c>
      <c r="J316" s="10">
        <v>4</v>
      </c>
      <c r="K316" s="10" t="s">
        <v>1857</v>
      </c>
      <c r="L316" s="10">
        <v>38.9</v>
      </c>
      <c r="M316" s="10">
        <v>33.200000000000003</v>
      </c>
      <c r="N316" s="10">
        <v>61.4</v>
      </c>
      <c r="O316" s="10">
        <v>6.7</v>
      </c>
      <c r="P316" s="10">
        <v>8.9</v>
      </c>
      <c r="Q316" s="10">
        <v>5.9</v>
      </c>
      <c r="R316" s="20" t="s">
        <v>2190</v>
      </c>
      <c r="S316" s="15">
        <v>10.199999999999999</v>
      </c>
      <c r="T316" s="15">
        <v>31.6</v>
      </c>
      <c r="U316" s="15">
        <v>21</v>
      </c>
      <c r="V316" s="15">
        <v>45.2</v>
      </c>
      <c r="W316" s="15">
        <v>73.400000000000006</v>
      </c>
      <c r="X316" s="15">
        <v>46.1</v>
      </c>
      <c r="Y316" s="15">
        <v>34.6</v>
      </c>
      <c r="Z316" s="15">
        <v>0.04</v>
      </c>
      <c r="AA316" s="15">
        <v>0.49</v>
      </c>
      <c r="AB316" s="15">
        <v>0.51</v>
      </c>
      <c r="AC316" s="15" t="e">
        <v>#VALUE!</v>
      </c>
      <c r="AD316" s="15" t="e">
        <v>#VALUE!</v>
      </c>
      <c r="AE316" s="15" t="e">
        <v>#VALUE!</v>
      </c>
      <c r="AF316" s="15" t="e">
        <v>#VALUE!</v>
      </c>
      <c r="AG316" s="15" t="e">
        <v>#VALUE!</v>
      </c>
      <c r="AH316" s="15" t="e">
        <v>#VALUE!</v>
      </c>
    </row>
    <row r="317" spans="1:34" x14ac:dyDescent="0.2">
      <c r="A317" s="3" t="s">
        <v>319</v>
      </c>
      <c r="B317" s="4" t="s">
        <v>1815</v>
      </c>
      <c r="C317" s="5">
        <v>314</v>
      </c>
      <c r="D317" s="4">
        <v>330</v>
      </c>
      <c r="E317" s="1" t="s">
        <v>1823</v>
      </c>
      <c r="F317" s="1" t="s">
        <v>1787</v>
      </c>
      <c r="G317" s="10" t="s">
        <v>1855</v>
      </c>
      <c r="H317" s="10" t="s">
        <v>1852</v>
      </c>
      <c r="I317" s="10" t="s">
        <v>1853</v>
      </c>
      <c r="J317" s="10">
        <v>4</v>
      </c>
      <c r="K317" s="10" t="s">
        <v>1857</v>
      </c>
      <c r="L317" s="10">
        <v>23.7</v>
      </c>
      <c r="M317" s="10">
        <v>23</v>
      </c>
      <c r="N317" s="10">
        <v>6.4</v>
      </c>
      <c r="O317" s="10">
        <v>55.5</v>
      </c>
      <c r="P317" s="10">
        <v>91.7</v>
      </c>
      <c r="Q317" s="10">
        <v>91.5</v>
      </c>
      <c r="R317" s="20" t="s">
        <v>2191</v>
      </c>
      <c r="S317" s="15">
        <v>27.3</v>
      </c>
      <c r="T317" s="15">
        <v>24.1</v>
      </c>
      <c r="U317" s="15">
        <v>35.5</v>
      </c>
      <c r="V317" s="15">
        <v>75.3</v>
      </c>
      <c r="W317" s="15">
        <v>47</v>
      </c>
      <c r="X317" s="15">
        <v>91.1</v>
      </c>
      <c r="Y317" s="15">
        <v>48.5</v>
      </c>
      <c r="Z317" s="15">
        <v>0.3</v>
      </c>
      <c r="AA317" s="15">
        <v>0.55000000000000004</v>
      </c>
      <c r="AB317" s="15">
        <v>0.45</v>
      </c>
      <c r="AC317" s="15" t="e">
        <v>#VALUE!</v>
      </c>
      <c r="AD317" s="15" t="e">
        <v>#VALUE!</v>
      </c>
      <c r="AE317" s="15" t="e">
        <v>#VALUE!</v>
      </c>
      <c r="AF317" s="15" t="e">
        <v>#VALUE!</v>
      </c>
      <c r="AG317" s="15" t="e">
        <v>#VALUE!</v>
      </c>
      <c r="AH317" s="15" t="e">
        <v>#VALUE!</v>
      </c>
    </row>
    <row r="318" spans="1:34" x14ac:dyDescent="0.2">
      <c r="A318" s="3" t="s">
        <v>320</v>
      </c>
      <c r="B318" s="4">
        <v>157</v>
      </c>
      <c r="C318" s="5">
        <v>314</v>
      </c>
      <c r="D318" s="4"/>
      <c r="E318" s="1"/>
      <c r="F318" s="1"/>
      <c r="G318" s="10" t="s">
        <v>1851</v>
      </c>
      <c r="H318" s="10" t="s">
        <v>1860</v>
      </c>
      <c r="I318" s="10" t="s">
        <v>1853</v>
      </c>
      <c r="J318" s="10">
        <v>5</v>
      </c>
      <c r="K318" s="10" t="s">
        <v>1857</v>
      </c>
      <c r="L318" s="10">
        <v>18</v>
      </c>
      <c r="M318" s="10">
        <v>63.6</v>
      </c>
      <c r="N318" s="10">
        <v>6.7</v>
      </c>
      <c r="O318" s="10">
        <v>76.2</v>
      </c>
      <c r="P318" s="10">
        <v>35.200000000000003</v>
      </c>
      <c r="Q318" s="10">
        <v>27.8</v>
      </c>
      <c r="R318" s="20">
        <v>10.73</v>
      </c>
      <c r="S318" s="15">
        <v>79.900000000000006</v>
      </c>
      <c r="T318" s="15">
        <v>41.9</v>
      </c>
      <c r="U318" s="15">
        <v>50</v>
      </c>
      <c r="V318" s="15">
        <v>78.2</v>
      </c>
      <c r="W318" s="15">
        <v>58.6</v>
      </c>
      <c r="X318" s="15">
        <v>58.5</v>
      </c>
      <c r="Y318" s="15">
        <v>56.9</v>
      </c>
      <c r="Z318" s="15">
        <v>0.18</v>
      </c>
      <c r="AA318" s="15">
        <v>0.56000000000000005</v>
      </c>
      <c r="AB318" s="15">
        <v>0.44</v>
      </c>
      <c r="AC318" s="15" t="e">
        <v>#N/A</v>
      </c>
      <c r="AD318" s="15" t="e">
        <v>#N/A</v>
      </c>
      <c r="AE318" s="15" t="e">
        <v>#N/A</v>
      </c>
      <c r="AF318" s="15" t="e">
        <v>#N/A</v>
      </c>
      <c r="AG318" s="15" t="e">
        <v>#N/A</v>
      </c>
      <c r="AH318" s="15" t="e">
        <v>#N/A</v>
      </c>
    </row>
    <row r="319" spans="1:34" x14ac:dyDescent="0.2">
      <c r="A319" s="3" t="s">
        <v>321</v>
      </c>
      <c r="B319" s="4">
        <v>192</v>
      </c>
      <c r="C319" s="5">
        <v>314</v>
      </c>
      <c r="D319" s="4">
        <v>263</v>
      </c>
      <c r="E319" s="1" t="s">
        <v>1820</v>
      </c>
      <c r="F319" s="1" t="s">
        <v>1781</v>
      </c>
      <c r="G319" s="10" t="s">
        <v>1855</v>
      </c>
      <c r="H319" s="10" t="s">
        <v>1856</v>
      </c>
      <c r="I319" s="10" t="s">
        <v>1862</v>
      </c>
      <c r="J319" s="10">
        <v>4</v>
      </c>
      <c r="K319" s="10" t="s">
        <v>1857</v>
      </c>
      <c r="L319" s="10">
        <v>19.2</v>
      </c>
      <c r="M319" s="10">
        <v>8.8000000000000007</v>
      </c>
      <c r="N319" s="10">
        <v>37.799999999999997</v>
      </c>
      <c r="O319" s="10">
        <v>47.9</v>
      </c>
      <c r="P319" s="10">
        <v>81.2</v>
      </c>
      <c r="Q319" s="10">
        <v>71.099999999999994</v>
      </c>
      <c r="R319" s="20" t="s">
        <v>2054</v>
      </c>
      <c r="S319" s="15">
        <v>13.9</v>
      </c>
      <c r="T319" s="15">
        <v>28.3</v>
      </c>
      <c r="U319" s="15">
        <v>30.1</v>
      </c>
      <c r="V319" s="15">
        <v>97.2</v>
      </c>
      <c r="W319" s="15">
        <v>35.700000000000003</v>
      </c>
      <c r="X319" s="15">
        <v>87.7</v>
      </c>
      <c r="Y319" s="15">
        <v>54.2</v>
      </c>
      <c r="Z319" s="15">
        <v>0.28000000000000003</v>
      </c>
      <c r="AA319" s="15">
        <v>0.6</v>
      </c>
      <c r="AB319" s="15">
        <v>0.4</v>
      </c>
      <c r="AC319" s="15" t="e">
        <v>#VALUE!</v>
      </c>
      <c r="AD319" s="15" t="e">
        <v>#VALUE!</v>
      </c>
      <c r="AE319" s="15" t="e">
        <v>#VALUE!</v>
      </c>
      <c r="AF319" s="15" t="e">
        <v>#VALUE!</v>
      </c>
      <c r="AG319" s="15" t="e">
        <v>#VALUE!</v>
      </c>
      <c r="AH319" s="15" t="e">
        <v>#VALUE!</v>
      </c>
    </row>
    <row r="320" spans="1:34" x14ac:dyDescent="0.2">
      <c r="A320" s="3" t="s">
        <v>322</v>
      </c>
      <c r="B320" s="4">
        <v>183</v>
      </c>
      <c r="C320" s="5">
        <v>319</v>
      </c>
      <c r="D320" s="4">
        <v>219</v>
      </c>
      <c r="E320" s="1" t="s">
        <v>1820</v>
      </c>
      <c r="F320" s="1" t="s">
        <v>1790</v>
      </c>
      <c r="G320" s="10" t="s">
        <v>1859</v>
      </c>
      <c r="H320" s="10" t="s">
        <v>1856</v>
      </c>
      <c r="I320" s="10" t="s">
        <v>1853</v>
      </c>
      <c r="J320" s="10">
        <v>5</v>
      </c>
      <c r="K320" s="10" t="s">
        <v>1857</v>
      </c>
      <c r="L320" s="10">
        <v>22.3</v>
      </c>
      <c r="M320" s="10">
        <v>19.3</v>
      </c>
      <c r="N320" s="10">
        <v>3.4</v>
      </c>
      <c r="O320" s="10">
        <v>95.3</v>
      </c>
      <c r="P320" s="10">
        <v>27.1</v>
      </c>
      <c r="Q320" s="10">
        <v>25.4</v>
      </c>
      <c r="R320" s="20" t="s">
        <v>2047</v>
      </c>
      <c r="S320" s="15">
        <v>57</v>
      </c>
      <c r="T320" s="15">
        <v>41.1</v>
      </c>
      <c r="U320" s="15">
        <v>45.8</v>
      </c>
      <c r="V320" s="15">
        <v>75.2</v>
      </c>
      <c r="W320" s="15">
        <v>89.6</v>
      </c>
      <c r="X320" s="15">
        <v>52.9</v>
      </c>
      <c r="Y320" s="15">
        <v>54.8</v>
      </c>
      <c r="Z320" s="15">
        <v>0.12</v>
      </c>
      <c r="AA320" s="15">
        <v>0.48</v>
      </c>
      <c r="AB320" s="15">
        <v>0.52</v>
      </c>
      <c r="AC320" s="15" t="e">
        <v>#VALUE!</v>
      </c>
      <c r="AD320" s="15" t="e">
        <v>#VALUE!</v>
      </c>
      <c r="AE320" s="15" t="e">
        <v>#VALUE!</v>
      </c>
      <c r="AF320" s="15" t="e">
        <v>#VALUE!</v>
      </c>
      <c r="AG320" s="15" t="e">
        <v>#VALUE!</v>
      </c>
      <c r="AH320" s="15" t="e">
        <v>#VALUE!</v>
      </c>
    </row>
    <row r="321" spans="1:34" x14ac:dyDescent="0.2">
      <c r="A321" s="3" t="s">
        <v>323</v>
      </c>
      <c r="B321" s="4" t="s">
        <v>1840</v>
      </c>
      <c r="C321" s="5">
        <v>320</v>
      </c>
      <c r="D321" s="4">
        <v>379</v>
      </c>
      <c r="E321" s="1" t="s">
        <v>1823</v>
      </c>
      <c r="F321" s="1" t="s">
        <v>1788</v>
      </c>
      <c r="G321" s="10" t="s">
        <v>1859</v>
      </c>
      <c r="H321" s="10" t="s">
        <v>1856</v>
      </c>
      <c r="I321" s="10" t="s">
        <v>1853</v>
      </c>
      <c r="J321" s="10">
        <v>3</v>
      </c>
      <c r="K321" s="10" t="s">
        <v>1857</v>
      </c>
      <c r="L321" s="10">
        <v>27.3</v>
      </c>
      <c r="M321" s="10">
        <v>23.2</v>
      </c>
      <c r="N321" s="10">
        <v>13.2</v>
      </c>
      <c r="O321" s="10">
        <v>51.2</v>
      </c>
      <c r="P321" s="10">
        <v>98.9</v>
      </c>
      <c r="Q321" s="10">
        <v>41.1</v>
      </c>
      <c r="R321" s="20" t="s">
        <v>2192</v>
      </c>
      <c r="S321" s="15">
        <v>23.6</v>
      </c>
      <c r="T321" s="15">
        <v>25.5</v>
      </c>
      <c r="U321" s="15">
        <v>32.700000000000003</v>
      </c>
      <c r="V321" s="15">
        <v>86</v>
      </c>
      <c r="W321" s="15">
        <v>42</v>
      </c>
      <c r="X321" s="15">
        <v>81.8</v>
      </c>
      <c r="Y321" s="15">
        <v>50.4</v>
      </c>
      <c r="Z321" s="15">
        <v>0.17</v>
      </c>
      <c r="AA321" s="15">
        <v>0.57999999999999996</v>
      </c>
      <c r="AB321" s="15">
        <v>0.42</v>
      </c>
      <c r="AC321" s="15" t="e">
        <v>#VALUE!</v>
      </c>
      <c r="AD321" s="15" t="e">
        <v>#VALUE!</v>
      </c>
      <c r="AE321" s="15" t="e">
        <v>#VALUE!</v>
      </c>
      <c r="AF321" s="15" t="e">
        <v>#VALUE!</v>
      </c>
      <c r="AG321" s="15" t="e">
        <v>#VALUE!</v>
      </c>
      <c r="AH321" s="15" t="e">
        <v>#VALUE!</v>
      </c>
    </row>
    <row r="322" spans="1:34" x14ac:dyDescent="0.2">
      <c r="A322" s="3" t="s">
        <v>324</v>
      </c>
      <c r="B322" s="4" t="s">
        <v>1778</v>
      </c>
      <c r="C322" s="5">
        <v>320</v>
      </c>
      <c r="D322" s="4"/>
      <c r="E322" s="1"/>
      <c r="F322" s="1"/>
      <c r="G322" s="10" t="s">
        <v>1859</v>
      </c>
      <c r="H322" s="10" t="s">
        <v>1856</v>
      </c>
      <c r="I322" s="10" t="s">
        <v>1863</v>
      </c>
      <c r="J322" s="10">
        <v>4</v>
      </c>
      <c r="K322" s="10" t="s">
        <v>1857</v>
      </c>
      <c r="L322" s="10">
        <v>41.3</v>
      </c>
      <c r="M322" s="10">
        <v>36.700000000000003</v>
      </c>
      <c r="N322" s="10">
        <v>51.3</v>
      </c>
      <c r="O322" s="10">
        <v>1.6</v>
      </c>
      <c r="P322" s="10">
        <v>42.9</v>
      </c>
      <c r="Q322" s="10">
        <v>2.5</v>
      </c>
      <c r="R322" s="20" t="s">
        <v>2193</v>
      </c>
      <c r="S322" s="15">
        <v>8.6</v>
      </c>
      <c r="T322" s="15">
        <v>23.4</v>
      </c>
      <c r="U322" s="15">
        <v>11</v>
      </c>
      <c r="V322" s="15">
        <v>15.7</v>
      </c>
      <c r="W322" s="15">
        <v>61.4</v>
      </c>
      <c r="X322" s="15">
        <v>34.1</v>
      </c>
      <c r="Y322" s="15">
        <v>19.100000000000001</v>
      </c>
      <c r="Z322" s="15">
        <v>0.02</v>
      </c>
      <c r="AA322" s="15">
        <v>0.57999999999999996</v>
      </c>
      <c r="AB322" s="15">
        <v>0.42</v>
      </c>
      <c r="AC322" s="15" t="e">
        <v>#N/A</v>
      </c>
      <c r="AD322" s="15" t="e">
        <v>#N/A</v>
      </c>
      <c r="AE322" s="15" t="e">
        <v>#N/A</v>
      </c>
      <c r="AF322" s="15" t="e">
        <v>#N/A</v>
      </c>
      <c r="AG322" s="15" t="e">
        <v>#N/A</v>
      </c>
      <c r="AH322" s="15" t="e">
        <v>#N/A</v>
      </c>
    </row>
    <row r="323" spans="1:34" x14ac:dyDescent="0.2">
      <c r="A323" s="3" t="s">
        <v>325</v>
      </c>
      <c r="B323" s="4"/>
      <c r="C323" s="5">
        <v>322</v>
      </c>
      <c r="D323" s="4"/>
      <c r="E323" s="1" t="s">
        <v>1834</v>
      </c>
      <c r="F323" s="1" t="s">
        <v>1789</v>
      </c>
      <c r="G323" s="10" t="s">
        <v>1858</v>
      </c>
      <c r="H323" s="10" t="s">
        <v>1860</v>
      </c>
      <c r="I323" s="10" t="s">
        <v>1853</v>
      </c>
      <c r="J323" s="10">
        <v>3</v>
      </c>
      <c r="K323" s="10" t="s">
        <v>1857</v>
      </c>
      <c r="L323" s="10">
        <v>11</v>
      </c>
      <c r="M323" s="10">
        <v>3.9</v>
      </c>
      <c r="N323" s="10">
        <v>36.799999999999997</v>
      </c>
      <c r="O323" s="10">
        <v>100</v>
      </c>
      <c r="P323" s="10">
        <v>10.1</v>
      </c>
      <c r="Q323" s="10">
        <v>7.2</v>
      </c>
      <c r="R323" s="20" t="s">
        <v>2195</v>
      </c>
      <c r="S323" s="15">
        <v>13.1</v>
      </c>
      <c r="T323" s="15">
        <v>35.9</v>
      </c>
      <c r="U323" s="15">
        <v>37.299999999999997</v>
      </c>
      <c r="V323" s="15">
        <v>78.099999999999994</v>
      </c>
      <c r="W323" s="15">
        <v>56.5</v>
      </c>
      <c r="X323" s="15">
        <v>42</v>
      </c>
      <c r="Y323" s="15">
        <v>50</v>
      </c>
      <c r="Z323" s="15">
        <v>0.09</v>
      </c>
      <c r="AA323" s="15">
        <v>0</v>
      </c>
      <c r="AB323" s="15">
        <v>0</v>
      </c>
      <c r="AC323" s="15" t="e">
        <v>#VALUE!</v>
      </c>
      <c r="AD323" s="15" t="e">
        <v>#VALUE!</v>
      </c>
      <c r="AE323" s="15" t="e">
        <v>#VALUE!</v>
      </c>
      <c r="AF323" s="15" t="e">
        <v>#VALUE!</v>
      </c>
      <c r="AG323" s="15" t="e">
        <v>#VALUE!</v>
      </c>
      <c r="AH323" s="15" t="e">
        <v>#VALUE!</v>
      </c>
    </row>
    <row r="324" spans="1:34" x14ac:dyDescent="0.2">
      <c r="A324" s="3" t="s">
        <v>326</v>
      </c>
      <c r="B324" s="4" t="s">
        <v>1815</v>
      </c>
      <c r="C324" s="5">
        <v>322</v>
      </c>
      <c r="D324" s="4"/>
      <c r="E324" s="1" t="s">
        <v>1834</v>
      </c>
      <c r="F324" s="1" t="s">
        <v>1794</v>
      </c>
      <c r="G324" s="10" t="s">
        <v>1859</v>
      </c>
      <c r="H324" s="10" t="s">
        <v>1860</v>
      </c>
      <c r="I324" s="10" t="s">
        <v>1853</v>
      </c>
      <c r="J324" s="10">
        <v>3</v>
      </c>
      <c r="K324" s="10" t="s">
        <v>1857</v>
      </c>
      <c r="L324" s="10">
        <v>22.6</v>
      </c>
      <c r="M324" s="10">
        <v>33</v>
      </c>
      <c r="N324" s="10">
        <v>94.8</v>
      </c>
      <c r="O324" s="10">
        <v>2.1</v>
      </c>
      <c r="P324" s="10">
        <v>9.6</v>
      </c>
      <c r="Q324" s="10">
        <v>16.7</v>
      </c>
      <c r="R324" s="20" t="s">
        <v>2194</v>
      </c>
      <c r="S324" s="15">
        <v>12.1</v>
      </c>
      <c r="T324" s="15">
        <v>40</v>
      </c>
      <c r="U324" s="15">
        <v>39.299999999999997</v>
      </c>
      <c r="V324" s="15">
        <v>39.299999999999997</v>
      </c>
      <c r="W324" s="15">
        <v>57</v>
      </c>
      <c r="X324" s="15">
        <v>33.9</v>
      </c>
      <c r="Y324" s="15">
        <v>39.5</v>
      </c>
      <c r="Z324" s="15">
        <v>0.06</v>
      </c>
      <c r="AA324" s="15">
        <v>0.25</v>
      </c>
      <c r="AB324" s="15">
        <v>0.75</v>
      </c>
      <c r="AC324" s="15" t="e">
        <v>#VALUE!</v>
      </c>
      <c r="AD324" s="15" t="e">
        <v>#VALUE!</v>
      </c>
      <c r="AE324" s="15" t="e">
        <v>#VALUE!</v>
      </c>
      <c r="AF324" s="15" t="e">
        <v>#VALUE!</v>
      </c>
      <c r="AG324" s="15" t="e">
        <v>#VALUE!</v>
      </c>
      <c r="AH324" s="15" t="e">
        <v>#VALUE!</v>
      </c>
    </row>
    <row r="325" spans="1:34" x14ac:dyDescent="0.2">
      <c r="A325" s="3" t="s">
        <v>327</v>
      </c>
      <c r="B325" s="4" t="s">
        <v>1840</v>
      </c>
      <c r="C325" s="5">
        <v>324</v>
      </c>
      <c r="D325" s="4">
        <v>367</v>
      </c>
      <c r="E325" s="1" t="s">
        <v>1820</v>
      </c>
      <c r="F325" s="1" t="s">
        <v>1793</v>
      </c>
      <c r="G325" s="10" t="s">
        <v>1855</v>
      </c>
      <c r="H325" s="10" t="s">
        <v>1856</v>
      </c>
      <c r="I325" s="10" t="s">
        <v>1853</v>
      </c>
      <c r="J325" s="10">
        <v>3</v>
      </c>
      <c r="K325" s="10" t="s">
        <v>1857</v>
      </c>
      <c r="L325" s="10">
        <v>17.5</v>
      </c>
      <c r="M325" s="10">
        <v>32.5</v>
      </c>
      <c r="N325" s="10">
        <v>44.7</v>
      </c>
      <c r="O325" s="10">
        <v>43.5</v>
      </c>
      <c r="P325" s="10">
        <v>69.8</v>
      </c>
      <c r="Q325" s="10">
        <v>30.8</v>
      </c>
      <c r="R325" s="20" t="s">
        <v>2067</v>
      </c>
      <c r="S325" s="15">
        <v>13.6</v>
      </c>
      <c r="T325" s="15">
        <v>28.5</v>
      </c>
      <c r="U325" s="15">
        <v>39.1</v>
      </c>
      <c r="V325" s="15">
        <v>87.1</v>
      </c>
      <c r="W325" s="15">
        <v>48</v>
      </c>
      <c r="X325" s="15">
        <v>75.099999999999994</v>
      </c>
      <c r="Y325" s="15">
        <v>53.2</v>
      </c>
      <c r="Z325" s="15">
        <v>0.15</v>
      </c>
      <c r="AA325" s="15">
        <v>0</v>
      </c>
      <c r="AB325" s="15">
        <v>0</v>
      </c>
      <c r="AC325" s="15" t="e">
        <v>#VALUE!</v>
      </c>
      <c r="AD325" s="15" t="e">
        <v>#VALUE!</v>
      </c>
      <c r="AE325" s="15" t="e">
        <v>#VALUE!</v>
      </c>
      <c r="AF325" s="15" t="e">
        <v>#VALUE!</v>
      </c>
      <c r="AG325" s="15" t="e">
        <v>#VALUE!</v>
      </c>
      <c r="AH325" s="15" t="e">
        <v>#VALUE!</v>
      </c>
    </row>
    <row r="326" spans="1:34" x14ac:dyDescent="0.2">
      <c r="A326" s="3" t="s">
        <v>328</v>
      </c>
      <c r="B326" s="4"/>
      <c r="C326" s="5">
        <v>324</v>
      </c>
      <c r="D326" s="4"/>
      <c r="E326" s="1" t="s">
        <v>1823</v>
      </c>
      <c r="F326" s="1" t="s">
        <v>1782</v>
      </c>
      <c r="G326" s="10" t="s">
        <v>1855</v>
      </c>
      <c r="H326" s="10" t="s">
        <v>1852</v>
      </c>
      <c r="I326" s="10" t="s">
        <v>1853</v>
      </c>
      <c r="J326" s="10">
        <v>4</v>
      </c>
      <c r="K326" s="10" t="s">
        <v>1857</v>
      </c>
      <c r="L326" s="10">
        <v>19.7</v>
      </c>
      <c r="M326" s="10">
        <v>24.9</v>
      </c>
      <c r="N326" s="10">
        <v>40.299999999999997</v>
      </c>
      <c r="O326" s="10">
        <v>51.5</v>
      </c>
      <c r="P326" s="10">
        <v>65.900000000000006</v>
      </c>
      <c r="Q326" s="10">
        <v>17.8</v>
      </c>
      <c r="R326" s="20" t="s">
        <v>2196</v>
      </c>
      <c r="S326" s="15">
        <v>11.2</v>
      </c>
      <c r="T326" s="15">
        <v>22.7</v>
      </c>
      <c r="U326" s="15">
        <v>23.6</v>
      </c>
      <c r="V326" s="15">
        <v>75.400000000000006</v>
      </c>
      <c r="W326" s="15">
        <v>48.1</v>
      </c>
      <c r="X326" s="15">
        <v>59.3</v>
      </c>
      <c r="Y326" s="15">
        <v>42.2</v>
      </c>
      <c r="Z326" s="15">
        <v>0.12</v>
      </c>
      <c r="AA326" s="15">
        <v>0.53</v>
      </c>
      <c r="AB326" s="15">
        <v>0.47</v>
      </c>
      <c r="AC326" s="15" t="e">
        <v>#VALUE!</v>
      </c>
      <c r="AD326" s="15" t="e">
        <v>#VALUE!</v>
      </c>
      <c r="AE326" s="15" t="e">
        <v>#VALUE!</v>
      </c>
      <c r="AF326" s="15" t="e">
        <v>#VALUE!</v>
      </c>
      <c r="AG326" s="15" t="e">
        <v>#VALUE!</v>
      </c>
      <c r="AH326" s="15" t="e">
        <v>#VALUE!</v>
      </c>
    </row>
    <row r="327" spans="1:34" x14ac:dyDescent="0.2">
      <c r="A327" s="3" t="s">
        <v>329</v>
      </c>
      <c r="B327" s="4"/>
      <c r="C327" s="5">
        <v>326</v>
      </c>
      <c r="D327" s="4">
        <v>482</v>
      </c>
      <c r="E327" s="1" t="s">
        <v>1820</v>
      </c>
      <c r="F327" s="1" t="s">
        <v>1780</v>
      </c>
      <c r="G327" s="10" t="s">
        <v>1855</v>
      </c>
      <c r="H327" s="10" t="s">
        <v>1856</v>
      </c>
      <c r="I327" s="10" t="s">
        <v>1853</v>
      </c>
      <c r="J327" s="10">
        <v>5</v>
      </c>
      <c r="K327" s="10" t="s">
        <v>1857</v>
      </c>
      <c r="L327" s="10">
        <v>16.600000000000001</v>
      </c>
      <c r="M327" s="10">
        <v>9.3000000000000007</v>
      </c>
      <c r="N327" s="10">
        <v>59</v>
      </c>
      <c r="O327" s="10">
        <v>46.9</v>
      </c>
      <c r="P327" s="10">
        <v>61.4</v>
      </c>
      <c r="Q327" s="10">
        <v>20</v>
      </c>
      <c r="R327" s="20"/>
      <c r="S327" s="15"/>
      <c r="T327" s="15"/>
      <c r="U327" s="15"/>
      <c r="V327" s="15"/>
      <c r="W327" s="15"/>
      <c r="X327" s="15"/>
      <c r="Y327" s="15"/>
      <c r="Z327" s="15">
        <v>0</v>
      </c>
      <c r="AA327" s="15">
        <v>0</v>
      </c>
      <c r="AB327" s="15">
        <v>0</v>
      </c>
      <c r="AC327" s="15" t="e">
        <v>#VALUE!</v>
      </c>
      <c r="AD327" s="15" t="e">
        <v>#VALUE!</v>
      </c>
      <c r="AE327" s="15" t="e">
        <v>#VALUE!</v>
      </c>
      <c r="AF327" s="15" t="e">
        <v>#VALUE!</v>
      </c>
      <c r="AG327" s="15" t="e">
        <v>#VALUE!</v>
      </c>
      <c r="AH327" s="15" t="e">
        <v>#VALUE!</v>
      </c>
    </row>
    <row r="328" spans="1:34" x14ac:dyDescent="0.2">
      <c r="A328" s="3" t="s">
        <v>330</v>
      </c>
      <c r="B328" s="4"/>
      <c r="C328" s="5">
        <v>327</v>
      </c>
      <c r="D328" s="4">
        <v>271</v>
      </c>
      <c r="E328" s="1" t="s">
        <v>1820</v>
      </c>
      <c r="F328" s="1" t="s">
        <v>1780</v>
      </c>
      <c r="G328" s="10" t="s">
        <v>1859</v>
      </c>
      <c r="H328" s="10" t="s">
        <v>1856</v>
      </c>
      <c r="I328" s="10" t="s">
        <v>1853</v>
      </c>
      <c r="J328" s="10">
        <v>5</v>
      </c>
      <c r="K328" s="10" t="s">
        <v>1857</v>
      </c>
      <c r="L328" s="10">
        <v>29.5</v>
      </c>
      <c r="M328" s="10">
        <v>36.9</v>
      </c>
      <c r="N328" s="10">
        <v>29.9</v>
      </c>
      <c r="O328" s="10">
        <v>37.4</v>
      </c>
      <c r="P328" s="10">
        <v>43.8</v>
      </c>
      <c r="Q328" s="10">
        <v>29.3</v>
      </c>
      <c r="R328" s="20" t="s">
        <v>2197</v>
      </c>
      <c r="S328" s="15">
        <v>18.3</v>
      </c>
      <c r="T328" s="15">
        <v>37.5</v>
      </c>
      <c r="U328" s="15">
        <v>42.3</v>
      </c>
      <c r="V328" s="15">
        <v>70.900000000000006</v>
      </c>
      <c r="W328" s="15">
        <v>47.5</v>
      </c>
      <c r="X328" s="15">
        <v>54</v>
      </c>
      <c r="Y328" s="15">
        <v>50.4</v>
      </c>
      <c r="Z328" s="15">
        <v>0.14000000000000001</v>
      </c>
      <c r="AA328" s="15">
        <v>0.43</v>
      </c>
      <c r="AB328" s="15">
        <v>0.56999999999999995</v>
      </c>
      <c r="AC328" s="15" t="e">
        <v>#VALUE!</v>
      </c>
      <c r="AD328" s="15" t="e">
        <v>#VALUE!</v>
      </c>
      <c r="AE328" s="15" t="e">
        <v>#VALUE!</v>
      </c>
      <c r="AF328" s="15" t="e">
        <v>#VALUE!</v>
      </c>
      <c r="AG328" s="15" t="e">
        <v>#VALUE!</v>
      </c>
      <c r="AH328" s="15" t="e">
        <v>#VALUE!</v>
      </c>
    </row>
    <row r="329" spans="1:34" x14ac:dyDescent="0.2">
      <c r="A329" s="3" t="s">
        <v>331</v>
      </c>
      <c r="B329" s="4" t="s">
        <v>1841</v>
      </c>
      <c r="C329" s="5">
        <v>328</v>
      </c>
      <c r="D329" s="4"/>
      <c r="E329" s="1" t="s">
        <v>1834</v>
      </c>
      <c r="F329" s="1" t="s">
        <v>1781</v>
      </c>
      <c r="G329" s="10" t="s">
        <v>1851</v>
      </c>
      <c r="H329" s="10" t="s">
        <v>1860</v>
      </c>
      <c r="I329" s="10" t="s">
        <v>1853</v>
      </c>
      <c r="J329" s="10">
        <v>5</v>
      </c>
      <c r="K329" s="10" t="s">
        <v>1857</v>
      </c>
      <c r="L329" s="10">
        <v>14.4</v>
      </c>
      <c r="M329" s="10">
        <v>5.3</v>
      </c>
      <c r="N329" s="10">
        <v>22.8</v>
      </c>
      <c r="O329" s="10">
        <v>60</v>
      </c>
      <c r="P329" s="10">
        <v>96.1</v>
      </c>
      <c r="Q329" s="10">
        <v>96.9</v>
      </c>
      <c r="R329" s="20" t="s">
        <v>2198</v>
      </c>
      <c r="S329" s="15">
        <v>15.8</v>
      </c>
      <c r="T329" s="15">
        <v>27.6</v>
      </c>
      <c r="U329" s="15">
        <v>31.5</v>
      </c>
      <c r="V329" s="15">
        <v>62.8</v>
      </c>
      <c r="W329" s="15">
        <v>34.5</v>
      </c>
      <c r="X329" s="15">
        <v>87.4</v>
      </c>
      <c r="Y329" s="15">
        <v>44</v>
      </c>
      <c r="Z329" s="15">
        <v>0.38</v>
      </c>
      <c r="AA329" s="15">
        <v>0.54</v>
      </c>
      <c r="AB329" s="15">
        <v>0.46</v>
      </c>
      <c r="AC329" s="15" t="e">
        <v>#VALUE!</v>
      </c>
      <c r="AD329" s="15" t="e">
        <v>#VALUE!</v>
      </c>
      <c r="AE329" s="15" t="e">
        <v>#VALUE!</v>
      </c>
      <c r="AF329" s="15" t="e">
        <v>#VALUE!</v>
      </c>
      <c r="AG329" s="15" t="e">
        <v>#VALUE!</v>
      </c>
      <c r="AH329" s="15" t="e">
        <v>#VALUE!</v>
      </c>
    </row>
    <row r="330" spans="1:34" x14ac:dyDescent="0.2">
      <c r="A330" s="3" t="s">
        <v>332</v>
      </c>
      <c r="B330" s="4" t="s">
        <v>1825</v>
      </c>
      <c r="C330" s="5">
        <v>329</v>
      </c>
      <c r="D330" s="4"/>
      <c r="E330" s="1" t="s">
        <v>1828</v>
      </c>
      <c r="F330" s="1" t="s">
        <v>1794</v>
      </c>
      <c r="G330" s="10" t="s">
        <v>1851</v>
      </c>
      <c r="H330" s="10" t="s">
        <v>1860</v>
      </c>
      <c r="I330" s="10" t="s">
        <v>1853</v>
      </c>
      <c r="J330" s="10">
        <v>4</v>
      </c>
      <c r="K330" s="10" t="s">
        <v>1857</v>
      </c>
      <c r="L330" s="10">
        <v>9.8000000000000007</v>
      </c>
      <c r="M330" s="10">
        <v>14.7</v>
      </c>
      <c r="N330" s="10">
        <v>97.6</v>
      </c>
      <c r="O330" s="10">
        <v>6.7</v>
      </c>
      <c r="P330" s="10">
        <v>46.2</v>
      </c>
      <c r="Q330" s="10">
        <v>74.099999999999994</v>
      </c>
      <c r="R330" s="20" t="s">
        <v>2199</v>
      </c>
      <c r="S330" s="15">
        <v>10.8</v>
      </c>
      <c r="T330" s="15">
        <v>37.5</v>
      </c>
      <c r="U330" s="15">
        <v>36.1</v>
      </c>
      <c r="V330" s="15">
        <v>33.6</v>
      </c>
      <c r="W330" s="15">
        <v>100</v>
      </c>
      <c r="X330" s="15">
        <v>63.7</v>
      </c>
      <c r="Y330" s="15">
        <v>39.4</v>
      </c>
      <c r="Z330" s="15">
        <v>0.24</v>
      </c>
      <c r="AA330" s="15">
        <v>0.31</v>
      </c>
      <c r="AB330" s="15">
        <v>0.69</v>
      </c>
      <c r="AC330" s="15" t="e">
        <v>#VALUE!</v>
      </c>
      <c r="AD330" s="15" t="e">
        <v>#VALUE!</v>
      </c>
      <c r="AE330" s="15" t="e">
        <v>#VALUE!</v>
      </c>
      <c r="AF330" s="15" t="e">
        <v>#VALUE!</v>
      </c>
      <c r="AG330" s="15" t="e">
        <v>#VALUE!</v>
      </c>
      <c r="AH330" s="15" t="e">
        <v>#VALUE!</v>
      </c>
    </row>
    <row r="331" spans="1:34" x14ac:dyDescent="0.2">
      <c r="A331" s="3" t="s">
        <v>333</v>
      </c>
      <c r="B331" s="4" t="s">
        <v>1814</v>
      </c>
      <c r="C331" s="5">
        <v>329</v>
      </c>
      <c r="D331" s="4"/>
      <c r="E331" s="1"/>
      <c r="F331" s="1"/>
      <c r="G331" s="10" t="s">
        <v>1851</v>
      </c>
      <c r="H331" s="10" t="s">
        <v>1856</v>
      </c>
      <c r="I331" s="10" t="s">
        <v>1862</v>
      </c>
      <c r="J331" s="10">
        <v>3</v>
      </c>
      <c r="K331" s="10" t="s">
        <v>1857</v>
      </c>
      <c r="L331" s="10">
        <v>20.399999999999999</v>
      </c>
      <c r="M331" s="10">
        <v>27.2</v>
      </c>
      <c r="N331" s="10">
        <v>58.1</v>
      </c>
      <c r="O331" s="10">
        <v>11.8</v>
      </c>
      <c r="P331" s="10">
        <v>100</v>
      </c>
      <c r="Q331" s="10">
        <v>48.4</v>
      </c>
      <c r="R331" s="20" t="s">
        <v>2200</v>
      </c>
      <c r="S331" s="15">
        <v>9.1999999999999993</v>
      </c>
      <c r="T331" s="15">
        <v>23.7</v>
      </c>
      <c r="U331" s="15">
        <v>19.100000000000001</v>
      </c>
      <c r="V331" s="15">
        <v>84.7</v>
      </c>
      <c r="W331" s="15">
        <v>43.3</v>
      </c>
      <c r="X331" s="15">
        <v>91.6</v>
      </c>
      <c r="Y331" s="15">
        <v>46.2</v>
      </c>
      <c r="Z331" s="15">
        <v>0.21</v>
      </c>
      <c r="AA331" s="15">
        <v>0.83</v>
      </c>
      <c r="AB331" s="15">
        <v>0.17</v>
      </c>
      <c r="AC331" s="15" t="e">
        <v>#N/A</v>
      </c>
      <c r="AD331" s="15" t="e">
        <v>#N/A</v>
      </c>
      <c r="AE331" s="15" t="e">
        <v>#N/A</v>
      </c>
      <c r="AF331" s="15" t="e">
        <v>#N/A</v>
      </c>
      <c r="AG331" s="15" t="e">
        <v>#N/A</v>
      </c>
      <c r="AH331" s="15" t="e">
        <v>#N/A</v>
      </c>
    </row>
    <row r="332" spans="1:34" x14ac:dyDescent="0.2">
      <c r="A332" s="3" t="s">
        <v>334</v>
      </c>
      <c r="B332" s="4" t="s">
        <v>1778</v>
      </c>
      <c r="C332" s="5">
        <v>331</v>
      </c>
      <c r="D332" s="4"/>
      <c r="E332" s="1"/>
      <c r="F332" s="1"/>
      <c r="G332" s="10" t="s">
        <v>1855</v>
      </c>
      <c r="H332" s="10" t="s">
        <v>1852</v>
      </c>
      <c r="I332" s="10" t="s">
        <v>1853</v>
      </c>
      <c r="J332" s="10">
        <v>4</v>
      </c>
      <c r="K332" s="10" t="s">
        <v>1857</v>
      </c>
      <c r="L332" s="10">
        <v>39.299999999999997</v>
      </c>
      <c r="M332" s="10">
        <v>39.799999999999997</v>
      </c>
      <c r="N332" s="10">
        <v>51.3</v>
      </c>
      <c r="O332" s="10">
        <v>3.7</v>
      </c>
      <c r="P332" s="10">
        <v>29.2</v>
      </c>
      <c r="Q332" s="10">
        <v>1.6</v>
      </c>
      <c r="R332" s="20" t="s">
        <v>2201</v>
      </c>
      <c r="S332" s="15">
        <v>10.5</v>
      </c>
      <c r="T332" s="15">
        <v>22</v>
      </c>
      <c r="U332" s="15">
        <v>16.7</v>
      </c>
      <c r="V332" s="15">
        <v>16.3</v>
      </c>
      <c r="W332" s="15">
        <v>89.9</v>
      </c>
      <c r="X332" s="15">
        <v>34</v>
      </c>
      <c r="Y332" s="15">
        <v>21.3</v>
      </c>
      <c r="Z332" s="15">
        <v>0.02</v>
      </c>
      <c r="AA332" s="15">
        <v>0.41</v>
      </c>
      <c r="AB332" s="15">
        <v>0.59</v>
      </c>
      <c r="AC332" s="15" t="e">
        <v>#N/A</v>
      </c>
      <c r="AD332" s="15" t="e">
        <v>#N/A</v>
      </c>
      <c r="AE332" s="15" t="e">
        <v>#N/A</v>
      </c>
      <c r="AF332" s="15" t="e">
        <v>#N/A</v>
      </c>
      <c r="AG332" s="15" t="e">
        <v>#N/A</v>
      </c>
      <c r="AH332" s="15" t="e">
        <v>#N/A</v>
      </c>
    </row>
    <row r="333" spans="1:34" x14ac:dyDescent="0.2">
      <c r="A333" s="3" t="s">
        <v>335</v>
      </c>
      <c r="B333" s="4" t="s">
        <v>1816</v>
      </c>
      <c r="C333" s="5">
        <v>331</v>
      </c>
      <c r="D333" s="4">
        <v>503</v>
      </c>
      <c r="E333" s="1" t="s">
        <v>1826</v>
      </c>
      <c r="F333" s="1" t="s">
        <v>1789</v>
      </c>
      <c r="G333" s="10" t="s">
        <v>1855</v>
      </c>
      <c r="H333" s="10" t="s">
        <v>1856</v>
      </c>
      <c r="I333" s="10" t="s">
        <v>1862</v>
      </c>
      <c r="J333" s="10">
        <v>5</v>
      </c>
      <c r="K333" s="10" t="s">
        <v>1854</v>
      </c>
      <c r="L333" s="10">
        <v>22.4</v>
      </c>
      <c r="M333" s="10">
        <v>16.5</v>
      </c>
      <c r="N333" s="10">
        <v>82.7</v>
      </c>
      <c r="O333" s="10">
        <v>13.3</v>
      </c>
      <c r="P333" s="10">
        <v>10.5</v>
      </c>
      <c r="Q333" s="10">
        <v>36.9</v>
      </c>
      <c r="R333" s="20" t="s">
        <v>2202</v>
      </c>
      <c r="S333" s="15">
        <v>16.899999999999999</v>
      </c>
      <c r="T333" s="15">
        <v>29.9</v>
      </c>
      <c r="U333" s="15">
        <v>30.8</v>
      </c>
      <c r="V333" s="15">
        <v>31.4</v>
      </c>
      <c r="W333" s="15">
        <v>69.900000000000006</v>
      </c>
      <c r="X333" s="15">
        <v>46.7</v>
      </c>
      <c r="Y333" s="15">
        <v>32.9</v>
      </c>
      <c r="Z333" s="15">
        <v>0.15</v>
      </c>
      <c r="AA333" s="15">
        <v>1</v>
      </c>
      <c r="AB333" s="15">
        <v>0</v>
      </c>
      <c r="AC333" s="15" t="e">
        <v>#VALUE!</v>
      </c>
      <c r="AD333" s="15" t="e">
        <v>#VALUE!</v>
      </c>
      <c r="AE333" s="15" t="e">
        <v>#VALUE!</v>
      </c>
      <c r="AF333" s="15" t="e">
        <v>#VALUE!</v>
      </c>
      <c r="AG333" s="15" t="e">
        <v>#VALUE!</v>
      </c>
      <c r="AH333" s="15" t="e">
        <v>#VALUE!</v>
      </c>
    </row>
    <row r="334" spans="1:34" x14ac:dyDescent="0.2">
      <c r="A334" s="3" t="s">
        <v>336</v>
      </c>
      <c r="B334" s="4" t="s">
        <v>1816</v>
      </c>
      <c r="C334" s="5">
        <v>331</v>
      </c>
      <c r="D334" s="4"/>
      <c r="E334" s="1" t="s">
        <v>1822</v>
      </c>
      <c r="F334" s="1" t="s">
        <v>1785</v>
      </c>
      <c r="G334" s="10" t="s">
        <v>1851</v>
      </c>
      <c r="H334" s="10" t="s">
        <v>1852</v>
      </c>
      <c r="I334" s="10" t="s">
        <v>1853</v>
      </c>
      <c r="J334" s="10">
        <v>4</v>
      </c>
      <c r="K334" s="10" t="s">
        <v>1857</v>
      </c>
      <c r="L334" s="10">
        <v>28.8</v>
      </c>
      <c r="M334" s="10">
        <v>11.4</v>
      </c>
      <c r="N334" s="10">
        <v>70.8</v>
      </c>
      <c r="O334" s="10">
        <v>11</v>
      </c>
      <c r="P334" s="10">
        <v>15.1</v>
      </c>
      <c r="Q334" s="10">
        <v>49</v>
      </c>
      <c r="R334" s="20" t="s">
        <v>2203</v>
      </c>
      <c r="S334" s="15">
        <v>12.1</v>
      </c>
      <c r="T334" s="15">
        <v>32</v>
      </c>
      <c r="U334" s="15">
        <v>37.299999999999997</v>
      </c>
      <c r="V334" s="15">
        <v>22.8</v>
      </c>
      <c r="W334" s="15">
        <v>78.400000000000006</v>
      </c>
      <c r="X334" s="15">
        <v>51.4</v>
      </c>
      <c r="Y334" s="15">
        <v>33.4</v>
      </c>
      <c r="Z334" s="15">
        <v>0.24</v>
      </c>
      <c r="AA334" s="15">
        <v>0</v>
      </c>
      <c r="AB334" s="15">
        <v>0</v>
      </c>
      <c r="AC334" s="15" t="e">
        <v>#VALUE!</v>
      </c>
      <c r="AD334" s="15" t="e">
        <v>#VALUE!</v>
      </c>
      <c r="AE334" s="15" t="e">
        <v>#VALUE!</v>
      </c>
      <c r="AF334" s="15" t="e">
        <v>#VALUE!</v>
      </c>
      <c r="AG334" s="15" t="e">
        <v>#VALUE!</v>
      </c>
      <c r="AH334" s="15" t="e">
        <v>#VALUE!</v>
      </c>
    </row>
    <row r="335" spans="1:34" x14ac:dyDescent="0.2">
      <c r="A335" s="3" t="s">
        <v>337</v>
      </c>
      <c r="B335" s="4" t="s">
        <v>1816</v>
      </c>
      <c r="C335" s="5">
        <v>334</v>
      </c>
      <c r="D335" s="4">
        <v>415</v>
      </c>
      <c r="E335" s="1" t="s">
        <v>1826</v>
      </c>
      <c r="F335" s="1" t="s">
        <v>1786</v>
      </c>
      <c r="G335" s="10" t="s">
        <v>1855</v>
      </c>
      <c r="H335" s="10" t="s">
        <v>1856</v>
      </c>
      <c r="I335" s="10" t="s">
        <v>1853</v>
      </c>
      <c r="J335" s="10">
        <v>4</v>
      </c>
      <c r="K335" s="10" t="s">
        <v>1857</v>
      </c>
      <c r="L335" s="10">
        <v>24.1</v>
      </c>
      <c r="M335" s="10">
        <v>9.6999999999999993</v>
      </c>
      <c r="N335" s="10">
        <v>84.1</v>
      </c>
      <c r="O335" s="10">
        <v>15.4</v>
      </c>
      <c r="P335" s="10">
        <v>13.8</v>
      </c>
      <c r="Q335" s="10">
        <v>17.100000000000001</v>
      </c>
      <c r="R335" s="20" t="s">
        <v>2204</v>
      </c>
      <c r="S335" s="15">
        <v>9</v>
      </c>
      <c r="T335" s="15">
        <v>28.9</v>
      </c>
      <c r="U335" s="15">
        <v>22.4</v>
      </c>
      <c r="V335" s="15">
        <v>31.5</v>
      </c>
      <c r="W335" s="15">
        <v>49.9</v>
      </c>
      <c r="X335" s="15">
        <v>33.700000000000003</v>
      </c>
      <c r="Y335" s="15">
        <v>28.6</v>
      </c>
      <c r="Z335" s="15">
        <v>0.1</v>
      </c>
      <c r="AA335" s="15">
        <v>0.36</v>
      </c>
      <c r="AB335" s="15">
        <v>0.64</v>
      </c>
      <c r="AC335" s="15" t="e">
        <v>#VALUE!</v>
      </c>
      <c r="AD335" s="15" t="e">
        <v>#VALUE!</v>
      </c>
      <c r="AE335" s="15" t="e">
        <v>#VALUE!</v>
      </c>
      <c r="AF335" s="15" t="e">
        <v>#VALUE!</v>
      </c>
      <c r="AG335" s="15" t="e">
        <v>#VALUE!</v>
      </c>
      <c r="AH335" s="15" t="e">
        <v>#VALUE!</v>
      </c>
    </row>
    <row r="336" spans="1:34" x14ac:dyDescent="0.2">
      <c r="A336" s="3" t="s">
        <v>338</v>
      </c>
      <c r="B336" s="4"/>
      <c r="C336" s="5">
        <v>335</v>
      </c>
      <c r="D336" s="4"/>
      <c r="E336" s="1"/>
      <c r="F336" s="1"/>
      <c r="G336" s="10" t="s">
        <v>1851</v>
      </c>
      <c r="H336" s="10" t="s">
        <v>1852</v>
      </c>
      <c r="I336" s="10" t="s">
        <v>1864</v>
      </c>
      <c r="J336" s="10">
        <v>2</v>
      </c>
      <c r="K336" s="10" t="s">
        <v>1865</v>
      </c>
      <c r="L336" s="10">
        <v>7.6</v>
      </c>
      <c r="M336" s="10">
        <v>49.2</v>
      </c>
      <c r="N336" s="10">
        <v>71.8</v>
      </c>
      <c r="O336" s="10">
        <v>1.2</v>
      </c>
      <c r="P336" s="10">
        <v>88.6</v>
      </c>
      <c r="Q336" s="10">
        <v>100</v>
      </c>
      <c r="R336" s="20"/>
      <c r="S336" s="15"/>
      <c r="T336" s="15"/>
      <c r="U336" s="15"/>
      <c r="V336" s="15"/>
      <c r="W336" s="15"/>
      <c r="X336" s="15"/>
      <c r="Y336" s="15"/>
      <c r="Z336" s="15">
        <v>0</v>
      </c>
      <c r="AA336" s="15">
        <v>0</v>
      </c>
      <c r="AB336" s="15">
        <v>0</v>
      </c>
      <c r="AC336" s="15" t="e">
        <v>#N/A</v>
      </c>
      <c r="AD336" s="15" t="e">
        <v>#N/A</v>
      </c>
      <c r="AE336" s="15" t="e">
        <v>#N/A</v>
      </c>
      <c r="AF336" s="15" t="e">
        <v>#N/A</v>
      </c>
      <c r="AG336" s="15" t="e">
        <v>#N/A</v>
      </c>
      <c r="AH336" s="15" t="e">
        <v>#N/A</v>
      </c>
    </row>
    <row r="337" spans="1:34" x14ac:dyDescent="0.2">
      <c r="A337" s="3" t="s">
        <v>339</v>
      </c>
      <c r="B337" s="4">
        <v>198</v>
      </c>
      <c r="C337" s="5">
        <v>336</v>
      </c>
      <c r="D337" s="4">
        <v>286</v>
      </c>
      <c r="E337" s="1" t="s">
        <v>1820</v>
      </c>
      <c r="F337" s="1" t="s">
        <v>1780</v>
      </c>
      <c r="G337" s="10" t="s">
        <v>1855</v>
      </c>
      <c r="H337" s="10" t="s">
        <v>1856</v>
      </c>
      <c r="I337" s="10" t="s">
        <v>1853</v>
      </c>
      <c r="J337" s="10">
        <v>5</v>
      </c>
      <c r="K337" s="10" t="s">
        <v>1854</v>
      </c>
      <c r="L337" s="10">
        <v>27.6</v>
      </c>
      <c r="M337" s="10">
        <v>26.1</v>
      </c>
      <c r="N337" s="10">
        <v>36.9</v>
      </c>
      <c r="O337" s="10">
        <v>31.9</v>
      </c>
      <c r="P337" s="10">
        <v>37.5</v>
      </c>
      <c r="Q337" s="10">
        <v>53</v>
      </c>
      <c r="R337" s="20" t="s">
        <v>2061</v>
      </c>
      <c r="S337" s="15">
        <v>13.1</v>
      </c>
      <c r="T337" s="15">
        <v>48.6</v>
      </c>
      <c r="U337" s="15">
        <v>32.4</v>
      </c>
      <c r="V337" s="15">
        <v>81.5</v>
      </c>
      <c r="W337" s="15">
        <v>35</v>
      </c>
      <c r="X337" s="15">
        <v>55.5</v>
      </c>
      <c r="Y337" s="15">
        <v>53.8</v>
      </c>
      <c r="Z337" s="15">
        <v>0.18</v>
      </c>
      <c r="AA337" s="15">
        <v>0.6</v>
      </c>
      <c r="AB337" s="15">
        <v>0.4</v>
      </c>
      <c r="AC337" s="15" t="e">
        <v>#VALUE!</v>
      </c>
      <c r="AD337" s="15" t="e">
        <v>#VALUE!</v>
      </c>
      <c r="AE337" s="15" t="e">
        <v>#VALUE!</v>
      </c>
      <c r="AF337" s="15" t="e">
        <v>#VALUE!</v>
      </c>
      <c r="AG337" s="15" t="e">
        <v>#VALUE!</v>
      </c>
      <c r="AH337" s="15" t="e">
        <v>#VALUE!</v>
      </c>
    </row>
    <row r="338" spans="1:34" x14ac:dyDescent="0.2">
      <c r="A338" s="3" t="s">
        <v>340</v>
      </c>
      <c r="B338" s="4" t="s">
        <v>1842</v>
      </c>
      <c r="C338" s="5">
        <v>336</v>
      </c>
      <c r="D338" s="4">
        <v>471</v>
      </c>
      <c r="E338" s="1" t="s">
        <v>1820</v>
      </c>
      <c r="F338" s="1" t="s">
        <v>1806</v>
      </c>
      <c r="G338" s="10" t="s">
        <v>1855</v>
      </c>
      <c r="H338" s="10" t="s">
        <v>1852</v>
      </c>
      <c r="I338" s="10" t="s">
        <v>1853</v>
      </c>
      <c r="J338" s="10">
        <v>4</v>
      </c>
      <c r="K338" s="10" t="s">
        <v>1857</v>
      </c>
      <c r="L338" s="10">
        <v>22.8</v>
      </c>
      <c r="M338" s="10">
        <v>17.7</v>
      </c>
      <c r="N338" s="10">
        <v>80.8</v>
      </c>
      <c r="O338" s="10">
        <v>18.3</v>
      </c>
      <c r="P338" s="10">
        <v>5.8</v>
      </c>
      <c r="Q338" s="10">
        <v>18.8</v>
      </c>
      <c r="R338" s="20" t="s">
        <v>2205</v>
      </c>
      <c r="S338" s="15">
        <v>10</v>
      </c>
      <c r="T338" s="15">
        <v>22.1</v>
      </c>
      <c r="U338" s="15">
        <v>11.8</v>
      </c>
      <c r="V338" s="15">
        <v>41.3</v>
      </c>
      <c r="W338" s="15">
        <v>44.8</v>
      </c>
      <c r="X338" s="15">
        <v>50</v>
      </c>
      <c r="Y338" s="15">
        <v>27.4</v>
      </c>
      <c r="Z338" s="15">
        <v>0.14000000000000001</v>
      </c>
      <c r="AA338" s="15">
        <v>0.38</v>
      </c>
      <c r="AB338" s="15">
        <v>0.62</v>
      </c>
      <c r="AC338" s="15" t="e">
        <v>#VALUE!</v>
      </c>
      <c r="AD338" s="15" t="e">
        <v>#VALUE!</v>
      </c>
      <c r="AE338" s="15" t="e">
        <v>#VALUE!</v>
      </c>
      <c r="AF338" s="15" t="e">
        <v>#VALUE!</v>
      </c>
      <c r="AG338" s="15" t="e">
        <v>#VALUE!</v>
      </c>
      <c r="AH338" s="15" t="e">
        <v>#VALUE!</v>
      </c>
    </row>
    <row r="339" spans="1:34" x14ac:dyDescent="0.2">
      <c r="A339" s="3" t="s">
        <v>341</v>
      </c>
      <c r="B339" s="4"/>
      <c r="C339" s="5">
        <v>338</v>
      </c>
      <c r="D339" s="4"/>
      <c r="E339" s="1" t="s">
        <v>1823</v>
      </c>
      <c r="F339" s="1" t="s">
        <v>1808</v>
      </c>
      <c r="G339" s="10" t="s">
        <v>1859</v>
      </c>
      <c r="H339" s="10" t="s">
        <v>1856</v>
      </c>
      <c r="I339" s="10" t="s">
        <v>1862</v>
      </c>
      <c r="J339" s="10">
        <v>5</v>
      </c>
      <c r="K339" s="10" t="s">
        <v>1857</v>
      </c>
      <c r="L339" s="10">
        <v>33.799999999999997</v>
      </c>
      <c r="M339" s="10">
        <v>39.5</v>
      </c>
      <c r="N339" s="10">
        <v>59.3</v>
      </c>
      <c r="O339" s="10">
        <v>6.5</v>
      </c>
      <c r="P339" s="10">
        <v>4.8</v>
      </c>
      <c r="Q339" s="10">
        <v>17.600000000000001</v>
      </c>
      <c r="R339" s="20" t="s">
        <v>2206</v>
      </c>
      <c r="S339" s="15">
        <v>10.9</v>
      </c>
      <c r="T339" s="15">
        <v>25.5</v>
      </c>
      <c r="U339" s="15">
        <v>17</v>
      </c>
      <c r="V339" s="15">
        <v>61.4</v>
      </c>
      <c r="W339" s="15">
        <v>35.299999999999997</v>
      </c>
      <c r="X339" s="15">
        <v>37.700000000000003</v>
      </c>
      <c r="Y339" s="15">
        <v>34.9</v>
      </c>
      <c r="Z339" s="15">
        <v>0.09</v>
      </c>
      <c r="AA339" s="15">
        <v>0.68</v>
      </c>
      <c r="AB339" s="15">
        <v>0.32</v>
      </c>
      <c r="AC339" s="15" t="e">
        <v>#VALUE!</v>
      </c>
      <c r="AD339" s="15" t="e">
        <v>#VALUE!</v>
      </c>
      <c r="AE339" s="15" t="e">
        <v>#VALUE!</v>
      </c>
      <c r="AF339" s="15" t="e">
        <v>#VALUE!</v>
      </c>
      <c r="AG339" s="15" t="e">
        <v>#VALUE!</v>
      </c>
      <c r="AH339" s="15" t="e">
        <v>#VALUE!</v>
      </c>
    </row>
    <row r="340" spans="1:34" x14ac:dyDescent="0.2">
      <c r="A340" s="3" t="s">
        <v>342</v>
      </c>
      <c r="B340" s="4" t="s">
        <v>1826</v>
      </c>
      <c r="C340" s="5">
        <v>338</v>
      </c>
      <c r="D340" s="4">
        <v>228</v>
      </c>
      <c r="E340" s="1" t="s">
        <v>1822</v>
      </c>
      <c r="F340" s="1" t="s">
        <v>1809</v>
      </c>
      <c r="G340" s="10" t="s">
        <v>1859</v>
      </c>
      <c r="H340" s="10" t="s">
        <v>1856</v>
      </c>
      <c r="I340" s="10" t="s">
        <v>1853</v>
      </c>
      <c r="J340" s="10">
        <v>1</v>
      </c>
      <c r="K340" s="10" t="s">
        <v>1857</v>
      </c>
      <c r="L340" s="10">
        <v>40.5</v>
      </c>
      <c r="M340" s="10">
        <v>28.1</v>
      </c>
      <c r="N340" s="10">
        <v>15.6</v>
      </c>
      <c r="O340" s="10">
        <v>38.200000000000003</v>
      </c>
      <c r="P340" s="10">
        <v>8</v>
      </c>
      <c r="Q340" s="10">
        <v>32.5</v>
      </c>
      <c r="R340" s="20" t="s">
        <v>2207</v>
      </c>
      <c r="S340" s="15">
        <v>17.7</v>
      </c>
      <c r="T340" s="15">
        <v>25.2</v>
      </c>
      <c r="U340" s="15">
        <v>29.8</v>
      </c>
      <c r="V340" s="15">
        <v>52.7</v>
      </c>
      <c r="W340" s="15">
        <v>39.200000000000003</v>
      </c>
      <c r="X340" s="15">
        <v>53.8</v>
      </c>
      <c r="Y340" s="15">
        <v>37.299999999999997</v>
      </c>
      <c r="Z340" s="15">
        <v>0.12</v>
      </c>
      <c r="AA340" s="15">
        <v>0.52</v>
      </c>
      <c r="AB340" s="15">
        <v>0.48</v>
      </c>
      <c r="AC340" s="15" t="e">
        <v>#VALUE!</v>
      </c>
      <c r="AD340" s="15" t="e">
        <v>#VALUE!</v>
      </c>
      <c r="AE340" s="15" t="e">
        <v>#VALUE!</v>
      </c>
      <c r="AF340" s="15" t="e">
        <v>#VALUE!</v>
      </c>
      <c r="AG340" s="15" t="e">
        <v>#VALUE!</v>
      </c>
      <c r="AH340" s="15" t="e">
        <v>#VALUE!</v>
      </c>
    </row>
    <row r="341" spans="1:34" x14ac:dyDescent="0.2">
      <c r="A341" s="3" t="s">
        <v>343</v>
      </c>
      <c r="B341" s="4"/>
      <c r="C341" s="5">
        <v>340</v>
      </c>
      <c r="D341" s="4"/>
      <c r="E341" s="1" t="s">
        <v>1825</v>
      </c>
      <c r="F341" s="1" t="s">
        <v>1782</v>
      </c>
      <c r="G341" s="10" t="s">
        <v>1855</v>
      </c>
      <c r="H341" s="10" t="s">
        <v>1856</v>
      </c>
      <c r="I341" s="10" t="s">
        <v>1853</v>
      </c>
      <c r="J341" s="10">
        <v>4</v>
      </c>
      <c r="K341" s="10" t="s">
        <v>1857</v>
      </c>
      <c r="L341" s="10">
        <v>18.5</v>
      </c>
      <c r="M341" s="10">
        <v>8.6999999999999993</v>
      </c>
      <c r="N341" s="10">
        <v>81.400000000000006</v>
      </c>
      <c r="O341" s="10">
        <v>25.2</v>
      </c>
      <c r="P341" s="10">
        <v>29.6</v>
      </c>
      <c r="Q341" s="10">
        <v>13.2</v>
      </c>
      <c r="R341" s="20" t="s">
        <v>2208</v>
      </c>
      <c r="S341" s="15">
        <v>12.5</v>
      </c>
      <c r="T341" s="15">
        <v>23.5</v>
      </c>
      <c r="U341" s="15">
        <v>28.5</v>
      </c>
      <c r="V341" s="15">
        <v>79.099999999999994</v>
      </c>
      <c r="W341" s="15">
        <v>36.200000000000003</v>
      </c>
      <c r="X341" s="15">
        <v>63.4</v>
      </c>
      <c r="Y341" s="15">
        <v>45</v>
      </c>
      <c r="Z341" s="15">
        <v>0.11</v>
      </c>
      <c r="AA341" s="15">
        <v>0.6</v>
      </c>
      <c r="AB341" s="15">
        <v>0.4</v>
      </c>
      <c r="AC341" s="15" t="e">
        <v>#VALUE!</v>
      </c>
      <c r="AD341" s="15" t="e">
        <v>#VALUE!</v>
      </c>
      <c r="AE341" s="15" t="e">
        <v>#VALUE!</v>
      </c>
      <c r="AF341" s="15" t="e">
        <v>#VALUE!</v>
      </c>
      <c r="AG341" s="15" t="e">
        <v>#VALUE!</v>
      </c>
      <c r="AH341" s="15" t="e">
        <v>#VALUE!</v>
      </c>
    </row>
    <row r="342" spans="1:34" x14ac:dyDescent="0.2">
      <c r="A342" s="3" t="s">
        <v>344</v>
      </c>
      <c r="B342" s="4"/>
      <c r="C342" s="5">
        <v>340</v>
      </c>
      <c r="D342" s="4">
        <v>325</v>
      </c>
      <c r="E342" s="1" t="s">
        <v>1823</v>
      </c>
      <c r="F342" s="1" t="s">
        <v>1790</v>
      </c>
      <c r="G342" s="10" t="s">
        <v>1855</v>
      </c>
      <c r="H342" s="10" t="s">
        <v>1856</v>
      </c>
      <c r="I342" s="10" t="s">
        <v>1853</v>
      </c>
      <c r="J342" s="10">
        <v>5</v>
      </c>
      <c r="K342" s="10" t="s">
        <v>1857</v>
      </c>
      <c r="L342" s="10">
        <v>18.8</v>
      </c>
      <c r="M342" s="10">
        <v>3.7</v>
      </c>
      <c r="N342" s="10">
        <v>98</v>
      </c>
      <c r="O342" s="10">
        <v>14</v>
      </c>
      <c r="P342" s="10" t="s">
        <v>1861</v>
      </c>
      <c r="Q342" s="10">
        <v>28.6</v>
      </c>
      <c r="R342" s="20"/>
      <c r="S342" s="15"/>
      <c r="T342" s="15"/>
      <c r="U342" s="15"/>
      <c r="V342" s="15"/>
      <c r="W342" s="15"/>
      <c r="X342" s="15"/>
      <c r="Y342" s="15"/>
      <c r="Z342" s="15">
        <v>0</v>
      </c>
      <c r="AA342" s="15">
        <v>0</v>
      </c>
      <c r="AB342" s="15">
        <v>0</v>
      </c>
      <c r="AC342" s="15" t="e">
        <v>#VALUE!</v>
      </c>
      <c r="AD342" s="15" t="e">
        <v>#VALUE!</v>
      </c>
      <c r="AE342" s="15" t="e">
        <v>#VALUE!</v>
      </c>
      <c r="AF342" s="15" t="e">
        <v>#VALUE!</v>
      </c>
      <c r="AG342" s="15" t="e">
        <v>#VALUE!</v>
      </c>
      <c r="AH342" s="15" t="e">
        <v>#VALUE!</v>
      </c>
    </row>
    <row r="343" spans="1:34" x14ac:dyDescent="0.2">
      <c r="A343" s="3" t="s">
        <v>345</v>
      </c>
      <c r="B343" s="4">
        <v>141</v>
      </c>
      <c r="C343" s="5">
        <v>340</v>
      </c>
      <c r="D343" s="4">
        <v>306</v>
      </c>
      <c r="E343" s="1" t="s">
        <v>1820</v>
      </c>
      <c r="F343" s="1" t="s">
        <v>1790</v>
      </c>
      <c r="G343" s="10" t="s">
        <v>1851</v>
      </c>
      <c r="H343" s="10" t="s">
        <v>1852</v>
      </c>
      <c r="I343" s="10" t="s">
        <v>1853</v>
      </c>
      <c r="J343" s="10">
        <v>4</v>
      </c>
      <c r="K343" s="10" t="s">
        <v>1857</v>
      </c>
      <c r="L343" s="10">
        <v>7.8</v>
      </c>
      <c r="M343" s="10">
        <v>7</v>
      </c>
      <c r="N343" s="10">
        <v>82.9</v>
      </c>
      <c r="O343" s="10">
        <v>37.200000000000003</v>
      </c>
      <c r="P343" s="10">
        <v>48.8</v>
      </c>
      <c r="Q343" s="10">
        <v>28.2</v>
      </c>
      <c r="R343" s="20" t="s">
        <v>2013</v>
      </c>
      <c r="S343" s="15">
        <v>27.7</v>
      </c>
      <c r="T343" s="15">
        <v>40.6</v>
      </c>
      <c r="U343" s="15">
        <v>36.6</v>
      </c>
      <c r="V343" s="15">
        <v>94.9</v>
      </c>
      <c r="W343" s="15">
        <v>75.7</v>
      </c>
      <c r="X343" s="15">
        <v>57.5</v>
      </c>
      <c r="Y343" s="15">
        <v>57.8</v>
      </c>
      <c r="Z343" s="15">
        <v>0.13</v>
      </c>
      <c r="AA343" s="15">
        <v>0.48</v>
      </c>
      <c r="AB343" s="15">
        <v>0.52</v>
      </c>
      <c r="AC343" s="15" t="e">
        <v>#VALUE!</v>
      </c>
      <c r="AD343" s="15" t="e">
        <v>#VALUE!</v>
      </c>
      <c r="AE343" s="15" t="e">
        <v>#VALUE!</v>
      </c>
      <c r="AF343" s="15" t="e">
        <v>#VALUE!</v>
      </c>
      <c r="AG343" s="15" t="e">
        <v>#VALUE!</v>
      </c>
      <c r="AH343" s="15" t="e">
        <v>#VALUE!</v>
      </c>
    </row>
    <row r="344" spans="1:34" x14ac:dyDescent="0.2">
      <c r="A344" s="3" t="s">
        <v>346</v>
      </c>
      <c r="B344" s="4" t="s">
        <v>1815</v>
      </c>
      <c r="C344" s="5">
        <v>340</v>
      </c>
      <c r="D344" s="4">
        <v>269</v>
      </c>
      <c r="E344" s="1" t="s">
        <v>1823</v>
      </c>
      <c r="F344" s="1" t="s">
        <v>1780</v>
      </c>
      <c r="G344" s="10" t="s">
        <v>1855</v>
      </c>
      <c r="H344" s="10" t="s">
        <v>1856</v>
      </c>
      <c r="I344" s="10" t="s">
        <v>1853</v>
      </c>
      <c r="J344" s="10">
        <v>5</v>
      </c>
      <c r="K344" s="10" t="s">
        <v>1857</v>
      </c>
      <c r="L344" s="10">
        <v>19.100000000000001</v>
      </c>
      <c r="M344" s="10">
        <v>12.5</v>
      </c>
      <c r="N344" s="10">
        <v>9.1</v>
      </c>
      <c r="O344" s="10">
        <v>70.400000000000006</v>
      </c>
      <c r="P344" s="10">
        <v>86.2</v>
      </c>
      <c r="Q344" s="10">
        <v>52.2</v>
      </c>
      <c r="R344" s="20" t="s">
        <v>2209</v>
      </c>
      <c r="S344" s="15">
        <v>17.399999999999999</v>
      </c>
      <c r="T344" s="15">
        <v>37.200000000000003</v>
      </c>
      <c r="U344" s="15">
        <v>32.700000000000003</v>
      </c>
      <c r="V344" s="15">
        <v>73.8</v>
      </c>
      <c r="W344" s="15">
        <v>42.1</v>
      </c>
      <c r="X344" s="15">
        <v>64.7</v>
      </c>
      <c r="Y344" s="15">
        <v>49</v>
      </c>
      <c r="Z344" s="15">
        <v>0.17</v>
      </c>
      <c r="AA344" s="15">
        <v>0.44</v>
      </c>
      <c r="AB344" s="15">
        <v>0.56000000000000005</v>
      </c>
      <c r="AC344" s="15" t="e">
        <v>#VALUE!</v>
      </c>
      <c r="AD344" s="15" t="e">
        <v>#VALUE!</v>
      </c>
      <c r="AE344" s="15" t="e">
        <v>#VALUE!</v>
      </c>
      <c r="AF344" s="15" t="e">
        <v>#VALUE!</v>
      </c>
      <c r="AG344" s="15" t="e">
        <v>#VALUE!</v>
      </c>
      <c r="AH344" s="15" t="e">
        <v>#VALUE!</v>
      </c>
    </row>
    <row r="345" spans="1:34" x14ac:dyDescent="0.2">
      <c r="A345" s="3" t="s">
        <v>347</v>
      </c>
      <c r="B345" s="4">
        <v>173</v>
      </c>
      <c r="C345" s="5">
        <v>344</v>
      </c>
      <c r="D345" s="4">
        <v>304</v>
      </c>
      <c r="E345" s="1" t="s">
        <v>1820</v>
      </c>
      <c r="F345" s="1" t="s">
        <v>1780</v>
      </c>
      <c r="G345" s="10" t="s">
        <v>1855</v>
      </c>
      <c r="H345" s="10" t="s">
        <v>1852</v>
      </c>
      <c r="I345" s="10" t="s">
        <v>1853</v>
      </c>
      <c r="J345" s="10">
        <v>5</v>
      </c>
      <c r="K345" s="10" t="s">
        <v>1854</v>
      </c>
      <c r="L345" s="10">
        <v>18.899999999999999</v>
      </c>
      <c r="M345" s="10">
        <v>18.2</v>
      </c>
      <c r="N345" s="10">
        <v>20.6</v>
      </c>
      <c r="O345" s="10">
        <v>45.5</v>
      </c>
      <c r="P345" s="10">
        <v>85.3</v>
      </c>
      <c r="Q345" s="10">
        <v>93.8</v>
      </c>
      <c r="R345" s="20" t="s">
        <v>2037</v>
      </c>
      <c r="S345" s="15">
        <v>13.9</v>
      </c>
      <c r="T345" s="15">
        <v>38</v>
      </c>
      <c r="U345" s="15">
        <v>27.9</v>
      </c>
      <c r="V345" s="15">
        <v>97.5</v>
      </c>
      <c r="W345" s="15">
        <v>38</v>
      </c>
      <c r="X345" s="15">
        <v>75</v>
      </c>
      <c r="Y345" s="15">
        <v>55.6</v>
      </c>
      <c r="Z345" s="15">
        <v>0.35</v>
      </c>
      <c r="AA345" s="15">
        <v>0.49</v>
      </c>
      <c r="AB345" s="15">
        <v>0.51</v>
      </c>
      <c r="AC345" s="15" t="e">
        <v>#VALUE!</v>
      </c>
      <c r="AD345" s="15" t="e">
        <v>#VALUE!</v>
      </c>
      <c r="AE345" s="15" t="e">
        <v>#VALUE!</v>
      </c>
      <c r="AF345" s="15" t="e">
        <v>#VALUE!</v>
      </c>
      <c r="AG345" s="15" t="e">
        <v>#VALUE!</v>
      </c>
      <c r="AH345" s="15" t="e">
        <v>#VALUE!</v>
      </c>
    </row>
    <row r="346" spans="1:34" x14ac:dyDescent="0.2">
      <c r="A346" s="3" t="s">
        <v>348</v>
      </c>
      <c r="B346" s="4"/>
      <c r="C346" s="5">
        <v>344</v>
      </c>
      <c r="D346" s="4"/>
      <c r="E346" s="1"/>
      <c r="F346" s="1"/>
      <c r="G346" s="10" t="s">
        <v>1855</v>
      </c>
      <c r="H346" s="10" t="s">
        <v>1856</v>
      </c>
      <c r="I346" s="10" t="s">
        <v>1864</v>
      </c>
      <c r="J346" s="10">
        <v>4</v>
      </c>
      <c r="K346" s="10" t="s">
        <v>1854</v>
      </c>
      <c r="L346" s="10">
        <v>17.7</v>
      </c>
      <c r="M346" s="10">
        <v>44.3</v>
      </c>
      <c r="N346" s="10">
        <v>95.3</v>
      </c>
      <c r="O346" s="10">
        <v>1.1000000000000001</v>
      </c>
      <c r="P346" s="10">
        <v>2.9</v>
      </c>
      <c r="Q346" s="10">
        <v>13.2</v>
      </c>
      <c r="R346" s="20"/>
      <c r="S346" s="15"/>
      <c r="T346" s="15"/>
      <c r="U346" s="15"/>
      <c r="V346" s="15"/>
      <c r="W346" s="15"/>
      <c r="X346" s="15"/>
      <c r="Y346" s="15"/>
      <c r="Z346" s="15">
        <v>0</v>
      </c>
      <c r="AA346" s="15">
        <v>0</v>
      </c>
      <c r="AB346" s="15">
        <v>0</v>
      </c>
      <c r="AC346" s="15" t="e">
        <v>#N/A</v>
      </c>
      <c r="AD346" s="15" t="e">
        <v>#N/A</v>
      </c>
      <c r="AE346" s="15" t="e">
        <v>#N/A</v>
      </c>
      <c r="AF346" s="15" t="e">
        <v>#N/A</v>
      </c>
      <c r="AG346" s="15" t="e">
        <v>#N/A</v>
      </c>
      <c r="AH346" s="15" t="e">
        <v>#N/A</v>
      </c>
    </row>
    <row r="347" spans="1:34" x14ac:dyDescent="0.2">
      <c r="A347" s="3" t="s">
        <v>349</v>
      </c>
      <c r="B347" s="4"/>
      <c r="C347" s="5">
        <v>346</v>
      </c>
      <c r="D347" s="4"/>
      <c r="E347" s="1" t="s">
        <v>1826</v>
      </c>
      <c r="F347" s="1" t="s">
        <v>1796</v>
      </c>
      <c r="G347" s="10" t="s">
        <v>1851</v>
      </c>
      <c r="H347" s="10" t="s">
        <v>1852</v>
      </c>
      <c r="I347" s="10" t="s">
        <v>1853</v>
      </c>
      <c r="J347" s="10">
        <v>4</v>
      </c>
      <c r="K347" s="10" t="s">
        <v>1857</v>
      </c>
      <c r="L347" s="10">
        <v>17</v>
      </c>
      <c r="M347" s="10">
        <v>5.9</v>
      </c>
      <c r="N347" s="10">
        <v>87.2</v>
      </c>
      <c r="O347" s="10">
        <v>22.1</v>
      </c>
      <c r="P347" s="10">
        <v>39.299999999999997</v>
      </c>
      <c r="Q347" s="10">
        <v>5.9</v>
      </c>
      <c r="R347" s="20"/>
      <c r="S347" s="15"/>
      <c r="T347" s="15"/>
      <c r="U347" s="15"/>
      <c r="V347" s="15"/>
      <c r="W347" s="15"/>
      <c r="X347" s="15"/>
      <c r="Y347" s="15"/>
      <c r="Z347" s="15">
        <v>0</v>
      </c>
      <c r="AA347" s="15">
        <v>0</v>
      </c>
      <c r="AB347" s="15">
        <v>0</v>
      </c>
      <c r="AC347" s="15" t="e">
        <v>#VALUE!</v>
      </c>
      <c r="AD347" s="15" t="e">
        <v>#VALUE!</v>
      </c>
      <c r="AE347" s="15" t="e">
        <v>#VALUE!</v>
      </c>
      <c r="AF347" s="15" t="e">
        <v>#VALUE!</v>
      </c>
      <c r="AG347" s="15" t="e">
        <v>#VALUE!</v>
      </c>
      <c r="AH347" s="15" t="e">
        <v>#VALUE!</v>
      </c>
    </row>
    <row r="348" spans="1:34" x14ac:dyDescent="0.2">
      <c r="A348" s="3" t="s">
        <v>350</v>
      </c>
      <c r="B348" s="4"/>
      <c r="C348" s="5">
        <v>347</v>
      </c>
      <c r="D348" s="4"/>
      <c r="E348" s="1"/>
      <c r="F348" s="1"/>
      <c r="G348" s="10" t="s">
        <v>1859</v>
      </c>
      <c r="H348" s="10" t="s">
        <v>1856</v>
      </c>
      <c r="I348" s="10" t="s">
        <v>1853</v>
      </c>
      <c r="J348" s="10">
        <v>5</v>
      </c>
      <c r="K348" s="10" t="s">
        <v>1857</v>
      </c>
      <c r="L348" s="10">
        <v>34.799999999999997</v>
      </c>
      <c r="M348" s="10">
        <v>31.2</v>
      </c>
      <c r="N348" s="10">
        <v>42.2</v>
      </c>
      <c r="O348" s="10">
        <v>20</v>
      </c>
      <c r="P348" s="10">
        <v>25.8</v>
      </c>
      <c r="Q348" s="10">
        <v>9.4</v>
      </c>
      <c r="R348" s="20"/>
      <c r="S348" s="15"/>
      <c r="T348" s="15"/>
      <c r="U348" s="15"/>
      <c r="V348" s="15"/>
      <c r="W348" s="15"/>
      <c r="X348" s="15"/>
      <c r="Y348" s="15"/>
      <c r="Z348" s="15">
        <v>0</v>
      </c>
      <c r="AA348" s="15">
        <v>0</v>
      </c>
      <c r="AB348" s="15">
        <v>0</v>
      </c>
      <c r="AC348" s="15" t="e">
        <v>#N/A</v>
      </c>
      <c r="AD348" s="15" t="e">
        <v>#N/A</v>
      </c>
      <c r="AE348" s="15" t="e">
        <v>#N/A</v>
      </c>
      <c r="AF348" s="15" t="e">
        <v>#N/A</v>
      </c>
      <c r="AG348" s="15" t="e">
        <v>#N/A</v>
      </c>
      <c r="AH348" s="15" t="e">
        <v>#N/A</v>
      </c>
    </row>
    <row r="349" spans="1:34" x14ac:dyDescent="0.2">
      <c r="A349" s="3" t="s">
        <v>351</v>
      </c>
      <c r="B349" s="4"/>
      <c r="C349" s="5">
        <v>348</v>
      </c>
      <c r="D349" s="4"/>
      <c r="E349" s="1"/>
      <c r="F349" s="1" t="s">
        <v>1805</v>
      </c>
      <c r="G349" s="10" t="s">
        <v>1859</v>
      </c>
      <c r="H349" s="10" t="s">
        <v>1860</v>
      </c>
      <c r="I349" s="10" t="s">
        <v>1853</v>
      </c>
      <c r="J349" s="10">
        <v>5</v>
      </c>
      <c r="K349" s="10" t="s">
        <v>1857</v>
      </c>
      <c r="L349" s="10">
        <v>32.6</v>
      </c>
      <c r="M349" s="10">
        <v>51.5</v>
      </c>
      <c r="N349" s="10">
        <v>3.2</v>
      </c>
      <c r="O349" s="10">
        <v>53</v>
      </c>
      <c r="P349" s="10">
        <v>3.9</v>
      </c>
      <c r="Q349" s="10">
        <v>30.1</v>
      </c>
      <c r="R349" s="20"/>
      <c r="S349" s="15"/>
      <c r="T349" s="15"/>
      <c r="U349" s="15"/>
      <c r="V349" s="15"/>
      <c r="W349" s="15"/>
      <c r="X349" s="15"/>
      <c r="Y349" s="15"/>
      <c r="Z349" s="15">
        <v>0</v>
      </c>
      <c r="AA349" s="15">
        <v>0</v>
      </c>
      <c r="AB349" s="15">
        <v>0</v>
      </c>
      <c r="AC349" s="15" t="e">
        <v>#N/A</v>
      </c>
      <c r="AD349" s="15" t="e">
        <v>#N/A</v>
      </c>
      <c r="AE349" s="15" t="e">
        <v>#N/A</v>
      </c>
      <c r="AF349" s="15" t="e">
        <v>#N/A</v>
      </c>
      <c r="AG349" s="15" t="e">
        <v>#N/A</v>
      </c>
      <c r="AH349" s="15" t="e">
        <v>#N/A</v>
      </c>
    </row>
    <row r="350" spans="1:34" x14ac:dyDescent="0.2">
      <c r="A350" s="3" t="s">
        <v>352</v>
      </c>
      <c r="B350" s="4" t="s">
        <v>1825</v>
      </c>
      <c r="C350" s="5">
        <v>349</v>
      </c>
      <c r="D350" s="4"/>
      <c r="E350" s="1" t="s">
        <v>1834</v>
      </c>
      <c r="F350" s="1" t="s">
        <v>1781</v>
      </c>
      <c r="G350" s="10" t="s">
        <v>1855</v>
      </c>
      <c r="H350" s="10" t="s">
        <v>1852</v>
      </c>
      <c r="I350" s="10" t="s">
        <v>1853</v>
      </c>
      <c r="J350" s="10">
        <v>5</v>
      </c>
      <c r="K350" s="10" t="s">
        <v>1857</v>
      </c>
      <c r="L350" s="10">
        <v>15.5</v>
      </c>
      <c r="M350" s="10">
        <v>19.5</v>
      </c>
      <c r="N350" s="10">
        <v>11.2</v>
      </c>
      <c r="O350" s="10">
        <v>54.2</v>
      </c>
      <c r="P350" s="10">
        <v>95.7</v>
      </c>
      <c r="Q350" s="10">
        <v>98.7</v>
      </c>
      <c r="R350" s="20"/>
      <c r="S350" s="15"/>
      <c r="T350" s="15"/>
      <c r="U350" s="15"/>
      <c r="V350" s="15"/>
      <c r="W350" s="15"/>
      <c r="X350" s="15"/>
      <c r="Y350" s="15"/>
      <c r="Z350" s="15">
        <v>0</v>
      </c>
      <c r="AA350" s="15">
        <v>0</v>
      </c>
      <c r="AB350" s="15">
        <v>0</v>
      </c>
      <c r="AC350" s="15" t="e">
        <v>#VALUE!</v>
      </c>
      <c r="AD350" s="15" t="e">
        <v>#VALUE!</v>
      </c>
      <c r="AE350" s="15" t="e">
        <v>#VALUE!</v>
      </c>
      <c r="AF350" s="15" t="e">
        <v>#VALUE!</v>
      </c>
      <c r="AG350" s="15" t="e">
        <v>#VALUE!</v>
      </c>
      <c r="AH350" s="15" t="e">
        <v>#VALUE!</v>
      </c>
    </row>
    <row r="351" spans="1:34" x14ac:dyDescent="0.2">
      <c r="A351" s="3" t="s">
        <v>353</v>
      </c>
      <c r="B351" s="4" t="s">
        <v>1816</v>
      </c>
      <c r="C351" s="5">
        <v>349</v>
      </c>
      <c r="D351" s="4">
        <v>394</v>
      </c>
      <c r="E351" s="1" t="s">
        <v>1825</v>
      </c>
      <c r="F351" s="1" t="s">
        <v>1808</v>
      </c>
      <c r="G351" s="10" t="s">
        <v>1859</v>
      </c>
      <c r="H351" s="10" t="s">
        <v>1852</v>
      </c>
      <c r="I351" s="10" t="s">
        <v>1853</v>
      </c>
      <c r="J351" s="10">
        <v>5</v>
      </c>
      <c r="K351" s="10" t="s">
        <v>1857</v>
      </c>
      <c r="L351" s="10">
        <v>40.299999999999997</v>
      </c>
      <c r="M351" s="10">
        <v>47.1</v>
      </c>
      <c r="N351" s="10">
        <v>38.700000000000003</v>
      </c>
      <c r="O351" s="10">
        <v>6.8</v>
      </c>
      <c r="P351" s="10">
        <v>9.1999999999999993</v>
      </c>
      <c r="Q351" s="10">
        <v>12</v>
      </c>
      <c r="R351" s="20"/>
      <c r="S351" s="15"/>
      <c r="T351" s="15"/>
      <c r="U351" s="15"/>
      <c r="V351" s="15"/>
      <c r="W351" s="15"/>
      <c r="X351" s="15"/>
      <c r="Y351" s="15"/>
      <c r="Z351" s="15">
        <v>0</v>
      </c>
      <c r="AA351" s="15">
        <v>0</v>
      </c>
      <c r="AB351" s="15">
        <v>0</v>
      </c>
      <c r="AC351" s="15" t="e">
        <v>#VALUE!</v>
      </c>
      <c r="AD351" s="15" t="e">
        <v>#VALUE!</v>
      </c>
      <c r="AE351" s="15" t="e">
        <v>#VALUE!</v>
      </c>
      <c r="AF351" s="15" t="e">
        <v>#VALUE!</v>
      </c>
      <c r="AG351" s="15" t="e">
        <v>#VALUE!</v>
      </c>
      <c r="AH351" s="15" t="e">
        <v>#VALUE!</v>
      </c>
    </row>
    <row r="352" spans="1:34" x14ac:dyDescent="0.2">
      <c r="A352" s="3" t="s">
        <v>354</v>
      </c>
      <c r="B352" s="4" t="s">
        <v>1778</v>
      </c>
      <c r="C352" s="5">
        <v>351</v>
      </c>
      <c r="D352" s="4"/>
      <c r="E352" s="1"/>
      <c r="F352" s="1" t="s">
        <v>1810</v>
      </c>
      <c r="G352" s="10" t="s">
        <v>1855</v>
      </c>
      <c r="H352" s="10" t="s">
        <v>1860</v>
      </c>
      <c r="I352" s="10" t="s">
        <v>1862</v>
      </c>
      <c r="J352" s="10">
        <v>4</v>
      </c>
      <c r="K352" s="10" t="s">
        <v>1857</v>
      </c>
      <c r="L352" s="10">
        <v>18</v>
      </c>
      <c r="M352" s="10">
        <v>32.4</v>
      </c>
      <c r="N352" s="10">
        <v>94.2</v>
      </c>
      <c r="O352" s="10">
        <v>1.7</v>
      </c>
      <c r="P352" s="10">
        <v>5.5</v>
      </c>
      <c r="Q352" s="10">
        <v>20.6</v>
      </c>
      <c r="R352" s="20"/>
      <c r="S352" s="15"/>
      <c r="T352" s="15"/>
      <c r="U352" s="15"/>
      <c r="V352" s="15"/>
      <c r="W352" s="15"/>
      <c r="X352" s="15"/>
      <c r="Y352" s="15"/>
      <c r="Z352" s="15">
        <v>0</v>
      </c>
      <c r="AA352" s="15">
        <v>0</v>
      </c>
      <c r="AB352" s="15">
        <v>0</v>
      </c>
      <c r="AC352" s="15" t="e">
        <v>#N/A</v>
      </c>
      <c r="AD352" s="15" t="e">
        <v>#N/A</v>
      </c>
      <c r="AE352" s="15" t="e">
        <v>#N/A</v>
      </c>
      <c r="AF352" s="15" t="e">
        <v>#N/A</v>
      </c>
      <c r="AG352" s="15" t="e">
        <v>#N/A</v>
      </c>
      <c r="AH352" s="15" t="e">
        <v>#N/A</v>
      </c>
    </row>
    <row r="353" spans="1:34" x14ac:dyDescent="0.2">
      <c r="A353" s="3" t="s">
        <v>355</v>
      </c>
      <c r="B353" s="4" t="s">
        <v>1814</v>
      </c>
      <c r="C353" s="5">
        <v>351</v>
      </c>
      <c r="D353" s="4">
        <v>145</v>
      </c>
      <c r="E353" s="1" t="s">
        <v>1821</v>
      </c>
      <c r="F353" s="1" t="s">
        <v>1784</v>
      </c>
      <c r="G353" s="10" t="s">
        <v>1859</v>
      </c>
      <c r="H353" s="10" t="s">
        <v>1856</v>
      </c>
      <c r="I353" s="10" t="s">
        <v>1853</v>
      </c>
      <c r="J353" s="10">
        <v>1</v>
      </c>
      <c r="K353" s="10" t="s">
        <v>1857</v>
      </c>
      <c r="L353" s="10">
        <v>44.7</v>
      </c>
      <c r="M353" s="10">
        <v>9.3000000000000007</v>
      </c>
      <c r="N353" s="10">
        <v>13.4</v>
      </c>
      <c r="O353" s="10">
        <v>33.200000000000003</v>
      </c>
      <c r="P353" s="10">
        <v>25.1</v>
      </c>
      <c r="Q353" s="10">
        <v>30.8</v>
      </c>
      <c r="R353" s="20"/>
      <c r="S353" s="15"/>
      <c r="T353" s="15"/>
      <c r="U353" s="15"/>
      <c r="V353" s="15"/>
      <c r="W353" s="15"/>
      <c r="X353" s="15"/>
      <c r="Y353" s="15"/>
      <c r="Z353" s="15">
        <v>0</v>
      </c>
      <c r="AA353" s="15">
        <v>0</v>
      </c>
      <c r="AB353" s="15">
        <v>0</v>
      </c>
      <c r="AC353" s="15" t="e">
        <v>#VALUE!</v>
      </c>
      <c r="AD353" s="15" t="e">
        <v>#VALUE!</v>
      </c>
      <c r="AE353" s="15" t="e">
        <v>#VALUE!</v>
      </c>
      <c r="AF353" s="15" t="e">
        <v>#VALUE!</v>
      </c>
      <c r="AG353" s="15" t="e">
        <v>#VALUE!</v>
      </c>
      <c r="AH353" s="15" t="e">
        <v>#VALUE!</v>
      </c>
    </row>
    <row r="354" spans="1:34" x14ac:dyDescent="0.2">
      <c r="A354" s="3" t="s">
        <v>356</v>
      </c>
      <c r="B354" s="4" t="s">
        <v>1825</v>
      </c>
      <c r="C354" s="5">
        <v>353</v>
      </c>
      <c r="D354" s="4">
        <v>322</v>
      </c>
      <c r="E354" s="1" t="s">
        <v>1823</v>
      </c>
      <c r="F354" s="1" t="s">
        <v>1809</v>
      </c>
      <c r="G354" s="10" t="s">
        <v>1855</v>
      </c>
      <c r="H354" s="10" t="s">
        <v>1856</v>
      </c>
      <c r="I354" s="10" t="s">
        <v>1853</v>
      </c>
      <c r="J354" s="10">
        <v>5</v>
      </c>
      <c r="K354" s="10" t="s">
        <v>1857</v>
      </c>
      <c r="L354" s="10">
        <v>37</v>
      </c>
      <c r="M354" s="10">
        <v>24.2</v>
      </c>
      <c r="N354" s="10">
        <v>16.100000000000001</v>
      </c>
      <c r="O354" s="10">
        <v>47.4</v>
      </c>
      <c r="P354" s="10">
        <v>5.5</v>
      </c>
      <c r="Q354" s="10">
        <v>12.7</v>
      </c>
      <c r="R354" s="20"/>
      <c r="S354" s="15"/>
      <c r="T354" s="15"/>
      <c r="U354" s="15"/>
      <c r="V354" s="15"/>
      <c r="W354" s="15"/>
      <c r="X354" s="15"/>
      <c r="Y354" s="15"/>
      <c r="Z354" s="15">
        <v>0</v>
      </c>
      <c r="AA354" s="15">
        <v>0</v>
      </c>
      <c r="AB354" s="15">
        <v>0</v>
      </c>
      <c r="AC354" s="15" t="e">
        <v>#VALUE!</v>
      </c>
      <c r="AD354" s="15" t="e">
        <v>#VALUE!</v>
      </c>
      <c r="AE354" s="15" t="e">
        <v>#VALUE!</v>
      </c>
      <c r="AF354" s="15" t="e">
        <v>#VALUE!</v>
      </c>
      <c r="AG354" s="15" t="e">
        <v>#VALUE!</v>
      </c>
      <c r="AH354" s="15" t="e">
        <v>#VALUE!</v>
      </c>
    </row>
    <row r="355" spans="1:34" x14ac:dyDescent="0.2">
      <c r="A355" s="3" t="s">
        <v>357</v>
      </c>
      <c r="B355" s="4" t="s">
        <v>1840</v>
      </c>
      <c r="C355" s="5">
        <v>353</v>
      </c>
      <c r="D355" s="4">
        <v>83</v>
      </c>
      <c r="E355" s="1" t="s">
        <v>1821</v>
      </c>
      <c r="F355" s="1" t="s">
        <v>1780</v>
      </c>
      <c r="G355" s="10" t="s">
        <v>1855</v>
      </c>
      <c r="H355" s="10" t="s">
        <v>1856</v>
      </c>
      <c r="I355" s="10" t="s">
        <v>1853</v>
      </c>
      <c r="J355" s="10">
        <v>5</v>
      </c>
      <c r="K355" s="10" t="s">
        <v>1857</v>
      </c>
      <c r="L355" s="10">
        <v>16.899999999999999</v>
      </c>
      <c r="M355" s="10">
        <v>8.1</v>
      </c>
      <c r="N355" s="10">
        <v>61.9</v>
      </c>
      <c r="O355" s="10">
        <v>45</v>
      </c>
      <c r="P355" s="10">
        <v>25.3</v>
      </c>
      <c r="Q355" s="10">
        <v>12.1</v>
      </c>
      <c r="R355" s="20" t="s">
        <v>2077</v>
      </c>
      <c r="S355" s="15">
        <v>14.2</v>
      </c>
      <c r="T355" s="15">
        <v>39</v>
      </c>
      <c r="U355" s="15">
        <v>34.700000000000003</v>
      </c>
      <c r="V355" s="15">
        <v>86.4</v>
      </c>
      <c r="W355" s="15">
        <v>48.3</v>
      </c>
      <c r="X355" s="15">
        <v>33</v>
      </c>
      <c r="Y355" s="15">
        <v>51.7</v>
      </c>
      <c r="Z355" s="15">
        <v>0.08</v>
      </c>
      <c r="AA355" s="15">
        <v>0.47</v>
      </c>
      <c r="AB355" s="15">
        <v>0.53</v>
      </c>
      <c r="AC355" s="15" t="e">
        <v>#VALUE!</v>
      </c>
      <c r="AD355" s="15" t="e">
        <v>#VALUE!</v>
      </c>
      <c r="AE355" s="15" t="e">
        <v>#VALUE!</v>
      </c>
      <c r="AF355" s="15" t="e">
        <v>#VALUE!</v>
      </c>
      <c r="AG355" s="15" t="e">
        <v>#VALUE!</v>
      </c>
      <c r="AH355" s="15" t="e">
        <v>#VALUE!</v>
      </c>
    </row>
    <row r="356" spans="1:34" x14ac:dyDescent="0.2">
      <c r="A356" s="3" t="s">
        <v>358</v>
      </c>
      <c r="B356" s="4"/>
      <c r="C356" s="5">
        <v>355</v>
      </c>
      <c r="D356" s="4"/>
      <c r="E356" s="1"/>
      <c r="F356" s="1" t="s">
        <v>1801</v>
      </c>
      <c r="G356" s="10" t="s">
        <v>1858</v>
      </c>
      <c r="H356" s="10" t="s">
        <v>1860</v>
      </c>
      <c r="I356" s="10" t="s">
        <v>1853</v>
      </c>
      <c r="J356" s="10">
        <v>5</v>
      </c>
      <c r="K356" s="10" t="s">
        <v>1857</v>
      </c>
      <c r="L356" s="10">
        <v>6.5</v>
      </c>
      <c r="M356" s="10">
        <v>5.8</v>
      </c>
      <c r="N356" s="10">
        <v>97.8</v>
      </c>
      <c r="O356" s="10">
        <v>18.2</v>
      </c>
      <c r="P356" s="10">
        <v>24.5</v>
      </c>
      <c r="Q356" s="10">
        <v>62.1</v>
      </c>
      <c r="R356" s="20"/>
      <c r="S356" s="15"/>
      <c r="T356" s="15"/>
      <c r="U356" s="15"/>
      <c r="V356" s="15"/>
      <c r="W356" s="15"/>
      <c r="X356" s="15"/>
      <c r="Y356" s="15"/>
      <c r="Z356" s="15">
        <v>0</v>
      </c>
      <c r="AA356" s="15">
        <v>0</v>
      </c>
      <c r="AB356" s="15">
        <v>0</v>
      </c>
      <c r="AC356" s="15" t="e">
        <v>#N/A</v>
      </c>
      <c r="AD356" s="15" t="e">
        <v>#N/A</v>
      </c>
      <c r="AE356" s="15" t="e">
        <v>#N/A</v>
      </c>
      <c r="AF356" s="15" t="e">
        <v>#N/A</v>
      </c>
      <c r="AG356" s="15" t="e">
        <v>#N/A</v>
      </c>
      <c r="AH356" s="15" t="e">
        <v>#N/A</v>
      </c>
    </row>
    <row r="357" spans="1:34" x14ac:dyDescent="0.2">
      <c r="A357" s="3" t="s">
        <v>359</v>
      </c>
      <c r="B357" s="4" t="s">
        <v>1826</v>
      </c>
      <c r="C357" s="5">
        <v>356</v>
      </c>
      <c r="D357" s="4"/>
      <c r="E357" s="1"/>
      <c r="F357" s="1" t="s">
        <v>1780</v>
      </c>
      <c r="G357" s="10" t="s">
        <v>1858</v>
      </c>
      <c r="H357" s="10" t="s">
        <v>1852</v>
      </c>
      <c r="I357" s="10" t="s">
        <v>1853</v>
      </c>
      <c r="J357" s="10">
        <v>5</v>
      </c>
      <c r="K357" s="10" t="s">
        <v>1857</v>
      </c>
      <c r="L357" s="10">
        <v>8.6999999999999993</v>
      </c>
      <c r="M357" s="10">
        <v>10</v>
      </c>
      <c r="N357" s="10">
        <v>44</v>
      </c>
      <c r="O357" s="10">
        <v>37.9</v>
      </c>
      <c r="P357" s="10">
        <v>95.9</v>
      </c>
      <c r="Q357" s="10">
        <v>98.8</v>
      </c>
      <c r="R357" s="20"/>
      <c r="S357" s="15"/>
      <c r="T357" s="15"/>
      <c r="U357" s="15"/>
      <c r="V357" s="15"/>
      <c r="W357" s="15"/>
      <c r="X357" s="15"/>
      <c r="Y357" s="15"/>
      <c r="Z357" s="15">
        <v>0</v>
      </c>
      <c r="AA357" s="15">
        <v>0</v>
      </c>
      <c r="AB357" s="15">
        <v>0</v>
      </c>
      <c r="AC357" s="15" t="e">
        <v>#N/A</v>
      </c>
      <c r="AD357" s="15" t="e">
        <v>#N/A</v>
      </c>
      <c r="AE357" s="15" t="e">
        <v>#N/A</v>
      </c>
      <c r="AF357" s="15" t="e">
        <v>#N/A</v>
      </c>
      <c r="AG357" s="15" t="e">
        <v>#N/A</v>
      </c>
      <c r="AH357" s="15" t="e">
        <v>#N/A</v>
      </c>
    </row>
    <row r="358" spans="1:34" x14ac:dyDescent="0.2">
      <c r="A358" s="3" t="s">
        <v>360</v>
      </c>
      <c r="B358" s="4" t="s">
        <v>1825</v>
      </c>
      <c r="C358" s="5">
        <v>356</v>
      </c>
      <c r="D358" s="4"/>
      <c r="E358" s="1"/>
      <c r="F358" s="1" t="s">
        <v>1811</v>
      </c>
      <c r="G358" s="10" t="s">
        <v>1859</v>
      </c>
      <c r="H358" s="10" t="s">
        <v>1856</v>
      </c>
      <c r="I358" s="10" t="s">
        <v>1863</v>
      </c>
      <c r="J358" s="10">
        <v>5</v>
      </c>
      <c r="K358" s="10" t="s">
        <v>1857</v>
      </c>
      <c r="L358" s="10">
        <v>34.200000000000003</v>
      </c>
      <c r="M358" s="10">
        <v>39.5</v>
      </c>
      <c r="N358" s="10">
        <v>62</v>
      </c>
      <c r="O358" s="10">
        <v>2.1</v>
      </c>
      <c r="P358" s="10">
        <v>1.8</v>
      </c>
      <c r="Q358" s="10">
        <v>1.5</v>
      </c>
      <c r="R358" s="20"/>
      <c r="S358" s="15"/>
      <c r="T358" s="15"/>
      <c r="U358" s="15"/>
      <c r="V358" s="15"/>
      <c r="W358" s="15"/>
      <c r="X358" s="15"/>
      <c r="Y358" s="15"/>
      <c r="Z358" s="15">
        <v>0</v>
      </c>
      <c r="AA358" s="15">
        <v>0</v>
      </c>
      <c r="AB358" s="15">
        <v>0</v>
      </c>
      <c r="AC358" s="15" t="e">
        <v>#N/A</v>
      </c>
      <c r="AD358" s="15" t="e">
        <v>#N/A</v>
      </c>
      <c r="AE358" s="15" t="e">
        <v>#N/A</v>
      </c>
      <c r="AF358" s="15" t="e">
        <v>#N/A</v>
      </c>
      <c r="AG358" s="15" t="e">
        <v>#N/A</v>
      </c>
      <c r="AH358" s="15" t="e">
        <v>#N/A</v>
      </c>
    </row>
    <row r="359" spans="1:34" x14ac:dyDescent="0.2">
      <c r="A359" s="3" t="s">
        <v>361</v>
      </c>
      <c r="B359" s="4" t="s">
        <v>1842</v>
      </c>
      <c r="C359" s="5">
        <v>358</v>
      </c>
      <c r="D359" s="4">
        <v>349</v>
      </c>
      <c r="E359" s="1" t="s">
        <v>1823</v>
      </c>
      <c r="F359" s="1" t="s">
        <v>1798</v>
      </c>
      <c r="G359" s="10" t="s">
        <v>1859</v>
      </c>
      <c r="H359" s="10" t="s">
        <v>1856</v>
      </c>
      <c r="I359" s="10" t="s">
        <v>1853</v>
      </c>
      <c r="J359" s="10">
        <v>4</v>
      </c>
      <c r="K359" s="10" t="s">
        <v>1857</v>
      </c>
      <c r="L359" s="10">
        <v>53.8</v>
      </c>
      <c r="M359" s="10">
        <v>19.600000000000001</v>
      </c>
      <c r="N359" s="10">
        <v>21.3</v>
      </c>
      <c r="O359" s="10">
        <v>11.5</v>
      </c>
      <c r="P359" s="10">
        <v>7</v>
      </c>
      <c r="Q359" s="10">
        <v>2</v>
      </c>
      <c r="R359" s="20"/>
      <c r="S359" s="15"/>
      <c r="T359" s="15"/>
      <c r="U359" s="15"/>
      <c r="V359" s="15"/>
      <c r="W359" s="15"/>
      <c r="X359" s="15"/>
      <c r="Y359" s="15"/>
      <c r="Z359" s="15">
        <v>0</v>
      </c>
      <c r="AA359" s="15">
        <v>0</v>
      </c>
      <c r="AB359" s="15">
        <v>0</v>
      </c>
      <c r="AC359" s="15" t="e">
        <v>#VALUE!</v>
      </c>
      <c r="AD359" s="15" t="e">
        <v>#VALUE!</v>
      </c>
      <c r="AE359" s="15" t="e">
        <v>#VALUE!</v>
      </c>
      <c r="AF359" s="15" t="e">
        <v>#VALUE!</v>
      </c>
      <c r="AG359" s="15" t="e">
        <v>#VALUE!</v>
      </c>
      <c r="AH359" s="15" t="e">
        <v>#VALUE!</v>
      </c>
    </row>
    <row r="360" spans="1:34" x14ac:dyDescent="0.2">
      <c r="A360" s="3" t="s">
        <v>362</v>
      </c>
      <c r="B360" s="4" t="s">
        <v>1841</v>
      </c>
      <c r="C360" s="5">
        <v>359</v>
      </c>
      <c r="D360" s="4"/>
      <c r="E360" s="1"/>
      <c r="F360" s="1"/>
      <c r="G360" s="10" t="s">
        <v>1855</v>
      </c>
      <c r="H360" s="10" t="s">
        <v>1852</v>
      </c>
      <c r="I360" s="10" t="s">
        <v>1853</v>
      </c>
      <c r="J360" s="10">
        <v>4</v>
      </c>
      <c r="K360" s="10" t="s">
        <v>1857</v>
      </c>
      <c r="L360" s="10">
        <v>11.6</v>
      </c>
      <c r="M360" s="10">
        <v>14.6</v>
      </c>
      <c r="N360" s="10">
        <v>15.4</v>
      </c>
      <c r="O360" s="10">
        <v>56.6</v>
      </c>
      <c r="P360" s="10">
        <v>99.3</v>
      </c>
      <c r="Q360" s="10">
        <v>97.7</v>
      </c>
      <c r="R360" s="20"/>
      <c r="S360" s="15"/>
      <c r="T360" s="15"/>
      <c r="U360" s="15"/>
      <c r="V360" s="15"/>
      <c r="W360" s="15"/>
      <c r="X360" s="15"/>
      <c r="Y360" s="15"/>
      <c r="Z360" s="15">
        <v>0</v>
      </c>
      <c r="AA360" s="15">
        <v>0</v>
      </c>
      <c r="AB360" s="15">
        <v>0</v>
      </c>
      <c r="AC360" s="15" t="e">
        <v>#N/A</v>
      </c>
      <c r="AD360" s="15" t="e">
        <v>#N/A</v>
      </c>
      <c r="AE360" s="15" t="e">
        <v>#N/A</v>
      </c>
      <c r="AF360" s="15" t="e">
        <v>#N/A</v>
      </c>
      <c r="AG360" s="15" t="e">
        <v>#N/A</v>
      </c>
      <c r="AH360" s="15" t="e">
        <v>#N/A</v>
      </c>
    </row>
    <row r="361" spans="1:34" x14ac:dyDescent="0.2">
      <c r="A361" s="3" t="s">
        <v>363</v>
      </c>
      <c r="B361" s="4" t="s">
        <v>1825</v>
      </c>
      <c r="C361" s="5">
        <v>359</v>
      </c>
      <c r="D361" s="4">
        <v>162</v>
      </c>
      <c r="E361" s="1" t="s">
        <v>1821</v>
      </c>
      <c r="F361" s="1" t="s">
        <v>1799</v>
      </c>
      <c r="G361" s="10" t="s">
        <v>1859</v>
      </c>
      <c r="H361" s="10" t="s">
        <v>1856</v>
      </c>
      <c r="I361" s="10" t="s">
        <v>1853</v>
      </c>
      <c r="J361" s="10">
        <v>5</v>
      </c>
      <c r="K361" s="10" t="s">
        <v>1857</v>
      </c>
      <c r="L361" s="10">
        <v>30.2</v>
      </c>
      <c r="M361" s="10">
        <v>26.3</v>
      </c>
      <c r="N361" s="10">
        <v>30.9</v>
      </c>
      <c r="O361" s="10">
        <v>26.9</v>
      </c>
      <c r="P361" s="10">
        <v>70</v>
      </c>
      <c r="Q361" s="10">
        <v>12.8</v>
      </c>
      <c r="R361" s="20"/>
      <c r="S361" s="15"/>
      <c r="T361" s="15"/>
      <c r="U361" s="15"/>
      <c r="V361" s="15"/>
      <c r="W361" s="15"/>
      <c r="X361" s="15"/>
      <c r="Y361" s="15"/>
      <c r="Z361" s="15">
        <v>0</v>
      </c>
      <c r="AA361" s="15">
        <v>0</v>
      </c>
      <c r="AB361" s="15">
        <v>0</v>
      </c>
      <c r="AC361" s="15" t="e">
        <v>#VALUE!</v>
      </c>
      <c r="AD361" s="15" t="e">
        <v>#VALUE!</v>
      </c>
      <c r="AE361" s="15" t="e">
        <v>#VALUE!</v>
      </c>
      <c r="AF361" s="15" t="e">
        <v>#VALUE!</v>
      </c>
      <c r="AG361" s="15" t="e">
        <v>#VALUE!</v>
      </c>
      <c r="AH361" s="15" t="e">
        <v>#VALUE!</v>
      </c>
    </row>
    <row r="362" spans="1:34" x14ac:dyDescent="0.2">
      <c r="A362" s="3" t="s">
        <v>364</v>
      </c>
      <c r="B362" s="4" t="s">
        <v>1814</v>
      </c>
      <c r="C362" s="5">
        <v>359</v>
      </c>
      <c r="D362" s="4">
        <v>193</v>
      </c>
      <c r="E362" s="1" t="s">
        <v>1820</v>
      </c>
      <c r="F362" s="1" t="s">
        <v>1780</v>
      </c>
      <c r="G362" s="10" t="s">
        <v>1855</v>
      </c>
      <c r="H362" s="10" t="s">
        <v>1856</v>
      </c>
      <c r="I362" s="10" t="s">
        <v>1853</v>
      </c>
      <c r="J362" s="10">
        <v>4</v>
      </c>
      <c r="K362" s="10" t="s">
        <v>1857</v>
      </c>
      <c r="L362" s="10">
        <v>20.9</v>
      </c>
      <c r="M362" s="10">
        <v>9.6</v>
      </c>
      <c r="N362" s="10">
        <v>35.299999999999997</v>
      </c>
      <c r="O362" s="10">
        <v>39.700000000000003</v>
      </c>
      <c r="P362" s="10">
        <v>42.9</v>
      </c>
      <c r="Q362" s="10">
        <v>79.099999999999994</v>
      </c>
      <c r="R362" s="20"/>
      <c r="S362" s="15"/>
      <c r="T362" s="15"/>
      <c r="U362" s="15"/>
      <c r="V362" s="15"/>
      <c r="W362" s="15"/>
      <c r="X362" s="15"/>
      <c r="Y362" s="15"/>
      <c r="Z362" s="15">
        <v>0</v>
      </c>
      <c r="AA362" s="15">
        <v>0</v>
      </c>
      <c r="AB362" s="15">
        <v>0</v>
      </c>
      <c r="AC362" s="15" t="e">
        <v>#VALUE!</v>
      </c>
      <c r="AD362" s="15" t="e">
        <v>#VALUE!</v>
      </c>
      <c r="AE362" s="15" t="e">
        <v>#VALUE!</v>
      </c>
      <c r="AF362" s="15" t="e">
        <v>#VALUE!</v>
      </c>
      <c r="AG362" s="15" t="e">
        <v>#VALUE!</v>
      </c>
      <c r="AH362" s="15" t="e">
        <v>#VALUE!</v>
      </c>
    </row>
    <row r="363" spans="1:34" x14ac:dyDescent="0.2">
      <c r="A363" s="3" t="s">
        <v>365</v>
      </c>
      <c r="B363" s="4" t="s">
        <v>1825</v>
      </c>
      <c r="C363" s="5">
        <v>359</v>
      </c>
      <c r="D363" s="4"/>
      <c r="E363" s="1" t="s">
        <v>1828</v>
      </c>
      <c r="F363" s="1" t="s">
        <v>1786</v>
      </c>
      <c r="G363" s="10" t="s">
        <v>1858</v>
      </c>
      <c r="H363" s="10" t="s">
        <v>1860</v>
      </c>
      <c r="I363" s="10" t="s">
        <v>1853</v>
      </c>
      <c r="J363" s="10">
        <v>4</v>
      </c>
      <c r="K363" s="10" t="s">
        <v>1857</v>
      </c>
      <c r="L363" s="10">
        <v>11.2</v>
      </c>
      <c r="M363" s="10">
        <v>5</v>
      </c>
      <c r="N363" s="10">
        <v>100</v>
      </c>
      <c r="O363" s="10">
        <v>21.8</v>
      </c>
      <c r="P363" s="10">
        <v>3.6</v>
      </c>
      <c r="Q363" s="10">
        <v>16.7</v>
      </c>
      <c r="R363" s="20"/>
      <c r="S363" s="15"/>
      <c r="T363" s="15"/>
      <c r="U363" s="15"/>
      <c r="V363" s="15"/>
      <c r="W363" s="15"/>
      <c r="X363" s="15"/>
      <c r="Y363" s="15"/>
      <c r="Z363" s="15">
        <v>0</v>
      </c>
      <c r="AA363" s="15">
        <v>0</v>
      </c>
      <c r="AB363" s="15">
        <v>0</v>
      </c>
      <c r="AC363" s="15" t="e">
        <v>#VALUE!</v>
      </c>
      <c r="AD363" s="15" t="e">
        <v>#VALUE!</v>
      </c>
      <c r="AE363" s="15" t="e">
        <v>#VALUE!</v>
      </c>
      <c r="AF363" s="15" t="e">
        <v>#VALUE!</v>
      </c>
      <c r="AG363" s="15" t="e">
        <v>#VALUE!</v>
      </c>
      <c r="AH363" s="15" t="e">
        <v>#VALUE!</v>
      </c>
    </row>
    <row r="364" spans="1:34" x14ac:dyDescent="0.2">
      <c r="A364" s="3" t="s">
        <v>366</v>
      </c>
      <c r="B364" s="4"/>
      <c r="C364" s="5">
        <v>359</v>
      </c>
      <c r="D364" s="4">
        <v>229</v>
      </c>
      <c r="E364" s="1" t="s">
        <v>1820</v>
      </c>
      <c r="F364" s="1" t="s">
        <v>1780</v>
      </c>
      <c r="G364" s="10" t="s">
        <v>1851</v>
      </c>
      <c r="H364" s="10" t="s">
        <v>1856</v>
      </c>
      <c r="I364" s="10" t="s">
        <v>1853</v>
      </c>
      <c r="J364" s="10">
        <v>5</v>
      </c>
      <c r="K364" s="10" t="s">
        <v>1854</v>
      </c>
      <c r="L364" s="10">
        <v>2.6</v>
      </c>
      <c r="M364" s="10">
        <v>3.3</v>
      </c>
      <c r="N364" s="10">
        <v>99.3</v>
      </c>
      <c r="O364" s="10">
        <v>42.9</v>
      </c>
      <c r="P364" s="10" t="s">
        <v>1861</v>
      </c>
      <c r="Q364" s="10">
        <v>11.6</v>
      </c>
      <c r="R364" s="20"/>
      <c r="S364" s="15"/>
      <c r="T364" s="15"/>
      <c r="U364" s="15"/>
      <c r="V364" s="15"/>
      <c r="W364" s="15"/>
      <c r="X364" s="15"/>
      <c r="Y364" s="15"/>
      <c r="Z364" s="15">
        <v>0</v>
      </c>
      <c r="AA364" s="15">
        <v>0</v>
      </c>
      <c r="AB364" s="15">
        <v>0</v>
      </c>
      <c r="AC364" s="15" t="e">
        <v>#VALUE!</v>
      </c>
      <c r="AD364" s="15" t="e">
        <v>#VALUE!</v>
      </c>
      <c r="AE364" s="15" t="e">
        <v>#VALUE!</v>
      </c>
      <c r="AF364" s="15" t="e">
        <v>#VALUE!</v>
      </c>
      <c r="AG364" s="15" t="e">
        <v>#VALUE!</v>
      </c>
      <c r="AH364" s="15" t="e">
        <v>#VALUE!</v>
      </c>
    </row>
    <row r="365" spans="1:34" x14ac:dyDescent="0.2">
      <c r="A365" s="3" t="s">
        <v>367</v>
      </c>
      <c r="B365" s="4" t="s">
        <v>1825</v>
      </c>
      <c r="C365" s="5">
        <v>364</v>
      </c>
      <c r="D365" s="4">
        <v>372</v>
      </c>
      <c r="E365" s="1" t="s">
        <v>1823</v>
      </c>
      <c r="F365" s="1" t="s">
        <v>1787</v>
      </c>
      <c r="G365" s="10" t="s">
        <v>1855</v>
      </c>
      <c r="H365" s="10" t="s">
        <v>1852</v>
      </c>
      <c r="I365" s="10" t="s">
        <v>1853</v>
      </c>
      <c r="J365" s="10">
        <v>4</v>
      </c>
      <c r="K365" s="10" t="s">
        <v>1857</v>
      </c>
      <c r="L365" s="10">
        <v>16</v>
      </c>
      <c r="M365" s="10">
        <v>10.7</v>
      </c>
      <c r="N365" s="10">
        <v>5.9</v>
      </c>
      <c r="O365" s="10">
        <v>72.2</v>
      </c>
      <c r="P365" s="10">
        <v>92.4</v>
      </c>
      <c r="Q365" s="10">
        <v>51.1</v>
      </c>
      <c r="R365" s="20"/>
      <c r="S365" s="15"/>
      <c r="T365" s="15"/>
      <c r="U365" s="15"/>
      <c r="V365" s="15"/>
      <c r="W365" s="15"/>
      <c r="X365" s="15"/>
      <c r="Y365" s="15"/>
      <c r="Z365" s="15">
        <v>0</v>
      </c>
      <c r="AA365" s="15">
        <v>0</v>
      </c>
      <c r="AB365" s="15">
        <v>0</v>
      </c>
      <c r="AC365" s="15" t="e">
        <v>#VALUE!</v>
      </c>
      <c r="AD365" s="15" t="e">
        <v>#VALUE!</v>
      </c>
      <c r="AE365" s="15" t="e">
        <v>#VALUE!</v>
      </c>
      <c r="AF365" s="15" t="e">
        <v>#VALUE!</v>
      </c>
      <c r="AG365" s="15" t="e">
        <v>#VALUE!</v>
      </c>
      <c r="AH365" s="15" t="e">
        <v>#VALUE!</v>
      </c>
    </row>
    <row r="366" spans="1:34" x14ac:dyDescent="0.2">
      <c r="A366" s="3" t="s">
        <v>368</v>
      </c>
      <c r="B366" s="4" t="s">
        <v>1778</v>
      </c>
      <c r="C366" s="5">
        <v>364</v>
      </c>
      <c r="D366" s="4"/>
      <c r="E366" s="1" t="s">
        <v>1829</v>
      </c>
      <c r="F366" s="1" t="s">
        <v>1794</v>
      </c>
      <c r="G366" s="10" t="s">
        <v>1855</v>
      </c>
      <c r="H366" s="10" t="s">
        <v>1852</v>
      </c>
      <c r="I366" s="10" t="s">
        <v>1853</v>
      </c>
      <c r="J366" s="10">
        <v>4</v>
      </c>
      <c r="K366" s="10" t="s">
        <v>1857</v>
      </c>
      <c r="L366" s="10">
        <v>17.7</v>
      </c>
      <c r="M366" s="10">
        <v>14.6</v>
      </c>
      <c r="N366" s="10">
        <v>94</v>
      </c>
      <c r="O366" s="10">
        <v>2.1</v>
      </c>
      <c r="P366" s="10">
        <v>15.7</v>
      </c>
      <c r="Q366" s="10">
        <v>34.700000000000003</v>
      </c>
      <c r="R366" s="20"/>
      <c r="S366" s="15"/>
      <c r="T366" s="15"/>
      <c r="U366" s="15"/>
      <c r="V366" s="15"/>
      <c r="W366" s="15"/>
      <c r="X366" s="15"/>
      <c r="Y366" s="15"/>
      <c r="Z366" s="15">
        <v>0</v>
      </c>
      <c r="AA366" s="15">
        <v>0</v>
      </c>
      <c r="AB366" s="15">
        <v>0</v>
      </c>
      <c r="AC366" s="15" t="e">
        <v>#VALUE!</v>
      </c>
      <c r="AD366" s="15" t="e">
        <v>#VALUE!</v>
      </c>
      <c r="AE366" s="15" t="e">
        <v>#VALUE!</v>
      </c>
      <c r="AF366" s="15" t="e">
        <v>#VALUE!</v>
      </c>
      <c r="AG366" s="15" t="e">
        <v>#VALUE!</v>
      </c>
      <c r="AH366" s="15" t="e">
        <v>#VALUE!</v>
      </c>
    </row>
    <row r="367" spans="1:34" x14ac:dyDescent="0.2">
      <c r="A367" s="3" t="s">
        <v>369</v>
      </c>
      <c r="B367" s="4"/>
      <c r="C367" s="5">
        <v>366</v>
      </c>
      <c r="D367" s="4"/>
      <c r="E367" s="1"/>
      <c r="F367" s="1" t="s">
        <v>1794</v>
      </c>
      <c r="G367" s="10" t="s">
        <v>1851</v>
      </c>
      <c r="H367" s="10" t="s">
        <v>1806</v>
      </c>
      <c r="I367" s="10" t="s">
        <v>1863</v>
      </c>
      <c r="J367" s="10">
        <v>4</v>
      </c>
      <c r="K367" s="10" t="s">
        <v>1857</v>
      </c>
      <c r="L367" s="10">
        <v>9.9</v>
      </c>
      <c r="M367" s="10">
        <v>25.7</v>
      </c>
      <c r="N367" s="10">
        <v>99.9</v>
      </c>
      <c r="O367" s="10">
        <v>1.1000000000000001</v>
      </c>
      <c r="P367" s="10">
        <v>15.6</v>
      </c>
      <c r="Q367" s="10">
        <v>54.7</v>
      </c>
      <c r="R367" s="20"/>
      <c r="S367" s="15"/>
      <c r="T367" s="15"/>
      <c r="U367" s="15"/>
      <c r="V367" s="15"/>
      <c r="W367" s="15"/>
      <c r="X367" s="15"/>
      <c r="Y367" s="15"/>
      <c r="Z367" s="15">
        <v>0</v>
      </c>
      <c r="AA367" s="15">
        <v>0</v>
      </c>
      <c r="AB367" s="15">
        <v>0</v>
      </c>
      <c r="AC367" s="15" t="e">
        <v>#N/A</v>
      </c>
      <c r="AD367" s="15" t="e">
        <v>#N/A</v>
      </c>
      <c r="AE367" s="15" t="e">
        <v>#N/A</v>
      </c>
      <c r="AF367" s="15" t="e">
        <v>#N/A</v>
      </c>
      <c r="AG367" s="15" t="e">
        <v>#N/A</v>
      </c>
      <c r="AH367" s="15" t="e">
        <v>#N/A</v>
      </c>
    </row>
    <row r="368" spans="1:34" x14ac:dyDescent="0.2">
      <c r="A368" s="3" t="s">
        <v>370</v>
      </c>
      <c r="B368" s="4"/>
      <c r="C368" s="5">
        <v>367</v>
      </c>
      <c r="D368" s="4"/>
      <c r="E368" s="1"/>
      <c r="F368" s="1" t="s">
        <v>1780</v>
      </c>
      <c r="G368" s="10" t="s">
        <v>1855</v>
      </c>
      <c r="H368" s="10" t="s">
        <v>1852</v>
      </c>
      <c r="I368" s="10" t="s">
        <v>1853</v>
      </c>
      <c r="J368" s="10">
        <v>4</v>
      </c>
      <c r="K368" s="10" t="s">
        <v>1857</v>
      </c>
      <c r="L368" s="10">
        <v>19.8</v>
      </c>
      <c r="M368" s="10">
        <v>7.9</v>
      </c>
      <c r="N368" s="10">
        <v>11.9</v>
      </c>
      <c r="O368" s="10">
        <v>79.2</v>
      </c>
      <c r="P368" s="10">
        <v>44.8</v>
      </c>
      <c r="Q368" s="10">
        <v>18.7</v>
      </c>
      <c r="R368" s="20" t="s">
        <v>2044</v>
      </c>
      <c r="S368" s="15">
        <v>23</v>
      </c>
      <c r="T368" s="15">
        <v>33.1</v>
      </c>
      <c r="U368" s="15">
        <v>34.9</v>
      </c>
      <c r="V368" s="15">
        <v>97.7</v>
      </c>
      <c r="W368" s="15">
        <v>39.1</v>
      </c>
      <c r="X368" s="15">
        <v>60.6</v>
      </c>
      <c r="Y368" s="15">
        <v>55.2</v>
      </c>
      <c r="Z368" s="15">
        <v>0.1</v>
      </c>
      <c r="AA368" s="15">
        <v>0.5</v>
      </c>
      <c r="AB368" s="15">
        <v>0.5</v>
      </c>
      <c r="AC368" s="15" t="e">
        <v>#N/A</v>
      </c>
      <c r="AD368" s="15" t="e">
        <v>#N/A</v>
      </c>
      <c r="AE368" s="15" t="e">
        <v>#N/A</v>
      </c>
      <c r="AF368" s="15" t="e">
        <v>#N/A</v>
      </c>
      <c r="AG368" s="15" t="e">
        <v>#N/A</v>
      </c>
      <c r="AH368" s="15" t="e">
        <v>#N/A</v>
      </c>
    </row>
    <row r="369" spans="1:34" x14ac:dyDescent="0.2">
      <c r="A369" s="3" t="s">
        <v>371</v>
      </c>
      <c r="B369" s="4" t="s">
        <v>1841</v>
      </c>
      <c r="C369" s="5">
        <v>368</v>
      </c>
      <c r="D369" s="4">
        <v>286</v>
      </c>
      <c r="E369" s="1" t="s">
        <v>1820</v>
      </c>
      <c r="F369" s="1" t="s">
        <v>1785</v>
      </c>
      <c r="G369" s="10" t="s">
        <v>1855</v>
      </c>
      <c r="H369" s="10" t="s">
        <v>1856</v>
      </c>
      <c r="I369" s="10" t="s">
        <v>1853</v>
      </c>
      <c r="J369" s="10">
        <v>5</v>
      </c>
      <c r="K369" s="10" t="s">
        <v>1857</v>
      </c>
      <c r="L369" s="10">
        <v>22.3</v>
      </c>
      <c r="M369" s="10">
        <v>5.4</v>
      </c>
      <c r="N369" s="10">
        <v>28.4</v>
      </c>
      <c r="O369" s="10">
        <v>63.2</v>
      </c>
      <c r="P369" s="10">
        <v>30.9</v>
      </c>
      <c r="Q369" s="10">
        <v>8</v>
      </c>
      <c r="R369" s="20"/>
      <c r="S369" s="15"/>
      <c r="T369" s="15"/>
      <c r="U369" s="15"/>
      <c r="V369" s="15"/>
      <c r="W369" s="15"/>
      <c r="X369" s="15"/>
      <c r="Y369" s="15"/>
      <c r="Z369" s="15">
        <v>0</v>
      </c>
      <c r="AA369" s="15">
        <v>0</v>
      </c>
      <c r="AB369" s="15">
        <v>0</v>
      </c>
      <c r="AC369" s="15" t="e">
        <v>#VALUE!</v>
      </c>
      <c r="AD369" s="15" t="e">
        <v>#VALUE!</v>
      </c>
      <c r="AE369" s="15" t="e">
        <v>#VALUE!</v>
      </c>
      <c r="AF369" s="15" t="e">
        <v>#VALUE!</v>
      </c>
      <c r="AG369" s="15" t="e">
        <v>#VALUE!</v>
      </c>
      <c r="AH369" s="15" t="e">
        <v>#VALUE!</v>
      </c>
    </row>
    <row r="370" spans="1:34" x14ac:dyDescent="0.2">
      <c r="A370" s="3" t="s">
        <v>372</v>
      </c>
      <c r="B370" s="4" t="s">
        <v>1841</v>
      </c>
      <c r="C370" s="5">
        <v>368</v>
      </c>
      <c r="D370" s="4"/>
      <c r="E370" s="1" t="s">
        <v>1826</v>
      </c>
      <c r="F370" s="1" t="s">
        <v>1781</v>
      </c>
      <c r="G370" s="10" t="s">
        <v>1855</v>
      </c>
      <c r="H370" s="10" t="s">
        <v>1852</v>
      </c>
      <c r="I370" s="10" t="s">
        <v>1853</v>
      </c>
      <c r="J370" s="10">
        <v>4</v>
      </c>
      <c r="K370" s="10" t="s">
        <v>1857</v>
      </c>
      <c r="L370" s="10">
        <v>20.3</v>
      </c>
      <c r="M370" s="10">
        <v>10.4</v>
      </c>
      <c r="N370" s="10">
        <v>22.6</v>
      </c>
      <c r="O370" s="10">
        <v>36.700000000000003</v>
      </c>
      <c r="P370" s="10">
        <v>98.2</v>
      </c>
      <c r="Q370" s="10">
        <v>74.5</v>
      </c>
      <c r="R370" s="20"/>
      <c r="S370" s="15"/>
      <c r="T370" s="15"/>
      <c r="U370" s="15"/>
      <c r="V370" s="15"/>
      <c r="W370" s="15"/>
      <c r="X370" s="15"/>
      <c r="Y370" s="15"/>
      <c r="Z370" s="15">
        <v>0</v>
      </c>
      <c r="AA370" s="15">
        <v>0</v>
      </c>
      <c r="AB370" s="15">
        <v>0</v>
      </c>
      <c r="AC370" s="15" t="e">
        <v>#VALUE!</v>
      </c>
      <c r="AD370" s="15" t="e">
        <v>#VALUE!</v>
      </c>
      <c r="AE370" s="15" t="e">
        <v>#VALUE!</v>
      </c>
      <c r="AF370" s="15" t="e">
        <v>#VALUE!</v>
      </c>
      <c r="AG370" s="15" t="e">
        <v>#VALUE!</v>
      </c>
      <c r="AH370" s="15" t="e">
        <v>#VALUE!</v>
      </c>
    </row>
    <row r="371" spans="1:34" x14ac:dyDescent="0.2">
      <c r="A371" s="3" t="s">
        <v>373</v>
      </c>
      <c r="B371" s="4" t="s">
        <v>1815</v>
      </c>
      <c r="C371" s="5">
        <v>370</v>
      </c>
      <c r="D371" s="4"/>
      <c r="E371" s="1" t="s">
        <v>1826</v>
      </c>
      <c r="F371" s="1" t="s">
        <v>1781</v>
      </c>
      <c r="G371" s="10" t="s">
        <v>1855</v>
      </c>
      <c r="H371" s="10" t="s">
        <v>1852</v>
      </c>
      <c r="I371" s="10" t="s">
        <v>1862</v>
      </c>
      <c r="J371" s="10">
        <v>4</v>
      </c>
      <c r="K371" s="10" t="s">
        <v>1857</v>
      </c>
      <c r="L371" s="10">
        <v>19.3</v>
      </c>
      <c r="M371" s="10">
        <v>9</v>
      </c>
      <c r="N371" s="10">
        <v>13.2</v>
      </c>
      <c r="O371" s="10">
        <v>41.9</v>
      </c>
      <c r="P371" s="10">
        <v>99.7</v>
      </c>
      <c r="Q371" s="10">
        <v>99.4</v>
      </c>
      <c r="R371" s="20"/>
      <c r="S371" s="15"/>
      <c r="T371" s="15"/>
      <c r="U371" s="15"/>
      <c r="V371" s="15"/>
      <c r="W371" s="15"/>
      <c r="X371" s="15"/>
      <c r="Y371" s="15"/>
      <c r="Z371" s="15">
        <v>0</v>
      </c>
      <c r="AA371" s="15">
        <v>0</v>
      </c>
      <c r="AB371" s="15">
        <v>0</v>
      </c>
      <c r="AC371" s="15" t="e">
        <v>#VALUE!</v>
      </c>
      <c r="AD371" s="15" t="e">
        <v>#VALUE!</v>
      </c>
      <c r="AE371" s="15" t="e">
        <v>#VALUE!</v>
      </c>
      <c r="AF371" s="15" t="e">
        <v>#VALUE!</v>
      </c>
      <c r="AG371" s="15" t="e">
        <v>#VALUE!</v>
      </c>
      <c r="AH371" s="15" t="e">
        <v>#VALUE!</v>
      </c>
    </row>
    <row r="372" spans="1:34" x14ac:dyDescent="0.2">
      <c r="A372" s="3" t="s">
        <v>374</v>
      </c>
      <c r="B372" s="4" t="s">
        <v>1842</v>
      </c>
      <c r="C372" s="5">
        <v>371</v>
      </c>
      <c r="D372" s="4"/>
      <c r="E372" s="1"/>
      <c r="F372" s="1"/>
      <c r="G372" s="10" t="s">
        <v>1858</v>
      </c>
      <c r="H372" s="10" t="s">
        <v>1856</v>
      </c>
      <c r="I372" s="10" t="s">
        <v>1862</v>
      </c>
      <c r="J372" s="10">
        <v>2</v>
      </c>
      <c r="K372" s="10" t="s">
        <v>1854</v>
      </c>
      <c r="L372" s="10">
        <v>18.3</v>
      </c>
      <c r="M372" s="10">
        <v>35.1</v>
      </c>
      <c r="N372" s="10">
        <v>30.2</v>
      </c>
      <c r="O372" s="10">
        <v>13.4</v>
      </c>
      <c r="P372" s="10">
        <v>100</v>
      </c>
      <c r="Q372" s="10">
        <v>100</v>
      </c>
      <c r="R372" s="20"/>
      <c r="S372" s="15"/>
      <c r="T372" s="15"/>
      <c r="U372" s="15"/>
      <c r="V372" s="15"/>
      <c r="W372" s="15"/>
      <c r="X372" s="15"/>
      <c r="Y372" s="15"/>
      <c r="Z372" s="15">
        <v>0</v>
      </c>
      <c r="AA372" s="15">
        <v>0</v>
      </c>
      <c r="AB372" s="15">
        <v>0</v>
      </c>
      <c r="AC372" s="15" t="e">
        <v>#N/A</v>
      </c>
      <c r="AD372" s="15" t="e">
        <v>#N/A</v>
      </c>
      <c r="AE372" s="15" t="e">
        <v>#N/A</v>
      </c>
      <c r="AF372" s="15" t="e">
        <v>#N/A</v>
      </c>
      <c r="AG372" s="15" t="e">
        <v>#N/A</v>
      </c>
      <c r="AH372" s="15" t="e">
        <v>#N/A</v>
      </c>
    </row>
    <row r="373" spans="1:34" x14ac:dyDescent="0.2">
      <c r="A373" s="3" t="s">
        <v>375</v>
      </c>
      <c r="B373" s="4" t="s">
        <v>1840</v>
      </c>
      <c r="C373" s="5">
        <v>371</v>
      </c>
      <c r="D373" s="4"/>
      <c r="E373" s="1"/>
      <c r="F373" s="1"/>
      <c r="G373" s="10" t="s">
        <v>1851</v>
      </c>
      <c r="H373" s="10" t="s">
        <v>1860</v>
      </c>
      <c r="I373" s="10" t="s">
        <v>1853</v>
      </c>
      <c r="J373" s="10">
        <v>4</v>
      </c>
      <c r="K373" s="10" t="s">
        <v>1857</v>
      </c>
      <c r="L373" s="10">
        <v>15</v>
      </c>
      <c r="M373" s="10">
        <v>24.1</v>
      </c>
      <c r="N373" s="10">
        <v>12.4</v>
      </c>
      <c r="O373" s="10">
        <v>62.5</v>
      </c>
      <c r="P373" s="10">
        <v>84.2</v>
      </c>
      <c r="Q373" s="10">
        <v>38.700000000000003</v>
      </c>
      <c r="R373" s="20"/>
      <c r="S373" s="15"/>
      <c r="T373" s="15"/>
      <c r="U373" s="15"/>
      <c r="V373" s="15"/>
      <c r="W373" s="15"/>
      <c r="X373" s="15"/>
      <c r="Y373" s="15"/>
      <c r="Z373" s="15">
        <v>0</v>
      </c>
      <c r="AA373" s="15">
        <v>0</v>
      </c>
      <c r="AB373" s="15">
        <v>0</v>
      </c>
      <c r="AC373" s="15" t="e">
        <v>#N/A</v>
      </c>
      <c r="AD373" s="15" t="e">
        <v>#N/A</v>
      </c>
      <c r="AE373" s="15" t="e">
        <v>#N/A</v>
      </c>
      <c r="AF373" s="15" t="e">
        <v>#N/A</v>
      </c>
      <c r="AG373" s="15" t="e">
        <v>#N/A</v>
      </c>
      <c r="AH373" s="15" t="e">
        <v>#N/A</v>
      </c>
    </row>
    <row r="374" spans="1:34" x14ac:dyDescent="0.2">
      <c r="A374" s="3" t="s">
        <v>376</v>
      </c>
      <c r="B374" s="4" t="s">
        <v>1825</v>
      </c>
      <c r="C374" s="5">
        <v>372</v>
      </c>
      <c r="D374" s="4">
        <v>215</v>
      </c>
      <c r="E374" s="1" t="s">
        <v>1820</v>
      </c>
      <c r="F374" s="1" t="s">
        <v>1780</v>
      </c>
      <c r="G374" s="10" t="s">
        <v>1855</v>
      </c>
      <c r="H374" s="10" t="s">
        <v>1856</v>
      </c>
      <c r="I374" s="10" t="s">
        <v>1853</v>
      </c>
      <c r="J374" s="10">
        <v>5</v>
      </c>
      <c r="K374" s="10" t="s">
        <v>1857</v>
      </c>
      <c r="L374" s="10">
        <v>15.3</v>
      </c>
      <c r="M374" s="10">
        <v>15.6</v>
      </c>
      <c r="N374" s="10">
        <v>82.5</v>
      </c>
      <c r="O374" s="10">
        <v>18.5</v>
      </c>
      <c r="P374" s="10">
        <v>14.7</v>
      </c>
      <c r="Q374" s="10">
        <v>14.1</v>
      </c>
      <c r="R374" s="20"/>
      <c r="S374" s="15"/>
      <c r="T374" s="15"/>
      <c r="U374" s="15"/>
      <c r="V374" s="15"/>
      <c r="W374" s="15"/>
      <c r="X374" s="15"/>
      <c r="Y374" s="15"/>
      <c r="Z374" s="15">
        <v>0</v>
      </c>
      <c r="AA374" s="15">
        <v>0</v>
      </c>
      <c r="AB374" s="15">
        <v>0</v>
      </c>
      <c r="AC374" s="15" t="e">
        <v>#VALUE!</v>
      </c>
      <c r="AD374" s="15" t="e">
        <v>#VALUE!</v>
      </c>
      <c r="AE374" s="15" t="e">
        <v>#VALUE!</v>
      </c>
      <c r="AF374" s="15" t="e">
        <v>#VALUE!</v>
      </c>
      <c r="AG374" s="15" t="e">
        <v>#VALUE!</v>
      </c>
      <c r="AH374" s="15" t="e">
        <v>#VALUE!</v>
      </c>
    </row>
    <row r="375" spans="1:34" x14ac:dyDescent="0.2">
      <c r="A375" s="3" t="s">
        <v>377</v>
      </c>
      <c r="B375" s="4" t="s">
        <v>1815</v>
      </c>
      <c r="C375" s="5">
        <v>372</v>
      </c>
      <c r="D375" s="4">
        <v>352</v>
      </c>
      <c r="E375" s="1" t="s">
        <v>1823</v>
      </c>
      <c r="F375" s="1" t="s">
        <v>1793</v>
      </c>
      <c r="G375" s="10" t="s">
        <v>1855</v>
      </c>
      <c r="H375" s="10" t="s">
        <v>1860</v>
      </c>
      <c r="I375" s="10" t="s">
        <v>1853</v>
      </c>
      <c r="J375" s="10">
        <v>4</v>
      </c>
      <c r="K375" s="10" t="s">
        <v>1857</v>
      </c>
      <c r="L375" s="10">
        <v>19.3</v>
      </c>
      <c r="M375" s="10">
        <v>18.399999999999999</v>
      </c>
      <c r="N375" s="10">
        <v>39.9</v>
      </c>
      <c r="O375" s="10">
        <v>32.200000000000003</v>
      </c>
      <c r="P375" s="10">
        <v>73.599999999999994</v>
      </c>
      <c r="Q375" s="10">
        <v>33</v>
      </c>
      <c r="R375" s="20"/>
      <c r="S375" s="15"/>
      <c r="T375" s="15"/>
      <c r="U375" s="15"/>
      <c r="V375" s="15"/>
      <c r="W375" s="15"/>
      <c r="X375" s="15"/>
      <c r="Y375" s="15"/>
      <c r="Z375" s="15">
        <v>0</v>
      </c>
      <c r="AA375" s="15">
        <v>0</v>
      </c>
      <c r="AB375" s="15">
        <v>0</v>
      </c>
      <c r="AC375" s="15" t="e">
        <v>#VALUE!</v>
      </c>
      <c r="AD375" s="15" t="e">
        <v>#VALUE!</v>
      </c>
      <c r="AE375" s="15" t="e">
        <v>#VALUE!</v>
      </c>
      <c r="AF375" s="15" t="e">
        <v>#VALUE!</v>
      </c>
      <c r="AG375" s="15" t="e">
        <v>#VALUE!</v>
      </c>
      <c r="AH375" s="15" t="e">
        <v>#VALUE!</v>
      </c>
    </row>
    <row r="376" spans="1:34" x14ac:dyDescent="0.2">
      <c r="A376" s="3" t="s">
        <v>378</v>
      </c>
      <c r="B376" s="4" t="s">
        <v>1815</v>
      </c>
      <c r="C376" s="5">
        <v>374</v>
      </c>
      <c r="D376" s="4">
        <v>405</v>
      </c>
      <c r="E376" s="1"/>
      <c r="F376" s="1"/>
      <c r="G376" s="10" t="s">
        <v>1851</v>
      </c>
      <c r="H376" s="10" t="s">
        <v>1856</v>
      </c>
      <c r="I376" s="10" t="s">
        <v>1853</v>
      </c>
      <c r="J376" s="10">
        <v>4</v>
      </c>
      <c r="K376" s="10" t="s">
        <v>1857</v>
      </c>
      <c r="L376" s="10">
        <v>16.2</v>
      </c>
      <c r="M376" s="10">
        <v>21.2</v>
      </c>
      <c r="N376" s="10">
        <v>45</v>
      </c>
      <c r="O376" s="10">
        <v>44.7</v>
      </c>
      <c r="P376" s="10">
        <v>43.1</v>
      </c>
      <c r="Q376" s="10">
        <v>9.1999999999999993</v>
      </c>
      <c r="R376" s="20"/>
      <c r="S376" s="15"/>
      <c r="T376" s="15"/>
      <c r="U376" s="15"/>
      <c r="V376" s="15"/>
      <c r="W376" s="15"/>
      <c r="X376" s="15"/>
      <c r="Y376" s="15"/>
      <c r="Z376" s="15">
        <v>0</v>
      </c>
      <c r="AA376" s="15">
        <v>0</v>
      </c>
      <c r="AB376" s="15">
        <v>0</v>
      </c>
      <c r="AC376" s="15" t="e">
        <v>#N/A</v>
      </c>
      <c r="AD376" s="15" t="e">
        <v>#N/A</v>
      </c>
      <c r="AE376" s="15" t="e">
        <v>#N/A</v>
      </c>
      <c r="AF376" s="15" t="e">
        <v>#N/A</v>
      </c>
      <c r="AG376" s="15" t="e">
        <v>#N/A</v>
      </c>
      <c r="AH376" s="15" t="e">
        <v>#N/A</v>
      </c>
    </row>
    <row r="377" spans="1:34" x14ac:dyDescent="0.2">
      <c r="A377" s="3" t="s">
        <v>379</v>
      </c>
      <c r="B377" s="4"/>
      <c r="C377" s="5">
        <v>375</v>
      </c>
      <c r="D377" s="4"/>
      <c r="E377" s="1"/>
      <c r="F377" s="1"/>
      <c r="G377" s="10" t="s">
        <v>1858</v>
      </c>
      <c r="H377" s="10" t="s">
        <v>1860</v>
      </c>
      <c r="I377" s="10" t="s">
        <v>1853</v>
      </c>
      <c r="J377" s="10">
        <v>2</v>
      </c>
      <c r="K377" s="10" t="s">
        <v>1857</v>
      </c>
      <c r="L377" s="10">
        <v>5.4</v>
      </c>
      <c r="M377" s="10">
        <v>4.5999999999999996</v>
      </c>
      <c r="N377" s="10">
        <v>96.4</v>
      </c>
      <c r="O377" s="10">
        <v>36.200000000000003</v>
      </c>
      <c r="P377" s="10" t="s">
        <v>1861</v>
      </c>
      <c r="Q377" s="10" t="s">
        <v>1861</v>
      </c>
      <c r="R377" s="20"/>
      <c r="S377" s="15"/>
      <c r="T377" s="15"/>
      <c r="U377" s="15"/>
      <c r="V377" s="15"/>
      <c r="W377" s="15"/>
      <c r="X377" s="15"/>
      <c r="Y377" s="15"/>
      <c r="Z377" s="15">
        <v>0</v>
      </c>
      <c r="AA377" s="15">
        <v>0</v>
      </c>
      <c r="AB377" s="15">
        <v>0</v>
      </c>
      <c r="AC377" s="15" t="e">
        <v>#N/A</v>
      </c>
      <c r="AD377" s="15" t="e">
        <v>#N/A</v>
      </c>
      <c r="AE377" s="15" t="e">
        <v>#N/A</v>
      </c>
      <c r="AF377" s="15" t="e">
        <v>#N/A</v>
      </c>
      <c r="AG377" s="15" t="e">
        <v>#N/A</v>
      </c>
      <c r="AH377" s="15" t="e">
        <v>#N/A</v>
      </c>
    </row>
    <row r="378" spans="1:34" x14ac:dyDescent="0.2">
      <c r="A378" s="3" t="s">
        <v>380</v>
      </c>
      <c r="B378" s="4" t="s">
        <v>1816</v>
      </c>
      <c r="C378" s="5">
        <v>376</v>
      </c>
      <c r="D378" s="4"/>
      <c r="E378" s="1"/>
      <c r="F378" s="1" t="s">
        <v>1781</v>
      </c>
      <c r="G378" s="10" t="s">
        <v>1855</v>
      </c>
      <c r="H378" s="10" t="s">
        <v>1852</v>
      </c>
      <c r="I378" s="10" t="s">
        <v>1862</v>
      </c>
      <c r="J378" s="10">
        <v>3</v>
      </c>
      <c r="K378" s="10" t="s">
        <v>1857</v>
      </c>
      <c r="L378" s="10">
        <v>26.7</v>
      </c>
      <c r="M378" s="10">
        <v>57.8</v>
      </c>
      <c r="N378" s="10">
        <v>15.5</v>
      </c>
      <c r="O378" s="10">
        <v>13.9</v>
      </c>
      <c r="P378" s="10">
        <v>61.7</v>
      </c>
      <c r="Q378" s="10">
        <v>72.099999999999994</v>
      </c>
      <c r="R378" s="20"/>
      <c r="S378" s="15"/>
      <c r="T378" s="15"/>
      <c r="U378" s="15"/>
      <c r="V378" s="15"/>
      <c r="W378" s="15"/>
      <c r="X378" s="15"/>
      <c r="Y378" s="15"/>
      <c r="Z378" s="15">
        <v>0</v>
      </c>
      <c r="AA378" s="15">
        <v>0</v>
      </c>
      <c r="AB378" s="15">
        <v>0</v>
      </c>
      <c r="AC378" s="15" t="e">
        <v>#N/A</v>
      </c>
      <c r="AD378" s="15" t="e">
        <v>#N/A</v>
      </c>
      <c r="AE378" s="15" t="e">
        <v>#N/A</v>
      </c>
      <c r="AF378" s="15" t="e">
        <v>#N/A</v>
      </c>
      <c r="AG378" s="15" t="e">
        <v>#N/A</v>
      </c>
      <c r="AH378" s="15" t="e">
        <v>#N/A</v>
      </c>
    </row>
    <row r="379" spans="1:34" x14ac:dyDescent="0.2">
      <c r="A379" s="3" t="s">
        <v>381</v>
      </c>
      <c r="B379" s="4" t="s">
        <v>1840</v>
      </c>
      <c r="C379" s="5">
        <v>377</v>
      </c>
      <c r="D379" s="4">
        <v>459</v>
      </c>
      <c r="E379" s="1"/>
      <c r="F379" s="1"/>
      <c r="G379" s="10" t="s">
        <v>1855</v>
      </c>
      <c r="H379" s="10" t="s">
        <v>1856</v>
      </c>
      <c r="I379" s="10" t="s">
        <v>1862</v>
      </c>
      <c r="J379" s="10">
        <v>3</v>
      </c>
      <c r="K379" s="10" t="s">
        <v>1857</v>
      </c>
      <c r="L379" s="10">
        <v>15</v>
      </c>
      <c r="M379" s="10">
        <v>11.8</v>
      </c>
      <c r="N379" s="10">
        <v>9.6</v>
      </c>
      <c r="O379" s="10">
        <v>56.1</v>
      </c>
      <c r="P379" s="10">
        <v>94</v>
      </c>
      <c r="Q379" s="10">
        <v>77.900000000000006</v>
      </c>
      <c r="R379" s="20"/>
      <c r="S379" s="15"/>
      <c r="T379" s="15"/>
      <c r="U379" s="15"/>
      <c r="V379" s="15"/>
      <c r="W379" s="15"/>
      <c r="X379" s="15"/>
      <c r="Y379" s="15"/>
      <c r="Z379" s="15">
        <v>0</v>
      </c>
      <c r="AA379" s="15">
        <v>0</v>
      </c>
      <c r="AB379" s="15">
        <v>0</v>
      </c>
      <c r="AC379" s="15" t="e">
        <v>#N/A</v>
      </c>
      <c r="AD379" s="15" t="e">
        <v>#N/A</v>
      </c>
      <c r="AE379" s="15" t="e">
        <v>#N/A</v>
      </c>
      <c r="AF379" s="15" t="e">
        <v>#N/A</v>
      </c>
      <c r="AG379" s="15" t="e">
        <v>#N/A</v>
      </c>
      <c r="AH379" s="15" t="e">
        <v>#N/A</v>
      </c>
    </row>
    <row r="380" spans="1:34" x14ac:dyDescent="0.2">
      <c r="A380" s="3" t="s">
        <v>382</v>
      </c>
      <c r="B380" s="4" t="s">
        <v>1841</v>
      </c>
      <c r="C380" s="5">
        <v>377</v>
      </c>
      <c r="D380" s="4">
        <v>258</v>
      </c>
      <c r="E380" s="1" t="s">
        <v>1820</v>
      </c>
      <c r="F380" s="1" t="s">
        <v>1780</v>
      </c>
      <c r="G380" s="10" t="s">
        <v>1855</v>
      </c>
      <c r="H380" s="10" t="s">
        <v>1856</v>
      </c>
      <c r="I380" s="10" t="s">
        <v>1853</v>
      </c>
      <c r="J380" s="10">
        <v>5</v>
      </c>
      <c r="K380" s="10" t="s">
        <v>1857</v>
      </c>
      <c r="L380" s="10">
        <v>15.9</v>
      </c>
      <c r="M380" s="10">
        <v>9.1999999999999993</v>
      </c>
      <c r="N380" s="10">
        <v>15</v>
      </c>
      <c r="O380" s="10">
        <v>69.8</v>
      </c>
      <c r="P380" s="10">
        <v>65.400000000000006</v>
      </c>
      <c r="Q380" s="10">
        <v>27.5</v>
      </c>
      <c r="R380" s="20"/>
      <c r="S380" s="15"/>
      <c r="T380" s="15"/>
      <c r="U380" s="15"/>
      <c r="V380" s="15"/>
      <c r="W380" s="15"/>
      <c r="X380" s="15"/>
      <c r="Y380" s="15"/>
      <c r="Z380" s="15">
        <v>0</v>
      </c>
      <c r="AA380" s="15">
        <v>0</v>
      </c>
      <c r="AB380" s="15">
        <v>0</v>
      </c>
      <c r="AC380" s="15" t="e">
        <v>#VALUE!</v>
      </c>
      <c r="AD380" s="15" t="e">
        <v>#VALUE!</v>
      </c>
      <c r="AE380" s="15" t="e">
        <v>#VALUE!</v>
      </c>
      <c r="AF380" s="15" t="e">
        <v>#VALUE!</v>
      </c>
      <c r="AG380" s="15" t="e">
        <v>#VALUE!</v>
      </c>
      <c r="AH380" s="15" t="e">
        <v>#VALUE!</v>
      </c>
    </row>
    <row r="381" spans="1:34" x14ac:dyDescent="0.2">
      <c r="A381" s="3" t="s">
        <v>383</v>
      </c>
      <c r="B381" s="4" t="s">
        <v>1842</v>
      </c>
      <c r="C381" s="5">
        <v>379</v>
      </c>
      <c r="D381" s="4"/>
      <c r="E381" s="1"/>
      <c r="F381" s="1"/>
      <c r="G381" s="10" t="s">
        <v>1851</v>
      </c>
      <c r="H381" s="10" t="s">
        <v>1856</v>
      </c>
      <c r="I381" s="10" t="s">
        <v>1862</v>
      </c>
      <c r="J381" s="10">
        <v>3</v>
      </c>
      <c r="K381" s="10" t="s">
        <v>1857</v>
      </c>
      <c r="L381" s="10">
        <v>12.1</v>
      </c>
      <c r="M381" s="10">
        <v>14.8</v>
      </c>
      <c r="N381" s="10">
        <v>74.5</v>
      </c>
      <c r="O381" s="10">
        <v>11.2</v>
      </c>
      <c r="P381" s="10">
        <v>100</v>
      </c>
      <c r="Q381" s="10">
        <v>7.6</v>
      </c>
      <c r="R381" s="20"/>
      <c r="S381" s="15"/>
      <c r="T381" s="15"/>
      <c r="U381" s="15"/>
      <c r="V381" s="15"/>
      <c r="W381" s="15"/>
      <c r="X381" s="15"/>
      <c r="Y381" s="15"/>
      <c r="Z381" s="15">
        <v>0</v>
      </c>
      <c r="AA381" s="15">
        <v>0</v>
      </c>
      <c r="AB381" s="15">
        <v>0</v>
      </c>
      <c r="AC381" s="15" t="e">
        <v>#N/A</v>
      </c>
      <c r="AD381" s="15" t="e">
        <v>#N/A</v>
      </c>
      <c r="AE381" s="15" t="e">
        <v>#N/A</v>
      </c>
      <c r="AF381" s="15" t="e">
        <v>#N/A</v>
      </c>
      <c r="AG381" s="15" t="e">
        <v>#N/A</v>
      </c>
      <c r="AH381" s="15" t="e">
        <v>#N/A</v>
      </c>
    </row>
    <row r="382" spans="1:34" x14ac:dyDescent="0.2">
      <c r="A382" s="3" t="s">
        <v>384</v>
      </c>
      <c r="B382" s="4" t="s">
        <v>1841</v>
      </c>
      <c r="C382" s="5">
        <v>379</v>
      </c>
      <c r="D382" s="4"/>
      <c r="E382" s="1"/>
      <c r="F382" s="1"/>
      <c r="G382" s="10" t="s">
        <v>1851</v>
      </c>
      <c r="H382" s="10" t="s">
        <v>1860</v>
      </c>
      <c r="I382" s="10" t="s">
        <v>1853</v>
      </c>
      <c r="J382" s="10">
        <v>4</v>
      </c>
      <c r="K382" s="10" t="s">
        <v>1854</v>
      </c>
      <c r="L382" s="10">
        <v>9.6</v>
      </c>
      <c r="M382" s="10">
        <v>12.3</v>
      </c>
      <c r="N382" s="10">
        <v>87</v>
      </c>
      <c r="O382" s="10">
        <v>21.6</v>
      </c>
      <c r="P382" s="10">
        <v>22.1</v>
      </c>
      <c r="Q382" s="10">
        <v>18.8</v>
      </c>
      <c r="R382" s="20"/>
      <c r="S382" s="15"/>
      <c r="T382" s="15"/>
      <c r="U382" s="15"/>
      <c r="V382" s="15"/>
      <c r="W382" s="15"/>
      <c r="X382" s="15"/>
      <c r="Y382" s="15"/>
      <c r="Z382" s="15">
        <v>0</v>
      </c>
      <c r="AA382" s="15">
        <v>0</v>
      </c>
      <c r="AB382" s="15">
        <v>0</v>
      </c>
      <c r="AC382" s="15" t="e">
        <v>#N/A</v>
      </c>
      <c r="AD382" s="15" t="e">
        <v>#N/A</v>
      </c>
      <c r="AE382" s="15" t="e">
        <v>#N/A</v>
      </c>
      <c r="AF382" s="15" t="e">
        <v>#N/A</v>
      </c>
      <c r="AG382" s="15" t="e">
        <v>#N/A</v>
      </c>
      <c r="AH382" s="15" t="e">
        <v>#N/A</v>
      </c>
    </row>
    <row r="383" spans="1:34" x14ac:dyDescent="0.2">
      <c r="A383" s="3" t="s">
        <v>385</v>
      </c>
      <c r="B383" s="4" t="s">
        <v>1825</v>
      </c>
      <c r="C383" s="5">
        <v>379</v>
      </c>
      <c r="D383" s="4">
        <v>133</v>
      </c>
      <c r="E383" s="1" t="s">
        <v>1821</v>
      </c>
      <c r="F383" s="1" t="s">
        <v>1784</v>
      </c>
      <c r="G383" s="10" t="s">
        <v>1859</v>
      </c>
      <c r="H383" s="10" t="s">
        <v>1856</v>
      </c>
      <c r="I383" s="10" t="s">
        <v>1862</v>
      </c>
      <c r="J383" s="10">
        <v>2</v>
      </c>
      <c r="K383" s="10" t="s">
        <v>1857</v>
      </c>
      <c r="L383" s="10">
        <v>44.3</v>
      </c>
      <c r="M383" s="10">
        <v>6.7</v>
      </c>
      <c r="N383" s="10">
        <v>8.1999999999999993</v>
      </c>
      <c r="O383" s="10">
        <v>23.4</v>
      </c>
      <c r="P383" s="10">
        <v>39.5</v>
      </c>
      <c r="Q383" s="10">
        <v>42.7</v>
      </c>
      <c r="R383" s="20"/>
      <c r="S383" s="15"/>
      <c r="T383" s="15"/>
      <c r="U383" s="15"/>
      <c r="V383" s="15"/>
      <c r="W383" s="15"/>
      <c r="X383" s="15"/>
      <c r="Y383" s="15"/>
      <c r="Z383" s="15">
        <v>0</v>
      </c>
      <c r="AA383" s="15">
        <v>0</v>
      </c>
      <c r="AB383" s="15">
        <v>0</v>
      </c>
      <c r="AC383" s="15" t="e">
        <v>#VALUE!</v>
      </c>
      <c r="AD383" s="15" t="e">
        <v>#VALUE!</v>
      </c>
      <c r="AE383" s="15" t="e">
        <v>#VALUE!</v>
      </c>
      <c r="AF383" s="15" t="e">
        <v>#VALUE!</v>
      </c>
      <c r="AG383" s="15" t="e">
        <v>#VALUE!</v>
      </c>
      <c r="AH383" s="15" t="e">
        <v>#VALUE!</v>
      </c>
    </row>
    <row r="384" spans="1:34" x14ac:dyDescent="0.2">
      <c r="A384" s="3" t="s">
        <v>386</v>
      </c>
      <c r="B384" s="4"/>
      <c r="C384" s="5">
        <v>379</v>
      </c>
      <c r="D384" s="4"/>
      <c r="E384" s="1"/>
      <c r="F384" s="1"/>
      <c r="G384" s="10" t="s">
        <v>1858</v>
      </c>
      <c r="H384" s="10" t="s">
        <v>1860</v>
      </c>
      <c r="I384" s="10" t="s">
        <v>1862</v>
      </c>
      <c r="J384" s="10">
        <v>3</v>
      </c>
      <c r="K384" s="10" t="s">
        <v>1857</v>
      </c>
      <c r="L384" s="10">
        <v>9.6999999999999993</v>
      </c>
      <c r="M384" s="10">
        <v>9.8000000000000007</v>
      </c>
      <c r="N384" s="10">
        <v>85.3</v>
      </c>
      <c r="O384" s="10">
        <v>5.5</v>
      </c>
      <c r="P384" s="10">
        <v>99.2</v>
      </c>
      <c r="Q384" s="10">
        <v>16.899999999999999</v>
      </c>
      <c r="R384" s="20"/>
      <c r="S384" s="15"/>
      <c r="T384" s="15"/>
      <c r="U384" s="15"/>
      <c r="V384" s="15"/>
      <c r="W384" s="15"/>
      <c r="X384" s="15"/>
      <c r="Y384" s="15"/>
      <c r="Z384" s="15">
        <v>0</v>
      </c>
      <c r="AA384" s="15">
        <v>0</v>
      </c>
      <c r="AB384" s="15">
        <v>0</v>
      </c>
      <c r="AC384" s="15" t="e">
        <v>#N/A</v>
      </c>
      <c r="AD384" s="15" t="e">
        <v>#N/A</v>
      </c>
      <c r="AE384" s="15" t="e">
        <v>#N/A</v>
      </c>
      <c r="AF384" s="15" t="e">
        <v>#N/A</v>
      </c>
      <c r="AG384" s="15" t="e">
        <v>#N/A</v>
      </c>
      <c r="AH384" s="15" t="e">
        <v>#N/A</v>
      </c>
    </row>
    <row r="385" spans="1:34" x14ac:dyDescent="0.2">
      <c r="A385" s="3" t="s">
        <v>387</v>
      </c>
      <c r="B385" s="4"/>
      <c r="C385" s="5">
        <v>383</v>
      </c>
      <c r="D385" s="4"/>
      <c r="E385" s="1"/>
      <c r="F385" s="1" t="s">
        <v>1800</v>
      </c>
      <c r="G385" s="10" t="s">
        <v>1851</v>
      </c>
      <c r="H385" s="10" t="s">
        <v>1860</v>
      </c>
      <c r="I385" s="10" t="s">
        <v>1853</v>
      </c>
      <c r="J385" s="10">
        <v>5</v>
      </c>
      <c r="K385" s="10" t="s">
        <v>1857</v>
      </c>
      <c r="L385" s="10">
        <v>13.7</v>
      </c>
      <c r="M385" s="10">
        <v>19.600000000000001</v>
      </c>
      <c r="N385" s="10">
        <v>11.7</v>
      </c>
      <c r="O385" s="10">
        <v>93.8</v>
      </c>
      <c r="P385" s="10" t="s">
        <v>1861</v>
      </c>
      <c r="Q385" s="10">
        <v>3</v>
      </c>
      <c r="R385" s="20"/>
      <c r="S385" s="15"/>
      <c r="T385" s="15"/>
      <c r="U385" s="15"/>
      <c r="V385" s="15"/>
      <c r="W385" s="15"/>
      <c r="X385" s="15"/>
      <c r="Y385" s="15"/>
      <c r="Z385" s="15">
        <v>0</v>
      </c>
      <c r="AA385" s="15">
        <v>0</v>
      </c>
      <c r="AB385" s="15">
        <v>0</v>
      </c>
      <c r="AC385" s="15" t="e">
        <v>#N/A</v>
      </c>
      <c r="AD385" s="15" t="e">
        <v>#N/A</v>
      </c>
      <c r="AE385" s="15" t="e">
        <v>#N/A</v>
      </c>
      <c r="AF385" s="15" t="e">
        <v>#N/A</v>
      </c>
      <c r="AG385" s="15" t="e">
        <v>#N/A</v>
      </c>
      <c r="AH385" s="15" t="e">
        <v>#N/A</v>
      </c>
    </row>
    <row r="386" spans="1:34" x14ac:dyDescent="0.2">
      <c r="A386" s="3" t="s">
        <v>388</v>
      </c>
      <c r="B386" s="4" t="s">
        <v>1825</v>
      </c>
      <c r="C386" s="5">
        <v>383</v>
      </c>
      <c r="D386" s="4">
        <v>436</v>
      </c>
      <c r="E386" s="1" t="s">
        <v>1823</v>
      </c>
      <c r="F386" s="1" t="s">
        <v>1780</v>
      </c>
      <c r="G386" s="10" t="s">
        <v>1851</v>
      </c>
      <c r="H386" s="10" t="s">
        <v>1852</v>
      </c>
      <c r="I386" s="10" t="s">
        <v>1853</v>
      </c>
      <c r="J386" s="10">
        <v>5</v>
      </c>
      <c r="K386" s="10" t="s">
        <v>1854</v>
      </c>
      <c r="L386" s="10">
        <v>10.1</v>
      </c>
      <c r="M386" s="10">
        <v>8.5</v>
      </c>
      <c r="N386" s="10">
        <v>30.2</v>
      </c>
      <c r="O386" s="10">
        <v>66.099999999999994</v>
      </c>
      <c r="P386" s="10">
        <v>38.200000000000003</v>
      </c>
      <c r="Q386" s="10">
        <v>51.9</v>
      </c>
      <c r="R386" s="20"/>
      <c r="S386" s="15"/>
      <c r="T386" s="15"/>
      <c r="U386" s="15"/>
      <c r="V386" s="15"/>
      <c r="W386" s="15"/>
      <c r="X386" s="15"/>
      <c r="Y386" s="15"/>
      <c r="Z386" s="15">
        <v>0</v>
      </c>
      <c r="AA386" s="15">
        <v>0</v>
      </c>
      <c r="AB386" s="15">
        <v>0</v>
      </c>
      <c r="AC386" s="15" t="e">
        <v>#VALUE!</v>
      </c>
      <c r="AD386" s="15" t="e">
        <v>#VALUE!</v>
      </c>
      <c r="AE386" s="15" t="e">
        <v>#VALUE!</v>
      </c>
      <c r="AF386" s="15" t="e">
        <v>#VALUE!</v>
      </c>
      <c r="AG386" s="15" t="e">
        <v>#VALUE!</v>
      </c>
      <c r="AH386" s="15" t="e">
        <v>#VALUE!</v>
      </c>
    </row>
    <row r="387" spans="1:34" x14ac:dyDescent="0.2">
      <c r="A387" s="3" t="s">
        <v>389</v>
      </c>
      <c r="B387" s="4" t="s">
        <v>1841</v>
      </c>
      <c r="C387" s="5">
        <v>383</v>
      </c>
      <c r="D387" s="4"/>
      <c r="E387" s="1"/>
      <c r="F387" s="1"/>
      <c r="G387" s="10" t="s">
        <v>1855</v>
      </c>
      <c r="H387" s="10" t="s">
        <v>1852</v>
      </c>
      <c r="I387" s="10" t="s">
        <v>1853</v>
      </c>
      <c r="J387" s="10">
        <v>3</v>
      </c>
      <c r="K387" s="10" t="s">
        <v>1857</v>
      </c>
      <c r="L387" s="10">
        <v>14.3</v>
      </c>
      <c r="M387" s="10">
        <v>20.2</v>
      </c>
      <c r="N387" s="10">
        <v>19.5</v>
      </c>
      <c r="O387" s="10">
        <v>38</v>
      </c>
      <c r="P387" s="10">
        <v>98.3</v>
      </c>
      <c r="Q387" s="10">
        <v>91.2</v>
      </c>
      <c r="R387" s="20"/>
      <c r="S387" s="15"/>
      <c r="T387" s="15"/>
      <c r="U387" s="15"/>
      <c r="V387" s="15"/>
      <c r="W387" s="15"/>
      <c r="X387" s="15"/>
      <c r="Y387" s="15"/>
      <c r="Z387" s="15">
        <v>0</v>
      </c>
      <c r="AA387" s="15">
        <v>0</v>
      </c>
      <c r="AB387" s="15">
        <v>0</v>
      </c>
      <c r="AC387" s="15" t="e">
        <v>#N/A</v>
      </c>
      <c r="AD387" s="15" t="e">
        <v>#N/A</v>
      </c>
      <c r="AE387" s="15" t="e">
        <v>#N/A</v>
      </c>
      <c r="AF387" s="15" t="e">
        <v>#N/A</v>
      </c>
      <c r="AG387" s="15" t="e">
        <v>#N/A</v>
      </c>
      <c r="AH387" s="15" t="e">
        <v>#N/A</v>
      </c>
    </row>
    <row r="388" spans="1:34" x14ac:dyDescent="0.2">
      <c r="A388" s="3" t="s">
        <v>390</v>
      </c>
      <c r="B388" s="4"/>
      <c r="C388" s="5">
        <v>383</v>
      </c>
      <c r="D388" s="4"/>
      <c r="E388" s="1"/>
      <c r="F388" s="1"/>
      <c r="G388" s="10" t="s">
        <v>1851</v>
      </c>
      <c r="H388" s="10" t="s">
        <v>1860</v>
      </c>
      <c r="I388" s="10" t="s">
        <v>1863</v>
      </c>
      <c r="J388" s="10">
        <v>3</v>
      </c>
      <c r="K388" s="10" t="s">
        <v>1854</v>
      </c>
      <c r="L388" s="10">
        <v>9.8000000000000007</v>
      </c>
      <c r="M388" s="10">
        <v>9.6</v>
      </c>
      <c r="N388" s="10">
        <v>84.6</v>
      </c>
      <c r="O388" s="10">
        <v>1.2</v>
      </c>
      <c r="P388" s="10">
        <v>35.1</v>
      </c>
      <c r="Q388" s="10">
        <v>97.5</v>
      </c>
      <c r="R388" s="20"/>
      <c r="S388" s="15"/>
      <c r="T388" s="15"/>
      <c r="U388" s="15"/>
      <c r="V388" s="15"/>
      <c r="W388" s="15"/>
      <c r="X388" s="15"/>
      <c r="Y388" s="15"/>
      <c r="Z388" s="15">
        <v>0</v>
      </c>
      <c r="AA388" s="15">
        <v>0</v>
      </c>
      <c r="AB388" s="15">
        <v>0</v>
      </c>
      <c r="AC388" s="15" t="e">
        <v>#N/A</v>
      </c>
      <c r="AD388" s="15" t="e">
        <v>#N/A</v>
      </c>
      <c r="AE388" s="15" t="e">
        <v>#N/A</v>
      </c>
      <c r="AF388" s="15" t="e">
        <v>#N/A</v>
      </c>
      <c r="AG388" s="15" t="e">
        <v>#N/A</v>
      </c>
      <c r="AH388" s="15" t="e">
        <v>#N/A</v>
      </c>
    </row>
    <row r="389" spans="1:34" x14ac:dyDescent="0.2">
      <c r="A389" s="3" t="s">
        <v>391</v>
      </c>
      <c r="B389" s="4" t="s">
        <v>1816</v>
      </c>
      <c r="C389" s="5">
        <v>387</v>
      </c>
      <c r="D389" s="4"/>
      <c r="E389" s="1" t="s">
        <v>1838</v>
      </c>
      <c r="F389" s="1" t="s">
        <v>1794</v>
      </c>
      <c r="G389" s="10" t="s">
        <v>1851</v>
      </c>
      <c r="H389" s="10" t="s">
        <v>1860</v>
      </c>
      <c r="I389" s="10" t="s">
        <v>1853</v>
      </c>
      <c r="J389" s="10">
        <v>5</v>
      </c>
      <c r="K389" s="10" t="s">
        <v>1857</v>
      </c>
      <c r="L389" s="10">
        <v>9</v>
      </c>
      <c r="M389" s="10">
        <v>14.6</v>
      </c>
      <c r="N389" s="10">
        <v>88.3</v>
      </c>
      <c r="O389" s="10">
        <v>4.8</v>
      </c>
      <c r="P389" s="10">
        <v>13.4</v>
      </c>
      <c r="Q389" s="10">
        <v>85</v>
      </c>
      <c r="R389" s="20"/>
      <c r="S389" s="15"/>
      <c r="T389" s="15"/>
      <c r="U389" s="15"/>
      <c r="V389" s="15"/>
      <c r="W389" s="15"/>
      <c r="X389" s="15"/>
      <c r="Y389" s="15"/>
      <c r="Z389" s="15">
        <v>0</v>
      </c>
      <c r="AA389" s="15">
        <v>0</v>
      </c>
      <c r="AB389" s="15">
        <v>0</v>
      </c>
      <c r="AC389" s="15" t="e">
        <v>#VALUE!</v>
      </c>
      <c r="AD389" s="15" t="e">
        <v>#VALUE!</v>
      </c>
      <c r="AE389" s="15" t="e">
        <v>#VALUE!</v>
      </c>
      <c r="AF389" s="15" t="e">
        <v>#VALUE!</v>
      </c>
      <c r="AG389" s="15" t="e">
        <v>#VALUE!</v>
      </c>
      <c r="AH389" s="15" t="e">
        <v>#VALUE!</v>
      </c>
    </row>
    <row r="390" spans="1:34" x14ac:dyDescent="0.2">
      <c r="A390" s="3" t="s">
        <v>392</v>
      </c>
      <c r="B390" s="4" t="s">
        <v>1814</v>
      </c>
      <c r="C390" s="5">
        <v>387</v>
      </c>
      <c r="D390" s="4"/>
      <c r="E390" s="1"/>
      <c r="F390" s="1"/>
      <c r="G390" s="10" t="s">
        <v>1851</v>
      </c>
      <c r="H390" s="10" t="s">
        <v>1860</v>
      </c>
      <c r="I390" s="10" t="s">
        <v>1853</v>
      </c>
      <c r="J390" s="10">
        <v>3</v>
      </c>
      <c r="K390" s="10" t="s">
        <v>1857</v>
      </c>
      <c r="L390" s="10">
        <v>11.2</v>
      </c>
      <c r="M390" s="10">
        <v>6.4</v>
      </c>
      <c r="N390" s="10">
        <v>24.3</v>
      </c>
      <c r="O390" s="10">
        <v>43.9</v>
      </c>
      <c r="P390" s="10">
        <v>100</v>
      </c>
      <c r="Q390" s="10">
        <v>96.2</v>
      </c>
      <c r="R390" s="20"/>
      <c r="S390" s="15"/>
      <c r="T390" s="15"/>
      <c r="U390" s="15"/>
      <c r="V390" s="15"/>
      <c r="W390" s="15"/>
      <c r="X390" s="15"/>
      <c r="Y390" s="15"/>
      <c r="Z390" s="15">
        <v>0</v>
      </c>
      <c r="AA390" s="15">
        <v>0</v>
      </c>
      <c r="AB390" s="15">
        <v>0</v>
      </c>
      <c r="AC390" s="15" t="e">
        <v>#N/A</v>
      </c>
      <c r="AD390" s="15" t="e">
        <v>#N/A</v>
      </c>
      <c r="AE390" s="15" t="e">
        <v>#N/A</v>
      </c>
      <c r="AF390" s="15" t="e">
        <v>#N/A</v>
      </c>
      <c r="AG390" s="15" t="e">
        <v>#N/A</v>
      </c>
      <c r="AH390" s="15" t="e">
        <v>#N/A</v>
      </c>
    </row>
    <row r="391" spans="1:34" x14ac:dyDescent="0.2">
      <c r="A391" s="3" t="s">
        <v>393</v>
      </c>
      <c r="B391" s="4"/>
      <c r="C391" s="5">
        <v>389</v>
      </c>
      <c r="D391" s="4"/>
      <c r="E391" s="1"/>
      <c r="F391" s="1"/>
      <c r="G391" s="10" t="s">
        <v>1855</v>
      </c>
      <c r="H391" s="10" t="s">
        <v>1852</v>
      </c>
      <c r="I391" s="10" t="s">
        <v>1853</v>
      </c>
      <c r="J391" s="10">
        <v>4</v>
      </c>
      <c r="K391" s="10" t="s">
        <v>1857</v>
      </c>
      <c r="L391" s="10">
        <v>25.3</v>
      </c>
      <c r="M391" s="10">
        <v>11.7</v>
      </c>
      <c r="N391" s="10">
        <v>16.2</v>
      </c>
      <c r="O391" s="10">
        <v>60.7</v>
      </c>
      <c r="P391" s="10">
        <v>30.6</v>
      </c>
      <c r="Q391" s="10">
        <v>6.7</v>
      </c>
      <c r="R391" s="20"/>
      <c r="S391" s="15"/>
      <c r="T391" s="15"/>
      <c r="U391" s="15"/>
      <c r="V391" s="15"/>
      <c r="W391" s="15"/>
      <c r="X391" s="15"/>
      <c r="Y391" s="15"/>
      <c r="Z391" s="15">
        <v>0</v>
      </c>
      <c r="AA391" s="15">
        <v>0</v>
      </c>
      <c r="AB391" s="15">
        <v>0</v>
      </c>
      <c r="AC391" s="15" t="e">
        <v>#N/A</v>
      </c>
      <c r="AD391" s="15" t="e">
        <v>#N/A</v>
      </c>
      <c r="AE391" s="15" t="e">
        <v>#N/A</v>
      </c>
      <c r="AF391" s="15" t="e">
        <v>#N/A</v>
      </c>
      <c r="AG391" s="15" t="e">
        <v>#N/A</v>
      </c>
      <c r="AH391" s="15" t="e">
        <v>#N/A</v>
      </c>
    </row>
    <row r="392" spans="1:34" x14ac:dyDescent="0.2">
      <c r="A392" s="3" t="s">
        <v>394</v>
      </c>
      <c r="B392" s="4" t="s">
        <v>1841</v>
      </c>
      <c r="C392" s="5">
        <v>389</v>
      </c>
      <c r="D392" s="4"/>
      <c r="E392" s="1" t="s">
        <v>1822</v>
      </c>
      <c r="F392" s="1" t="s">
        <v>1805</v>
      </c>
      <c r="G392" s="10" t="s">
        <v>1859</v>
      </c>
      <c r="H392" s="10" t="s">
        <v>1856</v>
      </c>
      <c r="I392" s="10" t="s">
        <v>1853</v>
      </c>
      <c r="J392" s="10">
        <v>5</v>
      </c>
      <c r="K392" s="10" t="s">
        <v>1857</v>
      </c>
      <c r="L392" s="10">
        <v>40.700000000000003</v>
      </c>
      <c r="M392" s="10">
        <v>19.8</v>
      </c>
      <c r="N392" s="10">
        <v>11.4</v>
      </c>
      <c r="O392" s="10">
        <v>36.6</v>
      </c>
      <c r="P392" s="10">
        <v>6.8</v>
      </c>
      <c r="Q392" s="10">
        <v>5.5</v>
      </c>
      <c r="R392" s="20"/>
      <c r="S392" s="15"/>
      <c r="T392" s="15"/>
      <c r="U392" s="15"/>
      <c r="V392" s="15"/>
      <c r="W392" s="15"/>
      <c r="X392" s="15"/>
      <c r="Y392" s="15"/>
      <c r="Z392" s="15">
        <v>0</v>
      </c>
      <c r="AA392" s="15">
        <v>0</v>
      </c>
      <c r="AB392" s="15">
        <v>0</v>
      </c>
      <c r="AC392" s="15" t="e">
        <v>#VALUE!</v>
      </c>
      <c r="AD392" s="15" t="e">
        <v>#VALUE!</v>
      </c>
      <c r="AE392" s="15" t="e">
        <v>#VALUE!</v>
      </c>
      <c r="AF392" s="15" t="e">
        <v>#VALUE!</v>
      </c>
      <c r="AG392" s="15" t="e">
        <v>#VALUE!</v>
      </c>
      <c r="AH392" s="15" t="e">
        <v>#VALUE!</v>
      </c>
    </row>
    <row r="393" spans="1:34" x14ac:dyDescent="0.2">
      <c r="A393" s="3" t="s">
        <v>395</v>
      </c>
      <c r="B393" s="4"/>
      <c r="C393" s="5">
        <v>389</v>
      </c>
      <c r="D393" s="4"/>
      <c r="E393" s="1" t="s">
        <v>1828</v>
      </c>
      <c r="F393" s="1" t="s">
        <v>1799</v>
      </c>
      <c r="G393" s="10" t="s">
        <v>1855</v>
      </c>
      <c r="H393" s="10" t="s">
        <v>1856</v>
      </c>
      <c r="I393" s="10" t="s">
        <v>1862</v>
      </c>
      <c r="J393" s="10">
        <v>4</v>
      </c>
      <c r="K393" s="10" t="s">
        <v>1857</v>
      </c>
      <c r="L393" s="10">
        <v>13.6</v>
      </c>
      <c r="M393" s="10">
        <v>2.8</v>
      </c>
      <c r="N393" s="10">
        <v>81.8</v>
      </c>
      <c r="O393" s="10">
        <v>12.1</v>
      </c>
      <c r="P393" s="10">
        <v>69.599999999999994</v>
      </c>
      <c r="Q393" s="10">
        <v>10.3</v>
      </c>
      <c r="R393" s="20"/>
      <c r="S393" s="15"/>
      <c r="T393" s="15"/>
      <c r="U393" s="15"/>
      <c r="V393" s="15"/>
      <c r="W393" s="15"/>
      <c r="X393" s="15"/>
      <c r="Y393" s="15"/>
      <c r="Z393" s="15">
        <v>0</v>
      </c>
      <c r="AA393" s="15">
        <v>0</v>
      </c>
      <c r="AB393" s="15">
        <v>0</v>
      </c>
      <c r="AC393" s="15" t="e">
        <v>#VALUE!</v>
      </c>
      <c r="AD393" s="15" t="e">
        <v>#VALUE!</v>
      </c>
      <c r="AE393" s="15" t="e">
        <v>#VALUE!</v>
      </c>
      <c r="AF393" s="15" t="e">
        <v>#VALUE!</v>
      </c>
      <c r="AG393" s="15" t="e">
        <v>#VALUE!</v>
      </c>
      <c r="AH393" s="15" t="e">
        <v>#VALUE!</v>
      </c>
    </row>
    <row r="394" spans="1:34" x14ac:dyDescent="0.2">
      <c r="A394" s="3" t="s">
        <v>396</v>
      </c>
      <c r="B394" s="4" t="s">
        <v>1816</v>
      </c>
      <c r="C394" s="5">
        <v>392</v>
      </c>
      <c r="D394" s="4"/>
      <c r="E394" s="1" t="s">
        <v>1838</v>
      </c>
      <c r="F394" s="1" t="s">
        <v>1794</v>
      </c>
      <c r="G394" s="10" t="s">
        <v>1855</v>
      </c>
      <c r="H394" s="10" t="s">
        <v>1860</v>
      </c>
      <c r="I394" s="10" t="s">
        <v>1853</v>
      </c>
      <c r="J394" s="10">
        <v>5</v>
      </c>
      <c r="K394" s="10" t="s">
        <v>1857</v>
      </c>
      <c r="L394" s="10">
        <v>18.2</v>
      </c>
      <c r="M394" s="10">
        <v>8</v>
      </c>
      <c r="N394" s="10">
        <v>82.3</v>
      </c>
      <c r="O394" s="10">
        <v>3.5</v>
      </c>
      <c r="P394" s="10">
        <v>9.6999999999999993</v>
      </c>
      <c r="Q394" s="10">
        <v>53.1</v>
      </c>
      <c r="R394" s="20"/>
      <c r="S394" s="15"/>
      <c r="T394" s="15"/>
      <c r="U394" s="15"/>
      <c r="V394" s="15"/>
      <c r="W394" s="15"/>
      <c r="X394" s="15"/>
      <c r="Y394" s="15"/>
      <c r="Z394" s="15">
        <v>0</v>
      </c>
      <c r="AA394" s="15">
        <v>0</v>
      </c>
      <c r="AB394" s="15">
        <v>0</v>
      </c>
      <c r="AC394" s="15" t="e">
        <v>#VALUE!</v>
      </c>
      <c r="AD394" s="15" t="e">
        <v>#VALUE!</v>
      </c>
      <c r="AE394" s="15" t="e">
        <v>#VALUE!</v>
      </c>
      <c r="AF394" s="15" t="e">
        <v>#VALUE!</v>
      </c>
      <c r="AG394" s="15" t="e">
        <v>#VALUE!</v>
      </c>
      <c r="AH394" s="15" t="e">
        <v>#VALUE!</v>
      </c>
    </row>
    <row r="395" spans="1:34" x14ac:dyDescent="0.2">
      <c r="A395" s="3" t="s">
        <v>397</v>
      </c>
      <c r="B395" s="4" t="s">
        <v>1842</v>
      </c>
      <c r="C395" s="5">
        <v>392</v>
      </c>
      <c r="D395" s="4"/>
      <c r="E395" s="1"/>
      <c r="F395" s="1" t="s">
        <v>1794</v>
      </c>
      <c r="G395" s="10" t="s">
        <v>1855</v>
      </c>
      <c r="H395" s="10" t="s">
        <v>1856</v>
      </c>
      <c r="I395" s="10" t="s">
        <v>1863</v>
      </c>
      <c r="J395" s="10">
        <v>4</v>
      </c>
      <c r="K395" s="10" t="s">
        <v>1857</v>
      </c>
      <c r="L395" s="10">
        <v>10.7</v>
      </c>
      <c r="M395" s="10">
        <v>19.100000000000001</v>
      </c>
      <c r="N395" s="10">
        <v>83.5</v>
      </c>
      <c r="O395" s="10">
        <v>1.5</v>
      </c>
      <c r="P395" s="10">
        <v>10.7</v>
      </c>
      <c r="Q395" s="10">
        <v>93.7</v>
      </c>
      <c r="R395" s="20"/>
      <c r="S395" s="15"/>
      <c r="T395" s="15"/>
      <c r="U395" s="15"/>
      <c r="V395" s="15"/>
      <c r="W395" s="15"/>
      <c r="X395" s="15"/>
      <c r="Y395" s="15"/>
      <c r="Z395" s="15">
        <v>0</v>
      </c>
      <c r="AA395" s="15">
        <v>0</v>
      </c>
      <c r="AB395" s="15">
        <v>0</v>
      </c>
      <c r="AC395" s="15" t="e">
        <v>#N/A</v>
      </c>
      <c r="AD395" s="15" t="e">
        <v>#N/A</v>
      </c>
      <c r="AE395" s="15" t="e">
        <v>#N/A</v>
      </c>
      <c r="AF395" s="15" t="e">
        <v>#N/A</v>
      </c>
      <c r="AG395" s="15" t="e">
        <v>#N/A</v>
      </c>
      <c r="AH395" s="15" t="e">
        <v>#N/A</v>
      </c>
    </row>
    <row r="396" spans="1:34" x14ac:dyDescent="0.2">
      <c r="A396" s="3" t="s">
        <v>398</v>
      </c>
      <c r="B396" s="4"/>
      <c r="C396" s="5">
        <v>392</v>
      </c>
      <c r="D396" s="4">
        <v>149</v>
      </c>
      <c r="E396" s="1" t="s">
        <v>1823</v>
      </c>
      <c r="F396" s="1" t="s">
        <v>1780</v>
      </c>
      <c r="G396" s="10" t="s">
        <v>1855</v>
      </c>
      <c r="H396" s="10" t="s">
        <v>1856</v>
      </c>
      <c r="I396" s="10" t="s">
        <v>1853</v>
      </c>
      <c r="J396" s="10">
        <v>5</v>
      </c>
      <c r="K396" s="10" t="s">
        <v>1857</v>
      </c>
      <c r="L396" s="10">
        <v>8.6999999999999993</v>
      </c>
      <c r="M396" s="10">
        <v>8.6999999999999993</v>
      </c>
      <c r="N396" s="10">
        <v>100</v>
      </c>
      <c r="O396" s="10">
        <v>15.9</v>
      </c>
      <c r="P396" s="10">
        <v>5</v>
      </c>
      <c r="Q396" s="10">
        <v>12.3</v>
      </c>
      <c r="R396" s="20"/>
      <c r="S396" s="15"/>
      <c r="T396" s="15"/>
      <c r="U396" s="15"/>
      <c r="V396" s="15"/>
      <c r="W396" s="15"/>
      <c r="X396" s="15"/>
      <c r="Y396" s="15"/>
      <c r="Z396" s="15">
        <v>0</v>
      </c>
      <c r="AA396" s="15">
        <v>0</v>
      </c>
      <c r="AB396" s="15">
        <v>0</v>
      </c>
      <c r="AC396" s="15" t="e">
        <v>#VALUE!</v>
      </c>
      <c r="AD396" s="15" t="e">
        <v>#VALUE!</v>
      </c>
      <c r="AE396" s="15" t="e">
        <v>#VALUE!</v>
      </c>
      <c r="AF396" s="15" t="e">
        <v>#VALUE!</v>
      </c>
      <c r="AG396" s="15" t="e">
        <v>#VALUE!</v>
      </c>
      <c r="AH396" s="15" t="e">
        <v>#VALUE!</v>
      </c>
    </row>
    <row r="397" spans="1:34" x14ac:dyDescent="0.2">
      <c r="A397" s="3" t="s">
        <v>399</v>
      </c>
      <c r="B397" s="4" t="s">
        <v>1816</v>
      </c>
      <c r="C397" s="5">
        <v>395</v>
      </c>
      <c r="D397" s="4">
        <v>398</v>
      </c>
      <c r="E397" s="1" t="s">
        <v>1825</v>
      </c>
      <c r="F397" s="1" t="s">
        <v>1786</v>
      </c>
      <c r="G397" s="10" t="s">
        <v>1855</v>
      </c>
      <c r="H397" s="10" t="s">
        <v>1856</v>
      </c>
      <c r="I397" s="10" t="s">
        <v>1853</v>
      </c>
      <c r="J397" s="10">
        <v>4</v>
      </c>
      <c r="K397" s="10" t="s">
        <v>1857</v>
      </c>
      <c r="L397" s="10">
        <v>24.6</v>
      </c>
      <c r="M397" s="10">
        <v>27.4</v>
      </c>
      <c r="N397" s="10">
        <v>58.3</v>
      </c>
      <c r="O397" s="10">
        <v>15.4</v>
      </c>
      <c r="P397" s="10">
        <v>10.199999999999999</v>
      </c>
      <c r="Q397" s="10">
        <v>9</v>
      </c>
      <c r="R397" s="20"/>
      <c r="S397" s="15"/>
      <c r="T397" s="15"/>
      <c r="U397" s="15"/>
      <c r="V397" s="15"/>
      <c r="W397" s="15"/>
      <c r="X397" s="15"/>
      <c r="Y397" s="15"/>
      <c r="Z397" s="15">
        <v>0</v>
      </c>
      <c r="AA397" s="15">
        <v>0</v>
      </c>
      <c r="AB397" s="15">
        <v>0</v>
      </c>
      <c r="AC397" s="15" t="e">
        <v>#VALUE!</v>
      </c>
      <c r="AD397" s="15" t="e">
        <v>#VALUE!</v>
      </c>
      <c r="AE397" s="15" t="e">
        <v>#VALUE!</v>
      </c>
      <c r="AF397" s="15" t="e">
        <v>#VALUE!</v>
      </c>
      <c r="AG397" s="15" t="e">
        <v>#VALUE!</v>
      </c>
      <c r="AH397" s="15" t="e">
        <v>#VALUE!</v>
      </c>
    </row>
    <row r="398" spans="1:34" x14ac:dyDescent="0.2">
      <c r="A398" s="3" t="s">
        <v>400</v>
      </c>
      <c r="B398" s="4" t="s">
        <v>1815</v>
      </c>
      <c r="C398" s="5">
        <v>395</v>
      </c>
      <c r="D398" s="4">
        <v>376</v>
      </c>
      <c r="E398" s="1" t="s">
        <v>1826</v>
      </c>
      <c r="F398" s="1" t="s">
        <v>1796</v>
      </c>
      <c r="G398" s="10" t="s">
        <v>1855</v>
      </c>
      <c r="H398" s="10" t="s">
        <v>1861</v>
      </c>
      <c r="I398" s="10" t="s">
        <v>1861</v>
      </c>
      <c r="J398" s="10">
        <v>1</v>
      </c>
      <c r="K398" s="10" t="s">
        <v>1861</v>
      </c>
      <c r="L398" s="10">
        <v>24.8</v>
      </c>
      <c r="M398" s="10">
        <v>30.7</v>
      </c>
      <c r="N398" s="10">
        <v>29</v>
      </c>
      <c r="O398" s="10">
        <v>38.1</v>
      </c>
      <c r="P398" s="10">
        <v>29.2</v>
      </c>
      <c r="Q398" s="10">
        <v>8.6</v>
      </c>
      <c r="R398" s="20"/>
      <c r="S398" s="15"/>
      <c r="T398" s="15"/>
      <c r="U398" s="15"/>
      <c r="V398" s="15"/>
      <c r="W398" s="15"/>
      <c r="X398" s="15"/>
      <c r="Y398" s="15"/>
      <c r="Z398" s="15">
        <v>0</v>
      </c>
      <c r="AA398" s="15">
        <v>0</v>
      </c>
      <c r="AB398" s="15">
        <v>0</v>
      </c>
      <c r="AC398" s="15" t="e">
        <v>#VALUE!</v>
      </c>
      <c r="AD398" s="15" t="e">
        <v>#VALUE!</v>
      </c>
      <c r="AE398" s="15" t="e">
        <v>#VALUE!</v>
      </c>
      <c r="AF398" s="15" t="e">
        <v>#VALUE!</v>
      </c>
      <c r="AG398" s="15" t="e">
        <v>#VALUE!</v>
      </c>
      <c r="AH398" s="15" t="e">
        <v>#VALUE!</v>
      </c>
    </row>
    <row r="399" spans="1:34" x14ac:dyDescent="0.2">
      <c r="A399" s="3" t="s">
        <v>401</v>
      </c>
      <c r="B399" s="4" t="s">
        <v>1842</v>
      </c>
      <c r="C399" s="5">
        <v>395</v>
      </c>
      <c r="D399" s="4"/>
      <c r="E399" s="1"/>
      <c r="F399" s="1" t="s">
        <v>1812</v>
      </c>
      <c r="G399" s="10" t="s">
        <v>1851</v>
      </c>
      <c r="H399" s="10" t="s">
        <v>1852</v>
      </c>
      <c r="I399" s="10" t="s">
        <v>1862</v>
      </c>
      <c r="J399" s="10">
        <v>5</v>
      </c>
      <c r="K399" s="10" t="s">
        <v>1854</v>
      </c>
      <c r="L399" s="10">
        <v>24.6</v>
      </c>
      <c r="M399" s="10">
        <v>37.4</v>
      </c>
      <c r="N399" s="10">
        <v>43.7</v>
      </c>
      <c r="O399" s="10">
        <v>5.7</v>
      </c>
      <c r="P399" s="10">
        <v>93.9</v>
      </c>
      <c r="Q399" s="10">
        <v>3.8</v>
      </c>
      <c r="R399" s="20"/>
      <c r="S399" s="15"/>
      <c r="T399" s="15"/>
      <c r="U399" s="15"/>
      <c r="V399" s="15"/>
      <c r="W399" s="15"/>
      <c r="X399" s="15"/>
      <c r="Y399" s="15"/>
      <c r="Z399" s="15">
        <v>0</v>
      </c>
      <c r="AA399" s="15">
        <v>0</v>
      </c>
      <c r="AB399" s="15">
        <v>0</v>
      </c>
      <c r="AC399" s="15" t="e">
        <v>#N/A</v>
      </c>
      <c r="AD399" s="15" t="e">
        <v>#N/A</v>
      </c>
      <c r="AE399" s="15" t="e">
        <v>#N/A</v>
      </c>
      <c r="AF399" s="15" t="e">
        <v>#N/A</v>
      </c>
      <c r="AG399" s="15" t="e">
        <v>#N/A</v>
      </c>
      <c r="AH399" s="15" t="e">
        <v>#N/A</v>
      </c>
    </row>
    <row r="400" spans="1:34" x14ac:dyDescent="0.2">
      <c r="A400" s="3" t="s">
        <v>402</v>
      </c>
      <c r="B400" s="4" t="s">
        <v>1825</v>
      </c>
      <c r="C400" s="5">
        <v>398</v>
      </c>
      <c r="D400" s="4"/>
      <c r="E400" s="1"/>
      <c r="F400" s="1"/>
      <c r="G400" s="10" t="s">
        <v>1851</v>
      </c>
      <c r="H400" s="10" t="s">
        <v>1806</v>
      </c>
      <c r="I400" s="10" t="s">
        <v>1853</v>
      </c>
      <c r="J400" s="10">
        <v>5</v>
      </c>
      <c r="K400" s="10" t="s">
        <v>1857</v>
      </c>
      <c r="L400" s="10">
        <v>9.6999999999999993</v>
      </c>
      <c r="M400" s="10">
        <v>66.400000000000006</v>
      </c>
      <c r="N400" s="10">
        <v>8.1</v>
      </c>
      <c r="O400" s="10">
        <v>31.8</v>
      </c>
      <c r="P400" s="10">
        <v>100</v>
      </c>
      <c r="Q400" s="10">
        <v>93.5</v>
      </c>
      <c r="R400" s="20"/>
      <c r="S400" s="15"/>
      <c r="T400" s="15"/>
      <c r="U400" s="15"/>
      <c r="V400" s="15"/>
      <c r="W400" s="15"/>
      <c r="X400" s="15"/>
      <c r="Y400" s="15"/>
      <c r="Z400" s="15">
        <v>0</v>
      </c>
      <c r="AA400" s="15">
        <v>0</v>
      </c>
      <c r="AB400" s="15">
        <v>0</v>
      </c>
      <c r="AC400" s="15" t="e">
        <v>#N/A</v>
      </c>
      <c r="AD400" s="15" t="e">
        <v>#N/A</v>
      </c>
      <c r="AE400" s="15" t="e">
        <v>#N/A</v>
      </c>
      <c r="AF400" s="15" t="e">
        <v>#N/A</v>
      </c>
      <c r="AG400" s="15" t="e">
        <v>#N/A</v>
      </c>
      <c r="AH400" s="15" t="e">
        <v>#N/A</v>
      </c>
    </row>
    <row r="401" spans="1:34" x14ac:dyDescent="0.2">
      <c r="A401" s="3" t="s">
        <v>403</v>
      </c>
      <c r="B401" s="4" t="s">
        <v>1840</v>
      </c>
      <c r="C401" s="5">
        <v>398</v>
      </c>
      <c r="D401" s="4">
        <v>224</v>
      </c>
      <c r="E401" s="1" t="s">
        <v>1825</v>
      </c>
      <c r="F401" s="1" t="s">
        <v>1780</v>
      </c>
      <c r="G401" s="10" t="s">
        <v>1851</v>
      </c>
      <c r="H401" s="10" t="s">
        <v>1856</v>
      </c>
      <c r="I401" s="10" t="s">
        <v>1853</v>
      </c>
      <c r="J401" s="10">
        <v>5</v>
      </c>
      <c r="K401" s="10" t="s">
        <v>1854</v>
      </c>
      <c r="L401" s="10">
        <v>5.9</v>
      </c>
      <c r="M401" s="10">
        <v>7.8</v>
      </c>
      <c r="N401" s="10">
        <v>100</v>
      </c>
      <c r="O401" s="10">
        <v>19.600000000000001</v>
      </c>
      <c r="P401" s="10">
        <v>7.4</v>
      </c>
      <c r="Q401" s="10">
        <v>16.2</v>
      </c>
      <c r="R401" s="20"/>
      <c r="S401" s="15"/>
      <c r="T401" s="15"/>
      <c r="U401" s="15"/>
      <c r="V401" s="15"/>
      <c r="W401" s="15"/>
      <c r="X401" s="15"/>
      <c r="Y401" s="15"/>
      <c r="Z401" s="15">
        <v>0</v>
      </c>
      <c r="AA401" s="15">
        <v>0</v>
      </c>
      <c r="AB401" s="15">
        <v>0</v>
      </c>
      <c r="AC401" s="15" t="e">
        <v>#VALUE!</v>
      </c>
      <c r="AD401" s="15" t="e">
        <v>#VALUE!</v>
      </c>
      <c r="AE401" s="15" t="e">
        <v>#VALUE!</v>
      </c>
      <c r="AF401" s="15" t="e">
        <v>#VALUE!</v>
      </c>
      <c r="AG401" s="15" t="e">
        <v>#VALUE!</v>
      </c>
      <c r="AH401" s="15" t="e">
        <v>#VALUE!</v>
      </c>
    </row>
    <row r="402" spans="1:34" x14ac:dyDescent="0.2">
      <c r="A402" s="3" t="s">
        <v>404</v>
      </c>
      <c r="B402" s="4" t="s">
        <v>1814</v>
      </c>
      <c r="C402" s="5">
        <v>400</v>
      </c>
      <c r="D402" s="4">
        <v>205</v>
      </c>
      <c r="E402" s="1" t="s">
        <v>1821</v>
      </c>
      <c r="F402" s="1" t="s">
        <v>1785</v>
      </c>
      <c r="G402" s="10" t="s">
        <v>1859</v>
      </c>
      <c r="H402" s="10" t="s">
        <v>1856</v>
      </c>
      <c r="I402" s="10" t="s">
        <v>1853</v>
      </c>
      <c r="J402" s="10">
        <v>4</v>
      </c>
      <c r="K402" s="10" t="s">
        <v>1857</v>
      </c>
      <c r="L402" s="10">
        <v>19.2</v>
      </c>
      <c r="M402" s="10">
        <v>23.4</v>
      </c>
      <c r="N402" s="10">
        <v>17.3</v>
      </c>
      <c r="O402" s="10">
        <v>68.099999999999994</v>
      </c>
      <c r="P402" s="10">
        <v>12.7</v>
      </c>
      <c r="Q402" s="10">
        <v>6.6</v>
      </c>
      <c r="R402" s="20"/>
      <c r="S402" s="15"/>
      <c r="T402" s="15"/>
      <c r="U402" s="15"/>
      <c r="V402" s="15"/>
      <c r="W402" s="15"/>
      <c r="X402" s="15"/>
      <c r="Y402" s="15"/>
      <c r="Z402" s="15">
        <v>0</v>
      </c>
      <c r="AA402" s="15">
        <v>0</v>
      </c>
      <c r="AB402" s="15">
        <v>0</v>
      </c>
      <c r="AC402" s="15" t="e">
        <v>#VALUE!</v>
      </c>
      <c r="AD402" s="15" t="e">
        <v>#VALUE!</v>
      </c>
      <c r="AE402" s="15" t="e">
        <v>#VALUE!</v>
      </c>
      <c r="AF402" s="15" t="e">
        <v>#VALUE!</v>
      </c>
      <c r="AG402" s="15" t="e">
        <v>#VALUE!</v>
      </c>
      <c r="AH402" s="15" t="e">
        <v>#VALUE!</v>
      </c>
    </row>
    <row r="403" spans="1:34" x14ac:dyDescent="0.2">
      <c r="A403" s="3" t="s">
        <v>405</v>
      </c>
      <c r="B403" s="4" t="s">
        <v>1815</v>
      </c>
      <c r="C403" s="5">
        <v>400</v>
      </c>
      <c r="D403" s="4">
        <v>529</v>
      </c>
      <c r="E403" s="1" t="s">
        <v>1823</v>
      </c>
      <c r="F403" s="1" t="s">
        <v>1788</v>
      </c>
      <c r="G403" s="10" t="s">
        <v>1855</v>
      </c>
      <c r="H403" s="10" t="s">
        <v>1852</v>
      </c>
      <c r="I403" s="10" t="s">
        <v>1853</v>
      </c>
      <c r="J403" s="10">
        <v>4</v>
      </c>
      <c r="K403" s="10" t="s">
        <v>1857</v>
      </c>
      <c r="L403" s="10">
        <v>19.8</v>
      </c>
      <c r="M403" s="10">
        <v>22</v>
      </c>
      <c r="N403" s="10">
        <v>8.4</v>
      </c>
      <c r="O403" s="10">
        <v>33.200000000000003</v>
      </c>
      <c r="P403" s="10">
        <v>97.7</v>
      </c>
      <c r="Q403" s="10">
        <v>95.9</v>
      </c>
      <c r="R403" s="20"/>
      <c r="S403" s="15"/>
      <c r="T403" s="15"/>
      <c r="U403" s="15"/>
      <c r="V403" s="15"/>
      <c r="W403" s="15"/>
      <c r="X403" s="15"/>
      <c r="Y403" s="15"/>
      <c r="Z403" s="15">
        <v>0</v>
      </c>
      <c r="AA403" s="15">
        <v>0</v>
      </c>
      <c r="AB403" s="15">
        <v>0</v>
      </c>
      <c r="AC403" s="15" t="e">
        <v>#VALUE!</v>
      </c>
      <c r="AD403" s="15" t="e">
        <v>#VALUE!</v>
      </c>
      <c r="AE403" s="15" t="e">
        <v>#VALUE!</v>
      </c>
      <c r="AF403" s="15" t="e">
        <v>#VALUE!</v>
      </c>
      <c r="AG403" s="15" t="e">
        <v>#VALUE!</v>
      </c>
      <c r="AH403" s="15" t="e">
        <v>#VALUE!</v>
      </c>
    </row>
    <row r="404" spans="1:34" x14ac:dyDescent="0.2">
      <c r="A404" s="3" t="s">
        <v>406</v>
      </c>
      <c r="B404" s="4"/>
      <c r="C404" s="5">
        <v>400</v>
      </c>
      <c r="D404" s="4"/>
      <c r="E404" s="1" t="s">
        <v>1826</v>
      </c>
      <c r="F404" s="1" t="s">
        <v>1845</v>
      </c>
      <c r="G404" s="10" t="s">
        <v>1851</v>
      </c>
      <c r="H404" s="10" t="s">
        <v>1852</v>
      </c>
      <c r="I404" s="10" t="s">
        <v>1853</v>
      </c>
      <c r="J404" s="10">
        <v>3</v>
      </c>
      <c r="K404" s="10" t="s">
        <v>1857</v>
      </c>
      <c r="L404" s="10">
        <v>16.399999999999999</v>
      </c>
      <c r="M404" s="10">
        <v>39.4</v>
      </c>
      <c r="N404" s="10">
        <v>76.599999999999994</v>
      </c>
      <c r="O404" s="10">
        <v>9.1999999999999993</v>
      </c>
      <c r="P404" s="10">
        <v>3.7</v>
      </c>
      <c r="Q404" s="10">
        <v>5.4</v>
      </c>
      <c r="R404" s="20"/>
      <c r="S404" s="15"/>
      <c r="T404" s="15"/>
      <c r="U404" s="15"/>
      <c r="V404" s="15"/>
      <c r="W404" s="15"/>
      <c r="X404" s="15"/>
      <c r="Y404" s="15"/>
      <c r="Z404" s="15">
        <v>0</v>
      </c>
      <c r="AA404" s="15">
        <v>0</v>
      </c>
      <c r="AB404" s="15">
        <v>0</v>
      </c>
      <c r="AC404" s="15" t="e">
        <v>#VALUE!</v>
      </c>
      <c r="AD404" s="15" t="e">
        <v>#VALUE!</v>
      </c>
      <c r="AE404" s="15" t="e">
        <v>#VALUE!</v>
      </c>
      <c r="AF404" s="15" t="e">
        <v>#VALUE!</v>
      </c>
      <c r="AG404" s="15" t="e">
        <v>#VALUE!</v>
      </c>
      <c r="AH404" s="15" t="e">
        <v>#VALUE!</v>
      </c>
    </row>
    <row r="405" spans="1:34" x14ac:dyDescent="0.2">
      <c r="A405" s="3" t="s">
        <v>407</v>
      </c>
      <c r="B405" s="4"/>
      <c r="C405" s="5">
        <v>400</v>
      </c>
      <c r="D405" s="4"/>
      <c r="E405" s="1"/>
      <c r="F405" s="1"/>
      <c r="G405" s="10" t="s">
        <v>1858</v>
      </c>
      <c r="H405" s="10" t="s">
        <v>1852</v>
      </c>
      <c r="I405" s="10" t="s">
        <v>1863</v>
      </c>
      <c r="J405" s="10">
        <v>3</v>
      </c>
      <c r="K405" s="10" t="s">
        <v>1854</v>
      </c>
      <c r="L405" s="10">
        <v>15.6</v>
      </c>
      <c r="M405" s="10">
        <v>36.9</v>
      </c>
      <c r="N405" s="10">
        <v>84.4</v>
      </c>
      <c r="O405" s="10">
        <v>1.9</v>
      </c>
      <c r="P405" s="10">
        <v>6.1</v>
      </c>
      <c r="Q405" s="10">
        <v>12.2</v>
      </c>
      <c r="R405" s="20"/>
      <c r="S405" s="15"/>
      <c r="T405" s="15"/>
      <c r="U405" s="15"/>
      <c r="V405" s="15"/>
      <c r="W405" s="15"/>
      <c r="X405" s="15"/>
      <c r="Y405" s="15"/>
      <c r="Z405" s="15">
        <v>0</v>
      </c>
      <c r="AA405" s="15">
        <v>0</v>
      </c>
      <c r="AB405" s="15">
        <v>0</v>
      </c>
      <c r="AC405" s="15" t="e">
        <v>#N/A</v>
      </c>
      <c r="AD405" s="15" t="e">
        <v>#N/A</v>
      </c>
      <c r="AE405" s="15" t="e">
        <v>#N/A</v>
      </c>
      <c r="AF405" s="15" t="e">
        <v>#N/A</v>
      </c>
      <c r="AG405" s="15" t="e">
        <v>#N/A</v>
      </c>
      <c r="AH405" s="15" t="e">
        <v>#N/A</v>
      </c>
    </row>
    <row r="406" spans="1:34" x14ac:dyDescent="0.2">
      <c r="A406" s="3" t="s">
        <v>408</v>
      </c>
      <c r="B406" s="4">
        <v>194</v>
      </c>
      <c r="C406" s="5">
        <v>400</v>
      </c>
      <c r="D406" s="4">
        <v>254</v>
      </c>
      <c r="E406" s="1" t="s">
        <v>1820</v>
      </c>
      <c r="F406" s="1" t="s">
        <v>1831</v>
      </c>
      <c r="G406" s="10" t="s">
        <v>1855</v>
      </c>
      <c r="H406" s="10" t="s">
        <v>1856</v>
      </c>
      <c r="I406" s="10" t="s">
        <v>1853</v>
      </c>
      <c r="J406" s="10">
        <v>5</v>
      </c>
      <c r="K406" s="10" t="s">
        <v>1857</v>
      </c>
      <c r="L406" s="10">
        <v>24.9</v>
      </c>
      <c r="M406" s="10">
        <v>36.9</v>
      </c>
      <c r="N406" s="10">
        <v>11.7</v>
      </c>
      <c r="O406" s="10">
        <v>37.4</v>
      </c>
      <c r="P406" s="10">
        <v>83.5</v>
      </c>
      <c r="Q406" s="10">
        <v>10</v>
      </c>
      <c r="R406" s="20" t="s">
        <v>2057</v>
      </c>
      <c r="S406" s="15">
        <v>26.3</v>
      </c>
      <c r="T406" s="15">
        <v>31.2</v>
      </c>
      <c r="U406" s="15">
        <v>43.2</v>
      </c>
      <c r="V406" s="15">
        <v>78.8</v>
      </c>
      <c r="W406" s="15">
        <v>100</v>
      </c>
      <c r="X406" s="15">
        <v>73.7</v>
      </c>
      <c r="Y406" s="15">
        <v>54</v>
      </c>
      <c r="Z406" s="15">
        <v>0.08</v>
      </c>
      <c r="AA406" s="15">
        <v>0.56000000000000005</v>
      </c>
      <c r="AB406" s="15">
        <v>0.44</v>
      </c>
      <c r="AC406" s="15" t="e">
        <v>#VALUE!</v>
      </c>
      <c r="AD406" s="15" t="e">
        <v>#VALUE!</v>
      </c>
      <c r="AE406" s="15" t="e">
        <v>#VALUE!</v>
      </c>
      <c r="AF406" s="15" t="e">
        <v>#VALUE!</v>
      </c>
      <c r="AG406" s="15" t="e">
        <v>#VALUE!</v>
      </c>
      <c r="AH406" s="15" t="e">
        <v>#VALUE!</v>
      </c>
    </row>
    <row r="407" spans="1:34" x14ac:dyDescent="0.2">
      <c r="A407" s="3" t="s">
        <v>409</v>
      </c>
      <c r="B407" s="4" t="s">
        <v>1841</v>
      </c>
      <c r="C407" s="5">
        <v>400</v>
      </c>
      <c r="D407" s="4">
        <v>283</v>
      </c>
      <c r="E407" s="1" t="s">
        <v>1823</v>
      </c>
      <c r="F407" s="1" t="s">
        <v>1780</v>
      </c>
      <c r="G407" s="10" t="s">
        <v>1855</v>
      </c>
      <c r="H407" s="10" t="s">
        <v>1856</v>
      </c>
      <c r="I407" s="10" t="s">
        <v>1853</v>
      </c>
      <c r="J407" s="10">
        <v>5</v>
      </c>
      <c r="K407" s="10" t="s">
        <v>1857</v>
      </c>
      <c r="L407" s="10">
        <v>28.4</v>
      </c>
      <c r="M407" s="10">
        <v>23.4</v>
      </c>
      <c r="N407" s="10">
        <v>18.5</v>
      </c>
      <c r="O407" s="10">
        <v>35.6</v>
      </c>
      <c r="P407" s="10">
        <v>62</v>
      </c>
      <c r="Q407" s="10">
        <v>10.6</v>
      </c>
      <c r="R407" s="20"/>
      <c r="S407" s="15"/>
      <c r="T407" s="15"/>
      <c r="U407" s="15"/>
      <c r="V407" s="15"/>
      <c r="W407" s="15"/>
      <c r="X407" s="15"/>
      <c r="Y407" s="15"/>
      <c r="Z407" s="15">
        <v>0</v>
      </c>
      <c r="AA407" s="15">
        <v>0</v>
      </c>
      <c r="AB407" s="15">
        <v>0</v>
      </c>
      <c r="AC407" s="15" t="e">
        <v>#VALUE!</v>
      </c>
      <c r="AD407" s="15" t="e">
        <v>#VALUE!</v>
      </c>
      <c r="AE407" s="15" t="e">
        <v>#VALUE!</v>
      </c>
      <c r="AF407" s="15" t="e">
        <v>#VALUE!</v>
      </c>
      <c r="AG407" s="15" t="e">
        <v>#VALUE!</v>
      </c>
      <c r="AH407" s="15" t="e">
        <v>#VALUE!</v>
      </c>
    </row>
    <row r="408" spans="1:34" x14ac:dyDescent="0.2">
      <c r="A408" s="3" t="s">
        <v>410</v>
      </c>
      <c r="B408" s="4" t="s">
        <v>1816</v>
      </c>
      <c r="C408" s="5">
        <v>406</v>
      </c>
      <c r="D408" s="4">
        <v>416</v>
      </c>
      <c r="E408" s="1" t="s">
        <v>1826</v>
      </c>
      <c r="F408" s="1" t="s">
        <v>1809</v>
      </c>
      <c r="G408" s="10" t="s">
        <v>1855</v>
      </c>
      <c r="H408" s="10" t="s">
        <v>1856</v>
      </c>
      <c r="I408" s="10" t="s">
        <v>1853</v>
      </c>
      <c r="J408" s="10">
        <v>5</v>
      </c>
      <c r="K408" s="10" t="s">
        <v>1857</v>
      </c>
      <c r="L408" s="10">
        <v>30.1</v>
      </c>
      <c r="M408" s="10">
        <v>13.1</v>
      </c>
      <c r="N408" s="10">
        <v>19</v>
      </c>
      <c r="O408" s="10">
        <v>37.1</v>
      </c>
      <c r="P408" s="10">
        <v>12.4</v>
      </c>
      <c r="Q408" s="10">
        <v>57.2</v>
      </c>
      <c r="R408" s="20"/>
      <c r="S408" s="15"/>
      <c r="T408" s="15"/>
      <c r="U408" s="15"/>
      <c r="V408" s="15"/>
      <c r="W408" s="15"/>
      <c r="X408" s="15"/>
      <c r="Y408" s="15"/>
      <c r="Z408" s="15">
        <v>0</v>
      </c>
      <c r="AA408" s="15">
        <v>0</v>
      </c>
      <c r="AB408" s="15">
        <v>0</v>
      </c>
      <c r="AC408" s="15" t="e">
        <v>#VALUE!</v>
      </c>
      <c r="AD408" s="15" t="e">
        <v>#VALUE!</v>
      </c>
      <c r="AE408" s="15" t="e">
        <v>#VALUE!</v>
      </c>
      <c r="AF408" s="15" t="e">
        <v>#VALUE!</v>
      </c>
      <c r="AG408" s="15" t="e">
        <v>#VALUE!</v>
      </c>
      <c r="AH408" s="15" t="e">
        <v>#VALUE!</v>
      </c>
    </row>
    <row r="409" spans="1:34" x14ac:dyDescent="0.2">
      <c r="A409" s="3" t="s">
        <v>411</v>
      </c>
      <c r="B409" s="4"/>
      <c r="C409" s="5">
        <v>407</v>
      </c>
      <c r="D409" s="4"/>
      <c r="E409" s="1"/>
      <c r="F409" s="1"/>
      <c r="G409" s="10" t="s">
        <v>1855</v>
      </c>
      <c r="H409" s="10" t="s">
        <v>1852</v>
      </c>
      <c r="I409" s="10" t="s">
        <v>1862</v>
      </c>
      <c r="J409" s="10">
        <v>4</v>
      </c>
      <c r="K409" s="10" t="s">
        <v>1854</v>
      </c>
      <c r="L409" s="10">
        <v>12.2</v>
      </c>
      <c r="M409" s="10">
        <v>20.100000000000001</v>
      </c>
      <c r="N409" s="10">
        <v>82.7</v>
      </c>
      <c r="O409" s="10">
        <v>2.2000000000000002</v>
      </c>
      <c r="P409" s="10">
        <v>40.299999999999997</v>
      </c>
      <c r="Q409" s="10">
        <v>40.9</v>
      </c>
      <c r="R409" s="20"/>
      <c r="S409" s="15"/>
      <c r="T409" s="15"/>
      <c r="U409" s="15"/>
      <c r="V409" s="15"/>
      <c r="W409" s="15"/>
      <c r="X409" s="15"/>
      <c r="Y409" s="15"/>
      <c r="Z409" s="15">
        <v>0</v>
      </c>
      <c r="AA409" s="15">
        <v>0</v>
      </c>
      <c r="AB409" s="15">
        <v>0</v>
      </c>
      <c r="AC409" s="15" t="e">
        <v>#N/A</v>
      </c>
      <c r="AD409" s="15" t="e">
        <v>#N/A</v>
      </c>
      <c r="AE409" s="15" t="e">
        <v>#N/A</v>
      </c>
      <c r="AF409" s="15" t="e">
        <v>#N/A</v>
      </c>
      <c r="AG409" s="15" t="e">
        <v>#N/A</v>
      </c>
      <c r="AH409" s="15" t="e">
        <v>#N/A</v>
      </c>
    </row>
    <row r="410" spans="1:34" x14ac:dyDescent="0.2">
      <c r="A410" s="3" t="s">
        <v>412</v>
      </c>
      <c r="B410" s="4"/>
      <c r="C410" s="5">
        <v>407</v>
      </c>
      <c r="D410" s="4"/>
      <c r="E410" s="1" t="s">
        <v>1825</v>
      </c>
      <c r="F410" s="1" t="s">
        <v>1843</v>
      </c>
      <c r="G410" s="10" t="s">
        <v>1851</v>
      </c>
      <c r="H410" s="10" t="s">
        <v>1860</v>
      </c>
      <c r="I410" s="10" t="s">
        <v>1853</v>
      </c>
      <c r="J410" s="10">
        <v>4</v>
      </c>
      <c r="K410" s="10" t="s">
        <v>1857</v>
      </c>
      <c r="L410" s="10">
        <v>11.8</v>
      </c>
      <c r="M410" s="10">
        <v>23.7</v>
      </c>
      <c r="N410" s="10">
        <v>14.2</v>
      </c>
      <c r="O410" s="10">
        <v>88.3</v>
      </c>
      <c r="P410" s="10">
        <v>5.2</v>
      </c>
      <c r="Q410" s="10">
        <v>2</v>
      </c>
      <c r="R410" s="20"/>
      <c r="S410" s="15"/>
      <c r="T410" s="15"/>
      <c r="U410" s="15"/>
      <c r="V410" s="15"/>
      <c r="W410" s="15"/>
      <c r="X410" s="15"/>
      <c r="Y410" s="15"/>
      <c r="Z410" s="15">
        <v>0</v>
      </c>
      <c r="AA410" s="15">
        <v>0</v>
      </c>
      <c r="AB410" s="15">
        <v>0</v>
      </c>
      <c r="AC410" s="15" t="e">
        <v>#VALUE!</v>
      </c>
      <c r="AD410" s="15" t="e">
        <v>#VALUE!</v>
      </c>
      <c r="AE410" s="15" t="e">
        <v>#VALUE!</v>
      </c>
      <c r="AF410" s="15" t="e">
        <v>#VALUE!</v>
      </c>
      <c r="AG410" s="15" t="e">
        <v>#VALUE!</v>
      </c>
      <c r="AH410" s="15" t="e">
        <v>#VALUE!</v>
      </c>
    </row>
    <row r="411" spans="1:34" x14ac:dyDescent="0.2">
      <c r="A411" s="3" t="s">
        <v>413</v>
      </c>
      <c r="B411" s="4" t="s">
        <v>1814</v>
      </c>
      <c r="C411" s="5">
        <v>407</v>
      </c>
      <c r="D411" s="4">
        <v>273</v>
      </c>
      <c r="E411" s="1" t="s">
        <v>1820</v>
      </c>
      <c r="F411" s="1" t="s">
        <v>1780</v>
      </c>
      <c r="G411" s="10" t="s">
        <v>1855</v>
      </c>
      <c r="H411" s="10" t="s">
        <v>1856</v>
      </c>
      <c r="I411" s="10" t="s">
        <v>1853</v>
      </c>
      <c r="J411" s="10">
        <v>5</v>
      </c>
      <c r="K411" s="10" t="s">
        <v>1857</v>
      </c>
      <c r="L411" s="10">
        <v>12.1</v>
      </c>
      <c r="M411" s="10">
        <v>28.1</v>
      </c>
      <c r="N411" s="10">
        <v>19.3</v>
      </c>
      <c r="O411" s="10">
        <v>79.3</v>
      </c>
      <c r="P411" s="10">
        <v>5.7</v>
      </c>
      <c r="Q411" s="10">
        <v>4.5</v>
      </c>
      <c r="R411" s="20"/>
      <c r="S411" s="15"/>
      <c r="T411" s="15"/>
      <c r="U411" s="15"/>
      <c r="V411" s="15"/>
      <c r="W411" s="15"/>
      <c r="X411" s="15"/>
      <c r="Y411" s="15"/>
      <c r="Z411" s="15">
        <v>0</v>
      </c>
      <c r="AA411" s="15">
        <v>0</v>
      </c>
      <c r="AB411" s="15">
        <v>0</v>
      </c>
      <c r="AC411" s="15" t="e">
        <v>#VALUE!</v>
      </c>
      <c r="AD411" s="15" t="e">
        <v>#VALUE!</v>
      </c>
      <c r="AE411" s="15" t="e">
        <v>#VALUE!</v>
      </c>
      <c r="AF411" s="15" t="e">
        <v>#VALUE!</v>
      </c>
      <c r="AG411" s="15" t="e">
        <v>#VALUE!</v>
      </c>
      <c r="AH411" s="15" t="e">
        <v>#VALUE!</v>
      </c>
    </row>
    <row r="412" spans="1:34" x14ac:dyDescent="0.2">
      <c r="A412" s="3" t="s">
        <v>414</v>
      </c>
      <c r="B412" s="4" t="s">
        <v>1814</v>
      </c>
      <c r="C412" s="5">
        <v>410</v>
      </c>
      <c r="D412" s="4">
        <v>235</v>
      </c>
      <c r="E412" s="1" t="s">
        <v>1820</v>
      </c>
      <c r="F412" s="1" t="s">
        <v>1790</v>
      </c>
      <c r="G412" s="10" t="s">
        <v>1859</v>
      </c>
      <c r="H412" s="10" t="s">
        <v>1856</v>
      </c>
      <c r="I412" s="10" t="s">
        <v>1853</v>
      </c>
      <c r="J412" s="10">
        <v>5</v>
      </c>
      <c r="K412" s="10" t="s">
        <v>1857</v>
      </c>
      <c r="L412" s="10">
        <v>21.8</v>
      </c>
      <c r="M412" s="10">
        <v>11.1</v>
      </c>
      <c r="N412" s="10">
        <v>54.7</v>
      </c>
      <c r="O412" s="10">
        <v>20.9</v>
      </c>
      <c r="P412" s="10">
        <v>34.5</v>
      </c>
      <c r="Q412" s="10">
        <v>22.8</v>
      </c>
      <c r="R412" s="20"/>
      <c r="S412" s="15"/>
      <c r="T412" s="15"/>
      <c r="U412" s="15"/>
      <c r="V412" s="15"/>
      <c r="W412" s="15"/>
      <c r="X412" s="15"/>
      <c r="Y412" s="15"/>
      <c r="Z412" s="15">
        <v>0</v>
      </c>
      <c r="AA412" s="15">
        <v>0</v>
      </c>
      <c r="AB412" s="15">
        <v>0</v>
      </c>
      <c r="AC412" s="15" t="e">
        <v>#VALUE!</v>
      </c>
      <c r="AD412" s="15" t="e">
        <v>#VALUE!</v>
      </c>
      <c r="AE412" s="15" t="e">
        <v>#VALUE!</v>
      </c>
      <c r="AF412" s="15" t="e">
        <v>#VALUE!</v>
      </c>
      <c r="AG412" s="15" t="e">
        <v>#VALUE!</v>
      </c>
      <c r="AH412" s="15" t="e">
        <v>#VALUE!</v>
      </c>
    </row>
    <row r="413" spans="1:34" x14ac:dyDescent="0.2">
      <c r="A413" s="3" t="s">
        <v>415</v>
      </c>
      <c r="B413" s="4" t="s">
        <v>1842</v>
      </c>
      <c r="C413" s="5">
        <v>410</v>
      </c>
      <c r="D413" s="4"/>
      <c r="E413" s="1" t="s">
        <v>1838</v>
      </c>
      <c r="F413" s="1" t="s">
        <v>1785</v>
      </c>
      <c r="G413" s="10" t="s">
        <v>1851</v>
      </c>
      <c r="H413" s="10" t="s">
        <v>1852</v>
      </c>
      <c r="I413" s="10" t="s">
        <v>1853</v>
      </c>
      <c r="J413" s="10">
        <v>3</v>
      </c>
      <c r="K413" s="10" t="s">
        <v>1857</v>
      </c>
      <c r="L413" s="10">
        <v>24.7</v>
      </c>
      <c r="M413" s="10">
        <v>19.399999999999999</v>
      </c>
      <c r="N413" s="10">
        <v>36.5</v>
      </c>
      <c r="O413" s="10">
        <v>37.6</v>
      </c>
      <c r="P413" s="10">
        <v>15.6</v>
      </c>
      <c r="Q413" s="10">
        <v>8.6</v>
      </c>
      <c r="R413" s="20"/>
      <c r="S413" s="15"/>
      <c r="T413" s="15"/>
      <c r="U413" s="15"/>
      <c r="V413" s="15"/>
      <c r="W413" s="15"/>
      <c r="X413" s="15"/>
      <c r="Y413" s="15"/>
      <c r="Z413" s="15">
        <v>0</v>
      </c>
      <c r="AA413" s="15">
        <v>0</v>
      </c>
      <c r="AB413" s="15">
        <v>0</v>
      </c>
      <c r="AC413" s="15" t="e">
        <v>#VALUE!</v>
      </c>
      <c r="AD413" s="15" t="e">
        <v>#VALUE!</v>
      </c>
      <c r="AE413" s="15" t="e">
        <v>#VALUE!</v>
      </c>
      <c r="AF413" s="15" t="e">
        <v>#VALUE!</v>
      </c>
      <c r="AG413" s="15" t="e">
        <v>#VALUE!</v>
      </c>
      <c r="AH413" s="15" t="e">
        <v>#VALUE!</v>
      </c>
    </row>
    <row r="414" spans="1:34" x14ac:dyDescent="0.2">
      <c r="A414" s="3" t="s">
        <v>416</v>
      </c>
      <c r="B414" s="4" t="s">
        <v>1826</v>
      </c>
      <c r="C414" s="5">
        <v>412</v>
      </c>
      <c r="D414" s="4"/>
      <c r="E414" s="1" t="s">
        <v>1826</v>
      </c>
      <c r="F414" s="1" t="s">
        <v>1789</v>
      </c>
      <c r="G414" s="10" t="s">
        <v>1855</v>
      </c>
      <c r="H414" s="10" t="s">
        <v>1856</v>
      </c>
      <c r="I414" s="10" t="s">
        <v>1862</v>
      </c>
      <c r="J414" s="10">
        <v>5</v>
      </c>
      <c r="K414" s="10" t="s">
        <v>1854</v>
      </c>
      <c r="L414" s="10">
        <v>14.1</v>
      </c>
      <c r="M414" s="10">
        <v>21.1</v>
      </c>
      <c r="N414" s="10">
        <v>77.3</v>
      </c>
      <c r="O414" s="10">
        <v>11</v>
      </c>
      <c r="P414" s="10">
        <v>16.5</v>
      </c>
      <c r="Q414" s="10">
        <v>29.6</v>
      </c>
      <c r="R414" s="20"/>
      <c r="S414" s="15"/>
      <c r="T414" s="15"/>
      <c r="U414" s="15"/>
      <c r="V414" s="15"/>
      <c r="W414" s="15"/>
      <c r="X414" s="15"/>
      <c r="Y414" s="15"/>
      <c r="Z414" s="15">
        <v>0</v>
      </c>
      <c r="AA414" s="15">
        <v>0</v>
      </c>
      <c r="AB414" s="15">
        <v>0</v>
      </c>
      <c r="AC414" s="15" t="e">
        <v>#VALUE!</v>
      </c>
      <c r="AD414" s="15" t="e">
        <v>#VALUE!</v>
      </c>
      <c r="AE414" s="15" t="e">
        <v>#VALUE!</v>
      </c>
      <c r="AF414" s="15" t="e">
        <v>#VALUE!</v>
      </c>
      <c r="AG414" s="15" t="e">
        <v>#VALUE!</v>
      </c>
      <c r="AH414" s="15" t="e">
        <v>#VALUE!</v>
      </c>
    </row>
    <row r="415" spans="1:34" x14ac:dyDescent="0.2">
      <c r="A415" s="3" t="s">
        <v>417</v>
      </c>
      <c r="B415" s="4" t="s">
        <v>1816</v>
      </c>
      <c r="C415" s="5">
        <v>412</v>
      </c>
      <c r="D415" s="4"/>
      <c r="E415" s="1" t="s">
        <v>1828</v>
      </c>
      <c r="F415" s="1" t="s">
        <v>1818</v>
      </c>
      <c r="G415" s="10" t="s">
        <v>1851</v>
      </c>
      <c r="H415" s="10" t="s">
        <v>1852</v>
      </c>
      <c r="I415" s="10" t="s">
        <v>1853</v>
      </c>
      <c r="J415" s="10">
        <v>4</v>
      </c>
      <c r="K415" s="10" t="s">
        <v>1857</v>
      </c>
      <c r="L415" s="10">
        <v>11.2</v>
      </c>
      <c r="M415" s="10">
        <v>29.1</v>
      </c>
      <c r="N415" s="10">
        <v>52</v>
      </c>
      <c r="O415" s="10">
        <v>25.2</v>
      </c>
      <c r="P415" s="10">
        <v>77.400000000000006</v>
      </c>
      <c r="Q415" s="10">
        <v>20.6</v>
      </c>
      <c r="R415" s="20"/>
      <c r="S415" s="15"/>
      <c r="T415" s="15"/>
      <c r="U415" s="15"/>
      <c r="V415" s="15"/>
      <c r="W415" s="15"/>
      <c r="X415" s="15"/>
      <c r="Y415" s="15"/>
      <c r="Z415" s="15">
        <v>0</v>
      </c>
      <c r="AA415" s="15">
        <v>0</v>
      </c>
      <c r="AB415" s="15">
        <v>0</v>
      </c>
      <c r="AC415" s="15" t="e">
        <v>#VALUE!</v>
      </c>
      <c r="AD415" s="15" t="e">
        <v>#VALUE!</v>
      </c>
      <c r="AE415" s="15" t="e">
        <v>#VALUE!</v>
      </c>
      <c r="AF415" s="15" t="e">
        <v>#VALUE!</v>
      </c>
      <c r="AG415" s="15" t="e">
        <v>#VALUE!</v>
      </c>
      <c r="AH415" s="15" t="e">
        <v>#VALUE!</v>
      </c>
    </row>
    <row r="416" spans="1:34" x14ac:dyDescent="0.2">
      <c r="A416" s="3" t="s">
        <v>418</v>
      </c>
      <c r="B416" s="4" t="s">
        <v>1842</v>
      </c>
      <c r="C416" s="5">
        <v>412</v>
      </c>
      <c r="D416" s="4">
        <v>499</v>
      </c>
      <c r="E416" s="1" t="s">
        <v>1825</v>
      </c>
      <c r="F416" s="1" t="s">
        <v>1785</v>
      </c>
      <c r="G416" s="10" t="s">
        <v>1859</v>
      </c>
      <c r="H416" s="10" t="s">
        <v>1852</v>
      </c>
      <c r="I416" s="10" t="s">
        <v>1853</v>
      </c>
      <c r="J416" s="10">
        <v>3</v>
      </c>
      <c r="K416" s="10" t="s">
        <v>1857</v>
      </c>
      <c r="L416" s="10">
        <v>25</v>
      </c>
      <c r="M416" s="10">
        <v>6.4</v>
      </c>
      <c r="N416" s="10">
        <v>54.9</v>
      </c>
      <c r="O416" s="10">
        <v>17.600000000000001</v>
      </c>
      <c r="P416" s="10">
        <v>46.3</v>
      </c>
      <c r="Q416" s="10">
        <v>5.2</v>
      </c>
      <c r="R416" s="20"/>
      <c r="S416" s="15"/>
      <c r="T416" s="15"/>
      <c r="U416" s="15"/>
      <c r="V416" s="15"/>
      <c r="W416" s="15"/>
      <c r="X416" s="15"/>
      <c r="Y416" s="15"/>
      <c r="Z416" s="15">
        <v>0</v>
      </c>
      <c r="AA416" s="15">
        <v>0</v>
      </c>
      <c r="AB416" s="15">
        <v>0</v>
      </c>
      <c r="AC416" s="15" t="e">
        <v>#VALUE!</v>
      </c>
      <c r="AD416" s="15" t="e">
        <v>#VALUE!</v>
      </c>
      <c r="AE416" s="15" t="e">
        <v>#VALUE!</v>
      </c>
      <c r="AF416" s="15" t="e">
        <v>#VALUE!</v>
      </c>
      <c r="AG416" s="15" t="e">
        <v>#VALUE!</v>
      </c>
      <c r="AH416" s="15" t="e">
        <v>#VALUE!</v>
      </c>
    </row>
    <row r="417" spans="1:34" x14ac:dyDescent="0.2">
      <c r="A417" s="3" t="s">
        <v>419</v>
      </c>
      <c r="B417" s="4" t="s">
        <v>1815</v>
      </c>
      <c r="C417" s="5">
        <v>416</v>
      </c>
      <c r="D417" s="4">
        <v>278</v>
      </c>
      <c r="E417" s="1" t="s">
        <v>1820</v>
      </c>
      <c r="F417" s="1" t="s">
        <v>1787</v>
      </c>
      <c r="G417" s="10" t="s">
        <v>1855</v>
      </c>
      <c r="H417" s="10" t="s">
        <v>1856</v>
      </c>
      <c r="I417" s="10" t="s">
        <v>1853</v>
      </c>
      <c r="J417" s="10">
        <v>5</v>
      </c>
      <c r="K417" s="10" t="s">
        <v>1857</v>
      </c>
      <c r="L417" s="10">
        <v>21.3</v>
      </c>
      <c r="M417" s="10">
        <v>21.3</v>
      </c>
      <c r="N417" s="10">
        <v>30.7</v>
      </c>
      <c r="O417" s="10">
        <v>29.6</v>
      </c>
      <c r="P417" s="10">
        <v>69.099999999999994</v>
      </c>
      <c r="Q417" s="10">
        <v>28.7</v>
      </c>
      <c r="R417" s="20"/>
      <c r="S417" s="15"/>
      <c r="T417" s="15"/>
      <c r="U417" s="15"/>
      <c r="V417" s="15"/>
      <c r="W417" s="15"/>
      <c r="X417" s="15"/>
      <c r="Y417" s="15"/>
      <c r="Z417" s="15">
        <v>0</v>
      </c>
      <c r="AA417" s="15">
        <v>0</v>
      </c>
      <c r="AB417" s="15">
        <v>0</v>
      </c>
      <c r="AC417" s="15" t="e">
        <v>#VALUE!</v>
      </c>
      <c r="AD417" s="15" t="e">
        <v>#VALUE!</v>
      </c>
      <c r="AE417" s="15" t="e">
        <v>#VALUE!</v>
      </c>
      <c r="AF417" s="15" t="e">
        <v>#VALUE!</v>
      </c>
      <c r="AG417" s="15" t="e">
        <v>#VALUE!</v>
      </c>
      <c r="AH417" s="15" t="e">
        <v>#VALUE!</v>
      </c>
    </row>
    <row r="418" spans="1:34" x14ac:dyDescent="0.2">
      <c r="A418" s="3" t="s">
        <v>420</v>
      </c>
      <c r="B418" s="4"/>
      <c r="C418" s="5">
        <v>417</v>
      </c>
      <c r="D418" s="4"/>
      <c r="E418" s="1"/>
      <c r="F418" s="1"/>
      <c r="G418" s="10" t="s">
        <v>1851</v>
      </c>
      <c r="H418" s="10" t="s">
        <v>1860</v>
      </c>
      <c r="I418" s="10" t="s">
        <v>1853</v>
      </c>
      <c r="J418" s="10">
        <v>5</v>
      </c>
      <c r="K418" s="10" t="s">
        <v>1857</v>
      </c>
      <c r="L418" s="10">
        <v>20.5</v>
      </c>
      <c r="M418" s="10">
        <v>7.9</v>
      </c>
      <c r="N418" s="10">
        <v>20.3</v>
      </c>
      <c r="O418" s="10">
        <v>26.5</v>
      </c>
      <c r="P418" s="10">
        <v>86.6</v>
      </c>
      <c r="Q418" s="10">
        <v>95.7</v>
      </c>
      <c r="R418" s="20"/>
      <c r="S418" s="15"/>
      <c r="T418" s="15"/>
      <c r="U418" s="15"/>
      <c r="V418" s="15"/>
      <c r="W418" s="15"/>
      <c r="X418" s="15"/>
      <c r="Y418" s="15"/>
      <c r="Z418" s="15">
        <v>0</v>
      </c>
      <c r="AA418" s="15">
        <v>0</v>
      </c>
      <c r="AB418" s="15">
        <v>0</v>
      </c>
      <c r="AC418" s="15" t="e">
        <v>#N/A</v>
      </c>
      <c r="AD418" s="15" t="e">
        <v>#N/A</v>
      </c>
      <c r="AE418" s="15" t="e">
        <v>#N/A</v>
      </c>
      <c r="AF418" s="15" t="e">
        <v>#N/A</v>
      </c>
      <c r="AG418" s="15" t="e">
        <v>#N/A</v>
      </c>
      <c r="AH418" s="15" t="e">
        <v>#N/A</v>
      </c>
    </row>
    <row r="419" spans="1:34" x14ac:dyDescent="0.2">
      <c r="A419" s="3" t="s">
        <v>421</v>
      </c>
      <c r="B419" s="4"/>
      <c r="C419" s="5">
        <v>418</v>
      </c>
      <c r="D419" s="4"/>
      <c r="E419" s="1"/>
      <c r="F419" s="1"/>
      <c r="G419" s="10" t="s">
        <v>1855</v>
      </c>
      <c r="H419" s="10" t="s">
        <v>1860</v>
      </c>
      <c r="I419" s="10" t="s">
        <v>1862</v>
      </c>
      <c r="J419" s="10">
        <v>2</v>
      </c>
      <c r="K419" s="10" t="s">
        <v>1857</v>
      </c>
      <c r="L419" s="10">
        <v>12.9</v>
      </c>
      <c r="M419" s="10">
        <v>14.8</v>
      </c>
      <c r="N419" s="10">
        <v>93</v>
      </c>
      <c r="O419" s="10">
        <v>1.4</v>
      </c>
      <c r="P419" s="10">
        <v>32.299999999999997</v>
      </c>
      <c r="Q419" s="10">
        <v>6.1</v>
      </c>
      <c r="R419" s="20"/>
      <c r="S419" s="15"/>
      <c r="T419" s="15"/>
      <c r="U419" s="15"/>
      <c r="V419" s="15"/>
      <c r="W419" s="15"/>
      <c r="X419" s="15"/>
      <c r="Y419" s="15"/>
      <c r="Z419" s="15">
        <v>0</v>
      </c>
      <c r="AA419" s="15">
        <v>0</v>
      </c>
      <c r="AB419" s="15">
        <v>0</v>
      </c>
      <c r="AC419" s="15" t="e">
        <v>#N/A</v>
      </c>
      <c r="AD419" s="15" t="e">
        <v>#N/A</v>
      </c>
      <c r="AE419" s="15" t="e">
        <v>#N/A</v>
      </c>
      <c r="AF419" s="15" t="e">
        <v>#N/A</v>
      </c>
      <c r="AG419" s="15" t="e">
        <v>#N/A</v>
      </c>
      <c r="AH419" s="15" t="e">
        <v>#N/A</v>
      </c>
    </row>
    <row r="420" spans="1:34" x14ac:dyDescent="0.2">
      <c r="A420" s="3" t="s">
        <v>422</v>
      </c>
      <c r="B420" s="4"/>
      <c r="C420" s="5">
        <v>419</v>
      </c>
      <c r="D420" s="4">
        <v>336</v>
      </c>
      <c r="E420" s="1" t="s">
        <v>1825</v>
      </c>
      <c r="F420" s="1" t="s">
        <v>1819</v>
      </c>
      <c r="G420" s="10" t="s">
        <v>1855</v>
      </c>
      <c r="H420" s="10" t="s">
        <v>1856</v>
      </c>
      <c r="I420" s="10" t="s">
        <v>1853</v>
      </c>
      <c r="J420" s="10">
        <v>4</v>
      </c>
      <c r="K420" s="10" t="s">
        <v>1857</v>
      </c>
      <c r="L420" s="10">
        <v>16.399999999999999</v>
      </c>
      <c r="M420" s="10">
        <v>19.100000000000001</v>
      </c>
      <c r="N420" s="10">
        <v>18.2</v>
      </c>
      <c r="O420" s="10">
        <v>53.3</v>
      </c>
      <c r="P420" s="10">
        <v>70.099999999999994</v>
      </c>
      <c r="Q420" s="10">
        <v>21.3</v>
      </c>
      <c r="R420" s="20"/>
      <c r="S420" s="15"/>
      <c r="T420" s="15"/>
      <c r="U420" s="15"/>
      <c r="V420" s="15"/>
      <c r="W420" s="15"/>
      <c r="X420" s="15"/>
      <c r="Y420" s="15"/>
      <c r="Z420" s="15">
        <v>0</v>
      </c>
      <c r="AA420" s="15">
        <v>0</v>
      </c>
      <c r="AB420" s="15">
        <v>0</v>
      </c>
      <c r="AC420" s="15" t="e">
        <v>#VALUE!</v>
      </c>
      <c r="AD420" s="15" t="e">
        <v>#VALUE!</v>
      </c>
      <c r="AE420" s="15" t="e">
        <v>#VALUE!</v>
      </c>
      <c r="AF420" s="15" t="e">
        <v>#VALUE!</v>
      </c>
      <c r="AG420" s="15" t="e">
        <v>#VALUE!</v>
      </c>
      <c r="AH420" s="15" t="e">
        <v>#VALUE!</v>
      </c>
    </row>
    <row r="421" spans="1:34" x14ac:dyDescent="0.2">
      <c r="A421" s="3" t="s">
        <v>423</v>
      </c>
      <c r="B421" s="4" t="s">
        <v>1814</v>
      </c>
      <c r="C421" s="5">
        <v>419</v>
      </c>
      <c r="D421" s="4">
        <v>407</v>
      </c>
      <c r="E421" s="1" t="s">
        <v>1825</v>
      </c>
      <c r="F421" s="1" t="s">
        <v>1780</v>
      </c>
      <c r="G421" s="10" t="s">
        <v>1851</v>
      </c>
      <c r="H421" s="10" t="s">
        <v>1856</v>
      </c>
      <c r="I421" s="10" t="s">
        <v>1853</v>
      </c>
      <c r="J421" s="10">
        <v>5</v>
      </c>
      <c r="K421" s="10" t="s">
        <v>1854</v>
      </c>
      <c r="L421" s="10">
        <v>10.6</v>
      </c>
      <c r="M421" s="10">
        <v>5.0999999999999996</v>
      </c>
      <c r="N421" s="10">
        <v>85.7</v>
      </c>
      <c r="O421" s="10">
        <v>17.2</v>
      </c>
      <c r="P421" s="10">
        <v>17.600000000000001</v>
      </c>
      <c r="Q421" s="10">
        <v>22.1</v>
      </c>
      <c r="R421" s="20"/>
      <c r="S421" s="15"/>
      <c r="T421" s="15"/>
      <c r="U421" s="15"/>
      <c r="V421" s="15"/>
      <c r="W421" s="15"/>
      <c r="X421" s="15"/>
      <c r="Y421" s="15"/>
      <c r="Z421" s="15">
        <v>0</v>
      </c>
      <c r="AA421" s="15">
        <v>0</v>
      </c>
      <c r="AB421" s="15">
        <v>0</v>
      </c>
      <c r="AC421" s="15" t="e">
        <v>#VALUE!</v>
      </c>
      <c r="AD421" s="15" t="e">
        <v>#VALUE!</v>
      </c>
      <c r="AE421" s="15" t="e">
        <v>#VALUE!</v>
      </c>
      <c r="AF421" s="15" t="e">
        <v>#VALUE!</v>
      </c>
      <c r="AG421" s="15" t="e">
        <v>#VALUE!</v>
      </c>
      <c r="AH421" s="15" t="e">
        <v>#VALUE!</v>
      </c>
    </row>
    <row r="422" spans="1:34" x14ac:dyDescent="0.2">
      <c r="A422" s="3" t="s">
        <v>424</v>
      </c>
      <c r="B422" s="4"/>
      <c r="C422" s="5">
        <v>421</v>
      </c>
      <c r="D422" s="4">
        <v>474</v>
      </c>
      <c r="E422" s="1"/>
      <c r="F422" s="1" t="s">
        <v>1780</v>
      </c>
      <c r="G422" s="10" t="s">
        <v>1851</v>
      </c>
      <c r="H422" s="10" t="s">
        <v>1852</v>
      </c>
      <c r="I422" s="10" t="s">
        <v>1853</v>
      </c>
      <c r="J422" s="10">
        <v>5</v>
      </c>
      <c r="K422" s="10" t="s">
        <v>1854</v>
      </c>
      <c r="L422" s="10">
        <v>17</v>
      </c>
      <c r="M422" s="10">
        <v>7.4</v>
      </c>
      <c r="N422" s="10">
        <v>16.100000000000001</v>
      </c>
      <c r="O422" s="10">
        <v>51.7</v>
      </c>
      <c r="P422" s="10">
        <v>23.1</v>
      </c>
      <c r="Q422" s="10">
        <v>100</v>
      </c>
      <c r="R422" s="20"/>
      <c r="S422" s="15"/>
      <c r="T422" s="15"/>
      <c r="U422" s="15"/>
      <c r="V422" s="15"/>
      <c r="W422" s="15"/>
      <c r="X422" s="15"/>
      <c r="Y422" s="15"/>
      <c r="Z422" s="15">
        <v>0</v>
      </c>
      <c r="AA422" s="15">
        <v>0</v>
      </c>
      <c r="AB422" s="15">
        <v>0</v>
      </c>
      <c r="AC422" s="15" t="e">
        <v>#N/A</v>
      </c>
      <c r="AD422" s="15" t="e">
        <v>#N/A</v>
      </c>
      <c r="AE422" s="15" t="e">
        <v>#N/A</v>
      </c>
      <c r="AF422" s="15" t="e">
        <v>#N/A</v>
      </c>
      <c r="AG422" s="15" t="e">
        <v>#N/A</v>
      </c>
      <c r="AH422" s="15" t="e">
        <v>#N/A</v>
      </c>
    </row>
    <row r="423" spans="1:34" x14ac:dyDescent="0.2">
      <c r="A423" s="3" t="s">
        <v>425</v>
      </c>
      <c r="B423" s="4" t="s">
        <v>1816</v>
      </c>
      <c r="C423" s="5">
        <v>421</v>
      </c>
      <c r="D423" s="4">
        <v>532</v>
      </c>
      <c r="E423" s="1" t="s">
        <v>1825</v>
      </c>
      <c r="F423" s="1" t="s">
        <v>1809</v>
      </c>
      <c r="G423" s="10" t="s">
        <v>1855</v>
      </c>
      <c r="H423" s="10" t="s">
        <v>1856</v>
      </c>
      <c r="I423" s="10" t="s">
        <v>1853</v>
      </c>
      <c r="J423" s="10">
        <v>3</v>
      </c>
      <c r="K423" s="10" t="s">
        <v>1857</v>
      </c>
      <c r="L423" s="10">
        <v>26.9</v>
      </c>
      <c r="M423" s="10">
        <v>27.8</v>
      </c>
      <c r="N423" s="10">
        <v>28.2</v>
      </c>
      <c r="O423" s="10">
        <v>22.4</v>
      </c>
      <c r="P423" s="10">
        <v>26.7</v>
      </c>
      <c r="Q423" s="10">
        <v>43.8</v>
      </c>
      <c r="R423" s="20"/>
      <c r="S423" s="15"/>
      <c r="T423" s="15"/>
      <c r="U423" s="15"/>
      <c r="V423" s="15"/>
      <c r="W423" s="15"/>
      <c r="X423" s="15"/>
      <c r="Y423" s="15"/>
      <c r="Z423" s="15">
        <v>0</v>
      </c>
      <c r="AA423" s="15">
        <v>0</v>
      </c>
      <c r="AB423" s="15">
        <v>0</v>
      </c>
      <c r="AC423" s="15" t="e">
        <v>#VALUE!</v>
      </c>
      <c r="AD423" s="15" t="e">
        <v>#VALUE!</v>
      </c>
      <c r="AE423" s="15" t="e">
        <v>#VALUE!</v>
      </c>
      <c r="AF423" s="15" t="e">
        <v>#VALUE!</v>
      </c>
      <c r="AG423" s="15" t="e">
        <v>#VALUE!</v>
      </c>
      <c r="AH423" s="15" t="e">
        <v>#VALUE!</v>
      </c>
    </row>
    <row r="424" spans="1:34" x14ac:dyDescent="0.2">
      <c r="A424" s="3" t="s">
        <v>426</v>
      </c>
      <c r="B424" s="4" t="s">
        <v>1840</v>
      </c>
      <c r="C424" s="5">
        <v>421</v>
      </c>
      <c r="D424" s="4">
        <v>142</v>
      </c>
      <c r="E424" s="1" t="s">
        <v>1820</v>
      </c>
      <c r="F424" s="1" t="s">
        <v>1780</v>
      </c>
      <c r="G424" s="10" t="s">
        <v>1855</v>
      </c>
      <c r="H424" s="10" t="s">
        <v>1856</v>
      </c>
      <c r="I424" s="10" t="s">
        <v>1853</v>
      </c>
      <c r="J424" s="10">
        <v>5</v>
      </c>
      <c r="K424" s="10" t="s">
        <v>1857</v>
      </c>
      <c r="L424" s="10">
        <v>22.4</v>
      </c>
      <c r="M424" s="10">
        <v>13</v>
      </c>
      <c r="N424" s="10">
        <v>43.2</v>
      </c>
      <c r="O424" s="10">
        <v>32.9</v>
      </c>
      <c r="P424" s="10">
        <v>16.899999999999999</v>
      </c>
      <c r="Q424" s="10">
        <v>17</v>
      </c>
      <c r="R424" s="20"/>
      <c r="S424" s="15"/>
      <c r="T424" s="15"/>
      <c r="U424" s="15"/>
      <c r="V424" s="15"/>
      <c r="W424" s="15"/>
      <c r="X424" s="15"/>
      <c r="Y424" s="15"/>
      <c r="Z424" s="15">
        <v>0</v>
      </c>
      <c r="AA424" s="15">
        <v>0</v>
      </c>
      <c r="AB424" s="15">
        <v>0</v>
      </c>
      <c r="AC424" s="15" t="e">
        <v>#VALUE!</v>
      </c>
      <c r="AD424" s="15" t="e">
        <v>#VALUE!</v>
      </c>
      <c r="AE424" s="15" t="e">
        <v>#VALUE!</v>
      </c>
      <c r="AF424" s="15" t="e">
        <v>#VALUE!</v>
      </c>
      <c r="AG424" s="15" t="e">
        <v>#VALUE!</v>
      </c>
      <c r="AH424" s="15" t="e">
        <v>#VALUE!</v>
      </c>
    </row>
    <row r="425" spans="1:34" x14ac:dyDescent="0.2">
      <c r="A425" s="3" t="s">
        <v>427</v>
      </c>
      <c r="B425" s="4" t="s">
        <v>1815</v>
      </c>
      <c r="C425" s="5">
        <v>424</v>
      </c>
      <c r="D425" s="4">
        <v>509</v>
      </c>
      <c r="E425" s="1" t="s">
        <v>1825</v>
      </c>
      <c r="F425" s="1" t="s">
        <v>1788</v>
      </c>
      <c r="G425" s="10" t="s">
        <v>1855</v>
      </c>
      <c r="H425" s="10" t="s">
        <v>1856</v>
      </c>
      <c r="I425" s="10" t="s">
        <v>1862</v>
      </c>
      <c r="J425" s="10">
        <v>4</v>
      </c>
      <c r="K425" s="10" t="s">
        <v>1857</v>
      </c>
      <c r="L425" s="10">
        <v>14.3</v>
      </c>
      <c r="M425" s="10">
        <v>8.8000000000000007</v>
      </c>
      <c r="N425" s="10">
        <v>8.6</v>
      </c>
      <c r="O425" s="10">
        <v>48.9</v>
      </c>
      <c r="P425" s="10">
        <v>91.4</v>
      </c>
      <c r="Q425" s="10">
        <v>88.1</v>
      </c>
      <c r="R425" s="20"/>
      <c r="S425" s="15"/>
      <c r="T425" s="15"/>
      <c r="U425" s="15"/>
      <c r="V425" s="15"/>
      <c r="W425" s="15"/>
      <c r="X425" s="15"/>
      <c r="Y425" s="15"/>
      <c r="Z425" s="15">
        <v>0</v>
      </c>
      <c r="AA425" s="15">
        <v>0</v>
      </c>
      <c r="AB425" s="15">
        <v>0</v>
      </c>
      <c r="AC425" s="15" t="e">
        <v>#VALUE!</v>
      </c>
      <c r="AD425" s="15" t="e">
        <v>#VALUE!</v>
      </c>
      <c r="AE425" s="15" t="e">
        <v>#VALUE!</v>
      </c>
      <c r="AF425" s="15" t="e">
        <v>#VALUE!</v>
      </c>
      <c r="AG425" s="15" t="e">
        <v>#VALUE!</v>
      </c>
      <c r="AH425" s="15" t="e">
        <v>#VALUE!</v>
      </c>
    </row>
    <row r="426" spans="1:34" x14ac:dyDescent="0.2">
      <c r="A426" s="3" t="s">
        <v>428</v>
      </c>
      <c r="B426" s="4" t="s">
        <v>1841</v>
      </c>
      <c r="C426" s="5">
        <v>424</v>
      </c>
      <c r="D426" s="4">
        <v>255</v>
      </c>
      <c r="E426" s="1" t="s">
        <v>1823</v>
      </c>
      <c r="F426" s="1" t="s">
        <v>1805</v>
      </c>
      <c r="G426" s="10" t="s">
        <v>1859</v>
      </c>
      <c r="H426" s="10" t="s">
        <v>1856</v>
      </c>
      <c r="I426" s="10" t="s">
        <v>1853</v>
      </c>
      <c r="J426" s="10">
        <v>5</v>
      </c>
      <c r="K426" s="10" t="s">
        <v>1857</v>
      </c>
      <c r="L426" s="10">
        <v>31.6</v>
      </c>
      <c r="M426" s="10">
        <v>15.4</v>
      </c>
      <c r="N426" s="10">
        <v>6</v>
      </c>
      <c r="O426" s="10">
        <v>57.4</v>
      </c>
      <c r="P426" s="10">
        <v>3.1</v>
      </c>
      <c r="Q426" s="10">
        <v>1.1000000000000001</v>
      </c>
      <c r="R426" s="20"/>
      <c r="S426" s="15"/>
      <c r="T426" s="15"/>
      <c r="U426" s="15"/>
      <c r="V426" s="15"/>
      <c r="W426" s="15"/>
      <c r="X426" s="15"/>
      <c r="Y426" s="15"/>
      <c r="Z426" s="15">
        <v>0</v>
      </c>
      <c r="AA426" s="15">
        <v>0</v>
      </c>
      <c r="AB426" s="15">
        <v>0</v>
      </c>
      <c r="AC426" s="15" t="e">
        <v>#VALUE!</v>
      </c>
      <c r="AD426" s="15" t="e">
        <v>#VALUE!</v>
      </c>
      <c r="AE426" s="15" t="e">
        <v>#VALUE!</v>
      </c>
      <c r="AF426" s="15" t="e">
        <v>#VALUE!</v>
      </c>
      <c r="AG426" s="15" t="e">
        <v>#VALUE!</v>
      </c>
      <c r="AH426" s="15" t="e">
        <v>#VALUE!</v>
      </c>
    </row>
    <row r="427" spans="1:34" x14ac:dyDescent="0.2">
      <c r="A427" s="3" t="s">
        <v>429</v>
      </c>
      <c r="B427" s="4" t="s">
        <v>1840</v>
      </c>
      <c r="C427" s="5">
        <v>424</v>
      </c>
      <c r="D427" s="4"/>
      <c r="E427" s="1" t="s">
        <v>1825</v>
      </c>
      <c r="F427" s="1" t="s">
        <v>1790</v>
      </c>
      <c r="G427" s="10" t="s">
        <v>1851</v>
      </c>
      <c r="H427" s="10" t="s">
        <v>1852</v>
      </c>
      <c r="I427" s="10" t="s">
        <v>1853</v>
      </c>
      <c r="J427" s="10">
        <v>4</v>
      </c>
      <c r="K427" s="10" t="s">
        <v>1857</v>
      </c>
      <c r="L427" s="10">
        <v>24.2</v>
      </c>
      <c r="M427" s="10">
        <v>8.5</v>
      </c>
      <c r="N427" s="10">
        <v>37.6</v>
      </c>
      <c r="O427" s="10">
        <v>24.2</v>
      </c>
      <c r="P427" s="10">
        <v>56.7</v>
      </c>
      <c r="Q427" s="10">
        <v>27.5</v>
      </c>
      <c r="R427" s="20"/>
      <c r="S427" s="15"/>
      <c r="T427" s="15"/>
      <c r="U427" s="15"/>
      <c r="V427" s="15"/>
      <c r="W427" s="15"/>
      <c r="X427" s="15"/>
      <c r="Y427" s="15"/>
      <c r="Z427" s="15">
        <v>0</v>
      </c>
      <c r="AA427" s="15">
        <v>0</v>
      </c>
      <c r="AB427" s="15">
        <v>0</v>
      </c>
      <c r="AC427" s="15" t="e">
        <v>#VALUE!</v>
      </c>
      <c r="AD427" s="15" t="e">
        <v>#VALUE!</v>
      </c>
      <c r="AE427" s="15" t="e">
        <v>#VALUE!</v>
      </c>
      <c r="AF427" s="15" t="e">
        <v>#VALUE!</v>
      </c>
      <c r="AG427" s="15" t="e">
        <v>#VALUE!</v>
      </c>
      <c r="AH427" s="15" t="e">
        <v>#VALUE!</v>
      </c>
    </row>
    <row r="428" spans="1:34" x14ac:dyDescent="0.2">
      <c r="A428" s="3" t="s">
        <v>430</v>
      </c>
      <c r="B428" s="4" t="s">
        <v>1842</v>
      </c>
      <c r="C428" s="5">
        <v>427</v>
      </c>
      <c r="D428" s="4">
        <v>534</v>
      </c>
      <c r="E428" s="1" t="s">
        <v>1828</v>
      </c>
      <c r="F428" s="1" t="s">
        <v>1785</v>
      </c>
      <c r="G428" s="10" t="s">
        <v>1851</v>
      </c>
      <c r="H428" s="10" t="s">
        <v>1852</v>
      </c>
      <c r="I428" s="10" t="s">
        <v>1853</v>
      </c>
      <c r="J428" s="10">
        <v>4</v>
      </c>
      <c r="K428" s="10" t="s">
        <v>1857</v>
      </c>
      <c r="L428" s="10">
        <v>23</v>
      </c>
      <c r="M428" s="10">
        <v>19.5</v>
      </c>
      <c r="N428" s="10">
        <v>32.799999999999997</v>
      </c>
      <c r="O428" s="10">
        <v>36.299999999999997</v>
      </c>
      <c r="P428" s="10">
        <v>20.7</v>
      </c>
      <c r="Q428" s="10">
        <v>20.3</v>
      </c>
      <c r="R428" s="20"/>
      <c r="S428" s="15"/>
      <c r="T428" s="15"/>
      <c r="U428" s="15"/>
      <c r="V428" s="15"/>
      <c r="W428" s="15"/>
      <c r="X428" s="15"/>
      <c r="Y428" s="15"/>
      <c r="Z428" s="15">
        <v>0</v>
      </c>
      <c r="AA428" s="15">
        <v>0</v>
      </c>
      <c r="AB428" s="15">
        <v>0</v>
      </c>
      <c r="AC428" s="15" t="e">
        <v>#VALUE!</v>
      </c>
      <c r="AD428" s="15" t="e">
        <v>#VALUE!</v>
      </c>
      <c r="AE428" s="15" t="e">
        <v>#VALUE!</v>
      </c>
      <c r="AF428" s="15" t="e">
        <v>#VALUE!</v>
      </c>
      <c r="AG428" s="15" t="e">
        <v>#VALUE!</v>
      </c>
      <c r="AH428" s="15" t="e">
        <v>#VALUE!</v>
      </c>
    </row>
    <row r="429" spans="1:34" x14ac:dyDescent="0.2">
      <c r="A429" s="3" t="s">
        <v>431</v>
      </c>
      <c r="B429" s="4" t="s">
        <v>1815</v>
      </c>
      <c r="C429" s="5">
        <v>427</v>
      </c>
      <c r="D429" s="4">
        <v>381</v>
      </c>
      <c r="E429" s="1" t="s">
        <v>1825</v>
      </c>
      <c r="F429" s="1" t="s">
        <v>1831</v>
      </c>
      <c r="G429" s="10" t="s">
        <v>1855</v>
      </c>
      <c r="H429" s="10" t="s">
        <v>1856</v>
      </c>
      <c r="I429" s="10" t="s">
        <v>1853</v>
      </c>
      <c r="J429" s="10">
        <v>5</v>
      </c>
      <c r="K429" s="10" t="s">
        <v>1857</v>
      </c>
      <c r="L429" s="10">
        <v>25.9</v>
      </c>
      <c r="M429" s="10">
        <v>31</v>
      </c>
      <c r="N429" s="10">
        <v>4.5</v>
      </c>
      <c r="O429" s="10">
        <v>50.6</v>
      </c>
      <c r="P429" s="10">
        <v>38.200000000000003</v>
      </c>
      <c r="Q429" s="10">
        <v>11.6</v>
      </c>
      <c r="R429" s="20"/>
      <c r="S429" s="15"/>
      <c r="T429" s="15"/>
      <c r="U429" s="15"/>
      <c r="V429" s="15"/>
      <c r="W429" s="15"/>
      <c r="X429" s="15"/>
      <c r="Y429" s="15"/>
      <c r="Z429" s="15">
        <v>0</v>
      </c>
      <c r="AA429" s="15">
        <v>0</v>
      </c>
      <c r="AB429" s="15">
        <v>0</v>
      </c>
      <c r="AC429" s="15" t="e">
        <v>#VALUE!</v>
      </c>
      <c r="AD429" s="15" t="e">
        <v>#VALUE!</v>
      </c>
      <c r="AE429" s="15" t="e">
        <v>#VALUE!</v>
      </c>
      <c r="AF429" s="15" t="e">
        <v>#VALUE!</v>
      </c>
      <c r="AG429" s="15" t="e">
        <v>#VALUE!</v>
      </c>
      <c r="AH429" s="15" t="e">
        <v>#VALUE!</v>
      </c>
    </row>
    <row r="430" spans="1:34" x14ac:dyDescent="0.2">
      <c r="A430" s="3" t="s">
        <v>432</v>
      </c>
      <c r="B430" s="4"/>
      <c r="C430" s="5">
        <v>429</v>
      </c>
      <c r="D430" s="4"/>
      <c r="E430" s="1"/>
      <c r="F430" s="1" t="s">
        <v>1797</v>
      </c>
      <c r="G430" s="10" t="s">
        <v>1855</v>
      </c>
      <c r="H430" s="10" t="s">
        <v>1852</v>
      </c>
      <c r="I430" s="10" t="s">
        <v>1862</v>
      </c>
      <c r="J430" s="10">
        <v>3</v>
      </c>
      <c r="K430" s="10" t="s">
        <v>1857</v>
      </c>
      <c r="L430" s="10">
        <v>16.8</v>
      </c>
      <c r="M430" s="10">
        <v>25.9</v>
      </c>
      <c r="N430" s="10">
        <v>39.1</v>
      </c>
      <c r="O430" s="10">
        <v>16.2</v>
      </c>
      <c r="P430" s="10">
        <v>79.599999999999994</v>
      </c>
      <c r="Q430" s="10">
        <v>51</v>
      </c>
      <c r="R430" s="20"/>
      <c r="S430" s="15"/>
      <c r="T430" s="15"/>
      <c r="U430" s="15"/>
      <c r="V430" s="15"/>
      <c r="W430" s="15"/>
      <c r="X430" s="15"/>
      <c r="Y430" s="15"/>
      <c r="Z430" s="15">
        <v>0</v>
      </c>
      <c r="AA430" s="15">
        <v>0</v>
      </c>
      <c r="AB430" s="15">
        <v>0</v>
      </c>
      <c r="AC430" s="15" t="e">
        <v>#N/A</v>
      </c>
      <c r="AD430" s="15" t="e">
        <v>#N/A</v>
      </c>
      <c r="AE430" s="15" t="e">
        <v>#N/A</v>
      </c>
      <c r="AF430" s="15" t="e">
        <v>#N/A</v>
      </c>
      <c r="AG430" s="15" t="e">
        <v>#N/A</v>
      </c>
      <c r="AH430" s="15" t="e">
        <v>#N/A</v>
      </c>
    </row>
    <row r="431" spans="1:34" x14ac:dyDescent="0.2">
      <c r="A431" s="3" t="s">
        <v>433</v>
      </c>
      <c r="B431" s="4" t="s">
        <v>1826</v>
      </c>
      <c r="C431" s="5">
        <v>429</v>
      </c>
      <c r="D431" s="4">
        <v>281</v>
      </c>
      <c r="E431" s="1" t="s">
        <v>1820</v>
      </c>
      <c r="F431" s="1" t="s">
        <v>1785</v>
      </c>
      <c r="G431" s="10" t="s">
        <v>1859</v>
      </c>
      <c r="H431" s="10" t="s">
        <v>1852</v>
      </c>
      <c r="I431" s="10" t="s">
        <v>1853</v>
      </c>
      <c r="J431" s="10">
        <v>5</v>
      </c>
      <c r="K431" s="10" t="s">
        <v>1857</v>
      </c>
      <c r="L431" s="10">
        <v>17.899999999999999</v>
      </c>
      <c r="M431" s="10">
        <v>3.5</v>
      </c>
      <c r="N431" s="10">
        <v>21.5</v>
      </c>
      <c r="O431" s="10">
        <v>71.599999999999994</v>
      </c>
      <c r="P431" s="10">
        <v>9</v>
      </c>
      <c r="Q431" s="10">
        <v>6.2</v>
      </c>
      <c r="R431" s="20"/>
      <c r="S431" s="15"/>
      <c r="T431" s="15"/>
      <c r="U431" s="15"/>
      <c r="V431" s="15"/>
      <c r="W431" s="15"/>
      <c r="X431" s="15"/>
      <c r="Y431" s="15"/>
      <c r="Z431" s="15">
        <v>0</v>
      </c>
      <c r="AA431" s="15">
        <v>0</v>
      </c>
      <c r="AB431" s="15">
        <v>0</v>
      </c>
      <c r="AC431" s="15" t="e">
        <v>#VALUE!</v>
      </c>
      <c r="AD431" s="15" t="e">
        <v>#VALUE!</v>
      </c>
      <c r="AE431" s="15" t="e">
        <v>#VALUE!</v>
      </c>
      <c r="AF431" s="15" t="e">
        <v>#VALUE!</v>
      </c>
      <c r="AG431" s="15" t="e">
        <v>#VALUE!</v>
      </c>
      <c r="AH431" s="15" t="e">
        <v>#VALUE!</v>
      </c>
    </row>
    <row r="432" spans="1:34" x14ac:dyDescent="0.2">
      <c r="A432" s="3" t="s">
        <v>434</v>
      </c>
      <c r="B432" s="4"/>
      <c r="C432" s="5">
        <v>429</v>
      </c>
      <c r="D432" s="4"/>
      <c r="E432" s="1" t="s">
        <v>1820</v>
      </c>
      <c r="F432" s="1" t="s">
        <v>1810</v>
      </c>
      <c r="G432" s="10" t="s">
        <v>1855</v>
      </c>
      <c r="H432" s="10" t="s">
        <v>1856</v>
      </c>
      <c r="I432" s="10" t="s">
        <v>1853</v>
      </c>
      <c r="J432" s="10">
        <v>5</v>
      </c>
      <c r="K432" s="10" t="s">
        <v>1857</v>
      </c>
      <c r="L432" s="10">
        <v>18.5</v>
      </c>
      <c r="M432" s="10">
        <v>25.5</v>
      </c>
      <c r="N432" s="10">
        <v>25.3</v>
      </c>
      <c r="O432" s="10">
        <v>33.5</v>
      </c>
      <c r="P432" s="10">
        <v>45.9</v>
      </c>
      <c r="Q432" s="10">
        <v>57.8</v>
      </c>
      <c r="R432" s="20"/>
      <c r="S432" s="15"/>
      <c r="T432" s="15"/>
      <c r="U432" s="15"/>
      <c r="V432" s="15"/>
      <c r="W432" s="15"/>
      <c r="X432" s="15"/>
      <c r="Y432" s="15"/>
      <c r="Z432" s="15">
        <v>0</v>
      </c>
      <c r="AA432" s="15">
        <v>0</v>
      </c>
      <c r="AB432" s="15">
        <v>0</v>
      </c>
      <c r="AC432" s="15" t="e">
        <v>#VALUE!</v>
      </c>
      <c r="AD432" s="15" t="e">
        <v>#VALUE!</v>
      </c>
      <c r="AE432" s="15" t="e">
        <v>#VALUE!</v>
      </c>
      <c r="AF432" s="15" t="e">
        <v>#VALUE!</v>
      </c>
      <c r="AG432" s="15" t="e">
        <v>#VALUE!</v>
      </c>
      <c r="AH432" s="15" t="e">
        <v>#VALUE!</v>
      </c>
    </row>
    <row r="433" spans="1:34" x14ac:dyDescent="0.2">
      <c r="A433" s="3" t="s">
        <v>435</v>
      </c>
      <c r="B433" s="4" t="s">
        <v>1814</v>
      </c>
      <c r="C433" s="5">
        <v>432</v>
      </c>
      <c r="D433" s="4">
        <v>428</v>
      </c>
      <c r="E433" s="1" t="s">
        <v>1825</v>
      </c>
      <c r="F433" s="1" t="s">
        <v>1780</v>
      </c>
      <c r="G433" s="10" t="s">
        <v>1855</v>
      </c>
      <c r="H433" s="10" t="s">
        <v>1852</v>
      </c>
      <c r="I433" s="10" t="s">
        <v>1862</v>
      </c>
      <c r="J433" s="10">
        <v>5</v>
      </c>
      <c r="K433" s="10" t="s">
        <v>1854</v>
      </c>
      <c r="L433" s="10">
        <v>22.9</v>
      </c>
      <c r="M433" s="10">
        <v>21.1</v>
      </c>
      <c r="N433" s="10">
        <v>37.5</v>
      </c>
      <c r="O433" s="10">
        <v>23.6</v>
      </c>
      <c r="P433" s="10">
        <v>43.6</v>
      </c>
      <c r="Q433" s="10">
        <v>19.5</v>
      </c>
      <c r="R433" s="20"/>
      <c r="S433" s="15"/>
      <c r="T433" s="15"/>
      <c r="U433" s="15"/>
      <c r="V433" s="15"/>
      <c r="W433" s="15"/>
      <c r="X433" s="15"/>
      <c r="Y433" s="15"/>
      <c r="Z433" s="15">
        <v>0</v>
      </c>
      <c r="AA433" s="15">
        <v>0</v>
      </c>
      <c r="AB433" s="15">
        <v>0</v>
      </c>
      <c r="AC433" s="15" t="e">
        <v>#VALUE!</v>
      </c>
      <c r="AD433" s="15" t="e">
        <v>#VALUE!</v>
      </c>
      <c r="AE433" s="15" t="e">
        <v>#VALUE!</v>
      </c>
      <c r="AF433" s="15" t="e">
        <v>#VALUE!</v>
      </c>
      <c r="AG433" s="15" t="e">
        <v>#VALUE!</v>
      </c>
      <c r="AH433" s="15" t="e">
        <v>#VALUE!</v>
      </c>
    </row>
    <row r="434" spans="1:34" x14ac:dyDescent="0.2">
      <c r="A434" s="3" t="s">
        <v>436</v>
      </c>
      <c r="B434" s="4" t="s">
        <v>1815</v>
      </c>
      <c r="C434" s="5">
        <v>432</v>
      </c>
      <c r="D434" s="4">
        <v>301</v>
      </c>
      <c r="E434" s="1" t="s">
        <v>1823</v>
      </c>
      <c r="F434" s="1" t="s">
        <v>1790</v>
      </c>
      <c r="G434" s="10" t="s">
        <v>1859</v>
      </c>
      <c r="H434" s="10" t="s">
        <v>1856</v>
      </c>
      <c r="I434" s="10" t="s">
        <v>1853</v>
      </c>
      <c r="J434" s="10">
        <v>4</v>
      </c>
      <c r="K434" s="10" t="s">
        <v>1857</v>
      </c>
      <c r="L434" s="10">
        <v>22.8</v>
      </c>
      <c r="M434" s="10">
        <v>16.7</v>
      </c>
      <c r="N434" s="10">
        <v>2.5</v>
      </c>
      <c r="O434" s="10">
        <v>59.6</v>
      </c>
      <c r="P434" s="10">
        <v>34.299999999999997</v>
      </c>
      <c r="Q434" s="10">
        <v>33.799999999999997</v>
      </c>
      <c r="R434" s="20"/>
      <c r="S434" s="15"/>
      <c r="T434" s="15"/>
      <c r="U434" s="15"/>
      <c r="V434" s="15"/>
      <c r="W434" s="15"/>
      <c r="X434" s="15"/>
      <c r="Y434" s="15"/>
      <c r="Z434" s="15">
        <v>0</v>
      </c>
      <c r="AA434" s="15">
        <v>0</v>
      </c>
      <c r="AB434" s="15">
        <v>0</v>
      </c>
      <c r="AC434" s="15" t="e">
        <v>#VALUE!</v>
      </c>
      <c r="AD434" s="15" t="e">
        <v>#VALUE!</v>
      </c>
      <c r="AE434" s="15" t="e">
        <v>#VALUE!</v>
      </c>
      <c r="AF434" s="15" t="e">
        <v>#VALUE!</v>
      </c>
      <c r="AG434" s="15" t="e">
        <v>#VALUE!</v>
      </c>
      <c r="AH434" s="15" t="e">
        <v>#VALUE!</v>
      </c>
    </row>
    <row r="435" spans="1:34" x14ac:dyDescent="0.2">
      <c r="A435" s="3" t="s">
        <v>437</v>
      </c>
      <c r="B435" s="4" t="s">
        <v>1842</v>
      </c>
      <c r="C435" s="5">
        <v>432</v>
      </c>
      <c r="D435" s="4">
        <v>406</v>
      </c>
      <c r="E435" s="1" t="s">
        <v>1825</v>
      </c>
      <c r="F435" s="1" t="s">
        <v>1806</v>
      </c>
      <c r="G435" s="10" t="s">
        <v>1855</v>
      </c>
      <c r="H435" s="10" t="s">
        <v>1856</v>
      </c>
      <c r="I435" s="10" t="s">
        <v>1853</v>
      </c>
      <c r="J435" s="10">
        <v>5</v>
      </c>
      <c r="K435" s="10" t="s">
        <v>1857</v>
      </c>
      <c r="L435" s="10">
        <v>19.2</v>
      </c>
      <c r="M435" s="10">
        <v>9.9</v>
      </c>
      <c r="N435" s="10">
        <v>74.8</v>
      </c>
      <c r="O435" s="10">
        <v>12</v>
      </c>
      <c r="P435" s="10">
        <v>4.8</v>
      </c>
      <c r="Q435" s="10">
        <v>6.1</v>
      </c>
      <c r="R435" s="20"/>
      <c r="S435" s="15"/>
      <c r="T435" s="15"/>
      <c r="U435" s="15"/>
      <c r="V435" s="15"/>
      <c r="W435" s="15"/>
      <c r="X435" s="15"/>
      <c r="Y435" s="15"/>
      <c r="Z435" s="15">
        <v>0</v>
      </c>
      <c r="AA435" s="15">
        <v>0</v>
      </c>
      <c r="AB435" s="15">
        <v>0</v>
      </c>
      <c r="AC435" s="15" t="e">
        <v>#VALUE!</v>
      </c>
      <c r="AD435" s="15" t="e">
        <v>#VALUE!</v>
      </c>
      <c r="AE435" s="15" t="e">
        <v>#VALUE!</v>
      </c>
      <c r="AF435" s="15" t="e">
        <v>#VALUE!</v>
      </c>
      <c r="AG435" s="15" t="e">
        <v>#VALUE!</v>
      </c>
      <c r="AH435" s="15" t="e">
        <v>#VALUE!</v>
      </c>
    </row>
    <row r="436" spans="1:34" x14ac:dyDescent="0.2">
      <c r="A436" s="3" t="s">
        <v>438</v>
      </c>
      <c r="B436" s="4" t="s">
        <v>1842</v>
      </c>
      <c r="C436" s="5">
        <v>435</v>
      </c>
      <c r="D436" s="4">
        <v>565</v>
      </c>
      <c r="E436" s="1" t="s">
        <v>1826</v>
      </c>
      <c r="F436" s="1" t="s">
        <v>1806</v>
      </c>
      <c r="G436" s="10" t="s">
        <v>1859</v>
      </c>
      <c r="H436" s="10" t="s">
        <v>1806</v>
      </c>
      <c r="I436" s="10" t="s">
        <v>1853</v>
      </c>
      <c r="J436" s="10">
        <v>3</v>
      </c>
      <c r="K436" s="10" t="s">
        <v>1857</v>
      </c>
      <c r="L436" s="10">
        <v>27.6</v>
      </c>
      <c r="M436" s="10">
        <v>61.2</v>
      </c>
      <c r="N436" s="10">
        <v>23.9</v>
      </c>
      <c r="O436" s="10">
        <v>12.7</v>
      </c>
      <c r="P436" s="10">
        <v>3.7</v>
      </c>
      <c r="Q436" s="10">
        <v>34.799999999999997</v>
      </c>
      <c r="R436" s="20"/>
      <c r="S436" s="15"/>
      <c r="T436" s="15"/>
      <c r="U436" s="15"/>
      <c r="V436" s="15"/>
      <c r="W436" s="15"/>
      <c r="X436" s="15"/>
      <c r="Y436" s="15"/>
      <c r="Z436" s="15">
        <v>0</v>
      </c>
      <c r="AA436" s="15">
        <v>0</v>
      </c>
      <c r="AB436" s="15">
        <v>0</v>
      </c>
      <c r="AC436" s="15" t="e">
        <v>#VALUE!</v>
      </c>
      <c r="AD436" s="15" t="e">
        <v>#VALUE!</v>
      </c>
      <c r="AE436" s="15" t="e">
        <v>#VALUE!</v>
      </c>
      <c r="AF436" s="15" t="e">
        <v>#VALUE!</v>
      </c>
      <c r="AG436" s="15" t="e">
        <v>#VALUE!</v>
      </c>
      <c r="AH436" s="15" t="e">
        <v>#VALUE!</v>
      </c>
    </row>
    <row r="437" spans="1:34" x14ac:dyDescent="0.2">
      <c r="A437" s="3" t="s">
        <v>439</v>
      </c>
      <c r="B437" s="4" t="s">
        <v>1816</v>
      </c>
      <c r="C437" s="5">
        <v>436</v>
      </c>
      <c r="D437" s="4">
        <v>386</v>
      </c>
      <c r="E437" s="1" t="s">
        <v>1823</v>
      </c>
      <c r="F437" s="1" t="s">
        <v>1785</v>
      </c>
      <c r="G437" s="10" t="s">
        <v>1855</v>
      </c>
      <c r="H437" s="10" t="s">
        <v>1860</v>
      </c>
      <c r="I437" s="10" t="s">
        <v>1853</v>
      </c>
      <c r="J437" s="10">
        <v>4</v>
      </c>
      <c r="K437" s="10" t="s">
        <v>1857</v>
      </c>
      <c r="L437" s="10">
        <v>20.9</v>
      </c>
      <c r="M437" s="10">
        <v>7</v>
      </c>
      <c r="N437" s="10">
        <v>35.1</v>
      </c>
      <c r="O437" s="10">
        <v>47.9</v>
      </c>
      <c r="P437" s="10">
        <v>5</v>
      </c>
      <c r="Q437" s="10">
        <v>8.1</v>
      </c>
      <c r="R437" s="20"/>
      <c r="S437" s="15"/>
      <c r="T437" s="15"/>
      <c r="U437" s="15"/>
      <c r="V437" s="15"/>
      <c r="W437" s="15"/>
      <c r="X437" s="15"/>
      <c r="Y437" s="15"/>
      <c r="Z437" s="15">
        <v>0</v>
      </c>
      <c r="AA437" s="15">
        <v>0</v>
      </c>
      <c r="AB437" s="15">
        <v>0</v>
      </c>
      <c r="AC437" s="15" t="e">
        <v>#VALUE!</v>
      </c>
      <c r="AD437" s="15" t="e">
        <v>#VALUE!</v>
      </c>
      <c r="AE437" s="15" t="e">
        <v>#VALUE!</v>
      </c>
      <c r="AF437" s="15" t="e">
        <v>#VALUE!</v>
      </c>
      <c r="AG437" s="15" t="e">
        <v>#VALUE!</v>
      </c>
      <c r="AH437" s="15" t="e">
        <v>#VALUE!</v>
      </c>
    </row>
    <row r="438" spans="1:34" x14ac:dyDescent="0.2">
      <c r="A438" s="3" t="s">
        <v>440</v>
      </c>
      <c r="B438" s="4" t="s">
        <v>1825</v>
      </c>
      <c r="C438" s="5">
        <v>436</v>
      </c>
      <c r="D438" s="4"/>
      <c r="E438" s="1" t="s">
        <v>1838</v>
      </c>
      <c r="F438" s="1" t="s">
        <v>1794</v>
      </c>
      <c r="G438" s="10" t="s">
        <v>1851</v>
      </c>
      <c r="H438" s="10" t="s">
        <v>1860</v>
      </c>
      <c r="I438" s="10" t="s">
        <v>1853</v>
      </c>
      <c r="J438" s="10">
        <v>5</v>
      </c>
      <c r="K438" s="10" t="s">
        <v>1857</v>
      </c>
      <c r="L438" s="10">
        <v>9.8000000000000007</v>
      </c>
      <c r="M438" s="10">
        <v>13.7</v>
      </c>
      <c r="N438" s="10">
        <v>83.3</v>
      </c>
      <c r="O438" s="10">
        <v>6.3</v>
      </c>
      <c r="P438" s="10">
        <v>18.3</v>
      </c>
      <c r="Q438" s="10">
        <v>44.1</v>
      </c>
      <c r="R438" s="20"/>
      <c r="S438" s="15"/>
      <c r="T438" s="15"/>
      <c r="U438" s="15"/>
      <c r="V438" s="15"/>
      <c r="W438" s="15"/>
      <c r="X438" s="15"/>
      <c r="Y438" s="15"/>
      <c r="Z438" s="15">
        <v>0</v>
      </c>
      <c r="AA438" s="15">
        <v>0</v>
      </c>
      <c r="AB438" s="15">
        <v>0</v>
      </c>
      <c r="AC438" s="15" t="e">
        <v>#VALUE!</v>
      </c>
      <c r="AD438" s="15" t="e">
        <v>#VALUE!</v>
      </c>
      <c r="AE438" s="15" t="e">
        <v>#VALUE!</v>
      </c>
      <c r="AF438" s="15" t="e">
        <v>#VALUE!</v>
      </c>
      <c r="AG438" s="15" t="e">
        <v>#VALUE!</v>
      </c>
      <c r="AH438" s="15" t="e">
        <v>#VALUE!</v>
      </c>
    </row>
    <row r="439" spans="1:34" x14ac:dyDescent="0.2">
      <c r="A439" s="3" t="s">
        <v>441</v>
      </c>
      <c r="B439" s="4"/>
      <c r="C439" s="5">
        <v>438</v>
      </c>
      <c r="D439" s="4"/>
      <c r="E439" s="1"/>
      <c r="F439" s="1"/>
      <c r="G439" s="10" t="s">
        <v>1851</v>
      </c>
      <c r="H439" s="10" t="s">
        <v>1852</v>
      </c>
      <c r="I439" s="10" t="s">
        <v>1864</v>
      </c>
      <c r="J439" s="10">
        <v>4</v>
      </c>
      <c r="K439" s="10" t="s">
        <v>1854</v>
      </c>
      <c r="L439" s="10">
        <v>7.7</v>
      </c>
      <c r="M439" s="10">
        <v>19</v>
      </c>
      <c r="N439" s="10">
        <v>89.2</v>
      </c>
      <c r="O439" s="10">
        <v>1.1000000000000001</v>
      </c>
      <c r="P439" s="10">
        <v>6.9</v>
      </c>
      <c r="Q439" s="10">
        <v>55.8</v>
      </c>
      <c r="R439" s="20"/>
      <c r="S439" s="15"/>
      <c r="T439" s="15"/>
      <c r="U439" s="15"/>
      <c r="V439" s="15"/>
      <c r="W439" s="15"/>
      <c r="X439" s="15"/>
      <c r="Y439" s="15"/>
      <c r="Z439" s="15">
        <v>0</v>
      </c>
      <c r="AA439" s="15">
        <v>0</v>
      </c>
      <c r="AB439" s="15">
        <v>0</v>
      </c>
      <c r="AC439" s="15" t="e">
        <v>#N/A</v>
      </c>
      <c r="AD439" s="15" t="e">
        <v>#N/A</v>
      </c>
      <c r="AE439" s="15" t="e">
        <v>#N/A</v>
      </c>
      <c r="AF439" s="15" t="e">
        <v>#N/A</v>
      </c>
      <c r="AG439" s="15" t="e">
        <v>#N/A</v>
      </c>
      <c r="AH439" s="15" t="e">
        <v>#N/A</v>
      </c>
    </row>
    <row r="440" spans="1:34" x14ac:dyDescent="0.2">
      <c r="A440" s="3" t="s">
        <v>442</v>
      </c>
      <c r="B440" s="4"/>
      <c r="C440" s="5">
        <v>439</v>
      </c>
      <c r="D440" s="4"/>
      <c r="E440" s="1"/>
      <c r="F440" s="1" t="s">
        <v>1794</v>
      </c>
      <c r="G440" s="10" t="s">
        <v>1855</v>
      </c>
      <c r="H440" s="10" t="s">
        <v>1860</v>
      </c>
      <c r="I440" s="10" t="s">
        <v>1853</v>
      </c>
      <c r="J440" s="10">
        <v>5</v>
      </c>
      <c r="K440" s="10" t="s">
        <v>1857</v>
      </c>
      <c r="L440" s="10">
        <v>10.5</v>
      </c>
      <c r="M440" s="10">
        <v>10.5</v>
      </c>
      <c r="N440" s="10">
        <v>77.2</v>
      </c>
      <c r="O440" s="10">
        <v>3.3</v>
      </c>
      <c r="P440" s="10">
        <v>16.8</v>
      </c>
      <c r="Q440" s="10">
        <v>78.099999999999994</v>
      </c>
      <c r="R440" s="20"/>
      <c r="S440" s="15"/>
      <c r="T440" s="15"/>
      <c r="U440" s="15"/>
      <c r="V440" s="15"/>
      <c r="W440" s="15"/>
      <c r="X440" s="15"/>
      <c r="Y440" s="15"/>
      <c r="Z440" s="15">
        <v>0</v>
      </c>
      <c r="AA440" s="15">
        <v>0</v>
      </c>
      <c r="AB440" s="15">
        <v>0</v>
      </c>
      <c r="AC440" s="15" t="e">
        <v>#N/A</v>
      </c>
      <c r="AD440" s="15" t="e">
        <v>#N/A</v>
      </c>
      <c r="AE440" s="15" t="e">
        <v>#N/A</v>
      </c>
      <c r="AF440" s="15" t="e">
        <v>#N/A</v>
      </c>
      <c r="AG440" s="15" t="e">
        <v>#N/A</v>
      </c>
      <c r="AH440" s="15" t="e">
        <v>#N/A</v>
      </c>
    </row>
    <row r="441" spans="1:34" x14ac:dyDescent="0.2">
      <c r="A441" s="3" t="s">
        <v>443</v>
      </c>
      <c r="B441" s="4" t="s">
        <v>1815</v>
      </c>
      <c r="C441" s="5">
        <v>439</v>
      </c>
      <c r="D441" s="4">
        <v>128</v>
      </c>
      <c r="E441" s="1" t="s">
        <v>1828</v>
      </c>
      <c r="F441" s="1" t="s">
        <v>1798</v>
      </c>
      <c r="G441" s="10" t="s">
        <v>1855</v>
      </c>
      <c r="H441" s="10" t="s">
        <v>1856</v>
      </c>
      <c r="I441" s="10" t="s">
        <v>1853</v>
      </c>
      <c r="J441" s="10">
        <v>4</v>
      </c>
      <c r="K441" s="10" t="s">
        <v>1857</v>
      </c>
      <c r="L441" s="10">
        <v>11.7</v>
      </c>
      <c r="M441" s="10">
        <v>5.0999999999999996</v>
      </c>
      <c r="N441" s="10">
        <v>93</v>
      </c>
      <c r="O441" s="10">
        <v>10</v>
      </c>
      <c r="P441" s="10">
        <v>5.5</v>
      </c>
      <c r="Q441" s="10">
        <v>1.8</v>
      </c>
      <c r="R441" s="20"/>
      <c r="S441" s="15"/>
      <c r="T441" s="15"/>
      <c r="U441" s="15"/>
      <c r="V441" s="15"/>
      <c r="W441" s="15"/>
      <c r="X441" s="15"/>
      <c r="Y441" s="15"/>
      <c r="Z441" s="15">
        <v>0</v>
      </c>
      <c r="AA441" s="15">
        <v>0</v>
      </c>
      <c r="AB441" s="15">
        <v>0</v>
      </c>
      <c r="AC441" s="15" t="e">
        <v>#VALUE!</v>
      </c>
      <c r="AD441" s="15" t="e">
        <v>#VALUE!</v>
      </c>
      <c r="AE441" s="15" t="e">
        <v>#VALUE!</v>
      </c>
      <c r="AF441" s="15" t="e">
        <v>#VALUE!</v>
      </c>
      <c r="AG441" s="15" t="e">
        <v>#VALUE!</v>
      </c>
      <c r="AH441" s="15" t="e">
        <v>#VALUE!</v>
      </c>
    </row>
    <row r="442" spans="1:34" x14ac:dyDescent="0.2">
      <c r="A442" s="3" t="s">
        <v>444</v>
      </c>
      <c r="B442" s="4" t="s">
        <v>1825</v>
      </c>
      <c r="C442" s="5">
        <v>439</v>
      </c>
      <c r="D442" s="4">
        <v>437</v>
      </c>
      <c r="E442" s="1" t="s">
        <v>1823</v>
      </c>
      <c r="F442" s="1" t="s">
        <v>1787</v>
      </c>
      <c r="G442" s="10" t="s">
        <v>1855</v>
      </c>
      <c r="H442" s="10" t="s">
        <v>1856</v>
      </c>
      <c r="I442" s="10" t="s">
        <v>1853</v>
      </c>
      <c r="J442" s="10">
        <v>5</v>
      </c>
      <c r="K442" s="10" t="s">
        <v>1857</v>
      </c>
      <c r="L442" s="10">
        <v>11.5</v>
      </c>
      <c r="M442" s="10">
        <v>10.199999999999999</v>
      </c>
      <c r="N442" s="10">
        <v>31.3</v>
      </c>
      <c r="O442" s="10">
        <v>39.299999999999997</v>
      </c>
      <c r="P442" s="10">
        <v>73.5</v>
      </c>
      <c r="Q442" s="10">
        <v>53.6</v>
      </c>
      <c r="R442" s="20"/>
      <c r="S442" s="15"/>
      <c r="T442" s="15"/>
      <c r="U442" s="15"/>
      <c r="V442" s="15"/>
      <c r="W442" s="15"/>
      <c r="X442" s="15"/>
      <c r="Y442" s="15"/>
      <c r="Z442" s="15">
        <v>0</v>
      </c>
      <c r="AA442" s="15">
        <v>0</v>
      </c>
      <c r="AB442" s="15">
        <v>0</v>
      </c>
      <c r="AC442" s="15" t="e">
        <v>#VALUE!</v>
      </c>
      <c r="AD442" s="15" t="e">
        <v>#VALUE!</v>
      </c>
      <c r="AE442" s="15" t="e">
        <v>#VALUE!</v>
      </c>
      <c r="AF442" s="15" t="e">
        <v>#VALUE!</v>
      </c>
      <c r="AG442" s="15" t="e">
        <v>#VALUE!</v>
      </c>
      <c r="AH442" s="15" t="e">
        <v>#VALUE!</v>
      </c>
    </row>
    <row r="443" spans="1:34" x14ac:dyDescent="0.2">
      <c r="A443" s="3" t="s">
        <v>445</v>
      </c>
      <c r="B443" s="4"/>
      <c r="C443" s="5">
        <v>442</v>
      </c>
      <c r="D443" s="4"/>
      <c r="E443" s="1"/>
      <c r="F443" s="1"/>
      <c r="G443" s="10" t="s">
        <v>1855</v>
      </c>
      <c r="H443" s="10" t="s">
        <v>1852</v>
      </c>
      <c r="I443" s="10" t="s">
        <v>1862</v>
      </c>
      <c r="J443" s="10">
        <v>4</v>
      </c>
      <c r="K443" s="10" t="s">
        <v>1857</v>
      </c>
      <c r="L443" s="10">
        <v>10.9</v>
      </c>
      <c r="M443" s="10">
        <v>41.9</v>
      </c>
      <c r="N443" s="10">
        <v>13.2</v>
      </c>
      <c r="O443" s="10">
        <v>35.700000000000003</v>
      </c>
      <c r="P443" s="10">
        <v>97.3</v>
      </c>
      <c r="Q443" s="10">
        <v>54.4</v>
      </c>
      <c r="R443" s="20"/>
      <c r="S443" s="15"/>
      <c r="T443" s="15"/>
      <c r="U443" s="15"/>
      <c r="V443" s="15"/>
      <c r="W443" s="15"/>
      <c r="X443" s="15"/>
      <c r="Y443" s="15"/>
      <c r="Z443" s="15">
        <v>0</v>
      </c>
      <c r="AA443" s="15">
        <v>0</v>
      </c>
      <c r="AB443" s="15">
        <v>0</v>
      </c>
      <c r="AC443" s="15" t="e">
        <v>#N/A</v>
      </c>
      <c r="AD443" s="15" t="e">
        <v>#N/A</v>
      </c>
      <c r="AE443" s="15" t="e">
        <v>#N/A</v>
      </c>
      <c r="AF443" s="15" t="e">
        <v>#N/A</v>
      </c>
      <c r="AG443" s="15" t="e">
        <v>#N/A</v>
      </c>
      <c r="AH443" s="15" t="e">
        <v>#N/A</v>
      </c>
    </row>
    <row r="444" spans="1:34" x14ac:dyDescent="0.2">
      <c r="A444" s="3" t="s">
        <v>446</v>
      </c>
      <c r="B444" s="4"/>
      <c r="C444" s="5">
        <v>442</v>
      </c>
      <c r="D444" s="4"/>
      <c r="E444" s="1"/>
      <c r="F444" s="1" t="s">
        <v>1788</v>
      </c>
      <c r="G444" s="10" t="s">
        <v>1855</v>
      </c>
      <c r="H444" s="10" t="s">
        <v>1852</v>
      </c>
      <c r="I444" s="10" t="s">
        <v>1862</v>
      </c>
      <c r="J444" s="10">
        <v>2</v>
      </c>
      <c r="K444" s="10" t="s">
        <v>1857</v>
      </c>
      <c r="L444" s="10">
        <v>19.600000000000001</v>
      </c>
      <c r="M444" s="10">
        <v>25.9</v>
      </c>
      <c r="N444" s="10">
        <v>14.7</v>
      </c>
      <c r="O444" s="10">
        <v>12.8</v>
      </c>
      <c r="P444" s="10">
        <v>99.5</v>
      </c>
      <c r="Q444" s="10">
        <v>100</v>
      </c>
      <c r="R444" s="20"/>
      <c r="S444" s="15"/>
      <c r="T444" s="15"/>
      <c r="U444" s="15"/>
      <c r="V444" s="15"/>
      <c r="W444" s="15"/>
      <c r="X444" s="15"/>
      <c r="Y444" s="15"/>
      <c r="Z444" s="15">
        <v>0</v>
      </c>
      <c r="AA444" s="15">
        <v>0</v>
      </c>
      <c r="AB444" s="15">
        <v>0</v>
      </c>
      <c r="AC444" s="15" t="e">
        <v>#N/A</v>
      </c>
      <c r="AD444" s="15" t="e">
        <v>#N/A</v>
      </c>
      <c r="AE444" s="15" t="e">
        <v>#N/A</v>
      </c>
      <c r="AF444" s="15" t="e">
        <v>#N/A</v>
      </c>
      <c r="AG444" s="15" t="e">
        <v>#N/A</v>
      </c>
      <c r="AH444" s="15" t="e">
        <v>#N/A</v>
      </c>
    </row>
    <row r="445" spans="1:34" x14ac:dyDescent="0.2">
      <c r="A445" s="3" t="s">
        <v>447</v>
      </c>
      <c r="B445" s="4" t="s">
        <v>1825</v>
      </c>
      <c r="C445" s="5">
        <v>442</v>
      </c>
      <c r="D445" s="4"/>
      <c r="E445" s="1" t="s">
        <v>1834</v>
      </c>
      <c r="F445" s="1" t="s">
        <v>1788</v>
      </c>
      <c r="G445" s="10" t="s">
        <v>1858</v>
      </c>
      <c r="H445" s="10" t="s">
        <v>1856</v>
      </c>
      <c r="I445" s="10" t="s">
        <v>1862</v>
      </c>
      <c r="J445" s="10">
        <v>3</v>
      </c>
      <c r="K445" s="10" t="s">
        <v>1854</v>
      </c>
      <c r="L445" s="10">
        <v>4.0999999999999996</v>
      </c>
      <c r="M445" s="10">
        <v>8.4</v>
      </c>
      <c r="N445" s="10">
        <v>47.3</v>
      </c>
      <c r="O445" s="10">
        <v>20.3</v>
      </c>
      <c r="P445" s="10">
        <v>98.6</v>
      </c>
      <c r="Q445" s="10">
        <v>99.1</v>
      </c>
      <c r="R445" s="20"/>
      <c r="S445" s="15"/>
      <c r="T445" s="15"/>
      <c r="U445" s="15"/>
      <c r="V445" s="15"/>
      <c r="W445" s="15"/>
      <c r="X445" s="15"/>
      <c r="Y445" s="15"/>
      <c r="Z445" s="15">
        <v>0</v>
      </c>
      <c r="AA445" s="15">
        <v>0</v>
      </c>
      <c r="AB445" s="15">
        <v>0</v>
      </c>
      <c r="AC445" s="15" t="e">
        <v>#VALUE!</v>
      </c>
      <c r="AD445" s="15" t="e">
        <v>#VALUE!</v>
      </c>
      <c r="AE445" s="15" t="e">
        <v>#VALUE!</v>
      </c>
      <c r="AF445" s="15" t="e">
        <v>#VALUE!</v>
      </c>
      <c r="AG445" s="15" t="e">
        <v>#VALUE!</v>
      </c>
      <c r="AH445" s="15" t="e">
        <v>#VALUE!</v>
      </c>
    </row>
    <row r="446" spans="1:34" x14ac:dyDescent="0.2">
      <c r="A446" s="3" t="s">
        <v>448</v>
      </c>
      <c r="B446" s="4" t="s">
        <v>1842</v>
      </c>
      <c r="C446" s="5">
        <v>442</v>
      </c>
      <c r="D446" s="4">
        <v>530</v>
      </c>
      <c r="E446" s="1" t="s">
        <v>1825</v>
      </c>
      <c r="F446" s="1" t="s">
        <v>1786</v>
      </c>
      <c r="G446" s="10" t="s">
        <v>1855</v>
      </c>
      <c r="H446" s="10" t="s">
        <v>1856</v>
      </c>
      <c r="I446" s="10" t="s">
        <v>1853</v>
      </c>
      <c r="J446" s="10">
        <v>5</v>
      </c>
      <c r="K446" s="10" t="s">
        <v>1857</v>
      </c>
      <c r="L446" s="10">
        <v>14.6</v>
      </c>
      <c r="M446" s="10">
        <v>4.9000000000000004</v>
      </c>
      <c r="N446" s="10">
        <v>79.8</v>
      </c>
      <c r="O446" s="10">
        <v>14.7</v>
      </c>
      <c r="P446" s="10">
        <v>8.5</v>
      </c>
      <c r="Q446" s="10">
        <v>6.1</v>
      </c>
      <c r="R446" s="20"/>
      <c r="S446" s="15"/>
      <c r="T446" s="15"/>
      <c r="U446" s="15"/>
      <c r="V446" s="15"/>
      <c r="W446" s="15"/>
      <c r="X446" s="15"/>
      <c r="Y446" s="15"/>
      <c r="Z446" s="15">
        <v>0</v>
      </c>
      <c r="AA446" s="15">
        <v>0</v>
      </c>
      <c r="AB446" s="15">
        <v>0</v>
      </c>
      <c r="AC446" s="15" t="e">
        <v>#VALUE!</v>
      </c>
      <c r="AD446" s="15" t="e">
        <v>#VALUE!</v>
      </c>
      <c r="AE446" s="15" t="e">
        <v>#VALUE!</v>
      </c>
      <c r="AF446" s="15" t="e">
        <v>#VALUE!</v>
      </c>
      <c r="AG446" s="15" t="e">
        <v>#VALUE!</v>
      </c>
      <c r="AH446" s="15" t="e">
        <v>#VALUE!</v>
      </c>
    </row>
    <row r="447" spans="1:34" x14ac:dyDescent="0.2">
      <c r="A447" s="3" t="s">
        <v>449</v>
      </c>
      <c r="B447" s="4" t="s">
        <v>1825</v>
      </c>
      <c r="C447" s="5">
        <v>442</v>
      </c>
      <c r="D447" s="4">
        <v>233</v>
      </c>
      <c r="E447" s="1" t="s">
        <v>1820</v>
      </c>
      <c r="F447" s="1" t="s">
        <v>1780</v>
      </c>
      <c r="G447" s="10" t="s">
        <v>1855</v>
      </c>
      <c r="H447" s="10" t="s">
        <v>1852</v>
      </c>
      <c r="I447" s="10" t="s">
        <v>1853</v>
      </c>
      <c r="J447" s="10">
        <v>5</v>
      </c>
      <c r="K447" s="10" t="s">
        <v>1857</v>
      </c>
      <c r="L447" s="10">
        <v>18.2</v>
      </c>
      <c r="M447" s="10">
        <v>20.8</v>
      </c>
      <c r="N447" s="10">
        <v>46</v>
      </c>
      <c r="O447" s="10">
        <v>26.7</v>
      </c>
      <c r="P447" s="10">
        <v>30.9</v>
      </c>
      <c r="Q447" s="10">
        <v>8.5</v>
      </c>
      <c r="R447" s="20"/>
      <c r="S447" s="15"/>
      <c r="T447" s="15"/>
      <c r="U447" s="15"/>
      <c r="V447" s="15"/>
      <c r="W447" s="15"/>
      <c r="X447" s="15"/>
      <c r="Y447" s="15"/>
      <c r="Z447" s="15">
        <v>0</v>
      </c>
      <c r="AA447" s="15">
        <v>0</v>
      </c>
      <c r="AB447" s="15">
        <v>0</v>
      </c>
      <c r="AC447" s="15" t="e">
        <v>#VALUE!</v>
      </c>
      <c r="AD447" s="15" t="e">
        <v>#VALUE!</v>
      </c>
      <c r="AE447" s="15" t="e">
        <v>#VALUE!</v>
      </c>
      <c r="AF447" s="15" t="e">
        <v>#VALUE!</v>
      </c>
      <c r="AG447" s="15" t="e">
        <v>#VALUE!</v>
      </c>
      <c r="AH447" s="15" t="e">
        <v>#VALUE!</v>
      </c>
    </row>
    <row r="448" spans="1:34" x14ac:dyDescent="0.2">
      <c r="A448" s="3" t="s">
        <v>450</v>
      </c>
      <c r="B448" s="4"/>
      <c r="C448" s="5">
        <v>442</v>
      </c>
      <c r="D448" s="4"/>
      <c r="E448" s="1"/>
      <c r="F448" s="1"/>
      <c r="G448" s="10" t="s">
        <v>1851</v>
      </c>
      <c r="H448" s="10" t="s">
        <v>1852</v>
      </c>
      <c r="I448" s="10" t="s">
        <v>1863</v>
      </c>
      <c r="J448" s="10">
        <v>3</v>
      </c>
      <c r="K448" s="10" t="s">
        <v>1865</v>
      </c>
      <c r="L448" s="10">
        <v>10</v>
      </c>
      <c r="M448" s="10">
        <v>35.1</v>
      </c>
      <c r="N448" s="10">
        <v>57.6</v>
      </c>
      <c r="O448" s="10">
        <v>3.6</v>
      </c>
      <c r="P448" s="10">
        <v>41.7</v>
      </c>
      <c r="Q448" s="10">
        <v>81.099999999999994</v>
      </c>
      <c r="R448" s="20"/>
      <c r="S448" s="15"/>
      <c r="T448" s="15"/>
      <c r="U448" s="15"/>
      <c r="V448" s="15"/>
      <c r="W448" s="15"/>
      <c r="X448" s="15"/>
      <c r="Y448" s="15"/>
      <c r="Z448" s="15">
        <v>0</v>
      </c>
      <c r="AA448" s="15">
        <v>0</v>
      </c>
      <c r="AB448" s="15">
        <v>0</v>
      </c>
      <c r="AC448" s="15" t="e">
        <v>#N/A</v>
      </c>
      <c r="AD448" s="15" t="e">
        <v>#N/A</v>
      </c>
      <c r="AE448" s="15" t="e">
        <v>#N/A</v>
      </c>
      <c r="AF448" s="15" t="e">
        <v>#N/A</v>
      </c>
      <c r="AG448" s="15" t="e">
        <v>#N/A</v>
      </c>
      <c r="AH448" s="15" t="e">
        <v>#N/A</v>
      </c>
    </row>
    <row r="449" spans="1:34" x14ac:dyDescent="0.2">
      <c r="A449" s="3" t="s">
        <v>451</v>
      </c>
      <c r="B449" s="4" t="s">
        <v>1815</v>
      </c>
      <c r="C449" s="5">
        <v>448</v>
      </c>
      <c r="D449" s="4">
        <v>260</v>
      </c>
      <c r="E449" s="1" t="s">
        <v>1820</v>
      </c>
      <c r="F449" s="1" t="s">
        <v>1780</v>
      </c>
      <c r="G449" s="10" t="s">
        <v>1859</v>
      </c>
      <c r="H449" s="10" t="s">
        <v>1856</v>
      </c>
      <c r="I449" s="10" t="s">
        <v>1853</v>
      </c>
      <c r="J449" s="10">
        <v>5</v>
      </c>
      <c r="K449" s="10" t="s">
        <v>1857</v>
      </c>
      <c r="L449" s="10">
        <v>26.9</v>
      </c>
      <c r="M449" s="10">
        <v>43.3</v>
      </c>
      <c r="N449" s="10">
        <v>12</v>
      </c>
      <c r="O449" s="10">
        <v>35.4</v>
      </c>
      <c r="P449" s="10">
        <v>17.8</v>
      </c>
      <c r="Q449" s="10">
        <v>5.7</v>
      </c>
      <c r="R449" s="20"/>
      <c r="S449" s="15"/>
      <c r="T449" s="15"/>
      <c r="U449" s="15"/>
      <c r="V449" s="15"/>
      <c r="W449" s="15"/>
      <c r="X449" s="15"/>
      <c r="Y449" s="15"/>
      <c r="Z449" s="15">
        <v>0</v>
      </c>
      <c r="AA449" s="15">
        <v>0</v>
      </c>
      <c r="AB449" s="15">
        <v>0</v>
      </c>
      <c r="AC449" s="15" t="e">
        <v>#VALUE!</v>
      </c>
      <c r="AD449" s="15" t="e">
        <v>#VALUE!</v>
      </c>
      <c r="AE449" s="15" t="e">
        <v>#VALUE!</v>
      </c>
      <c r="AF449" s="15" t="e">
        <v>#VALUE!</v>
      </c>
      <c r="AG449" s="15" t="e">
        <v>#VALUE!</v>
      </c>
      <c r="AH449" s="15" t="e">
        <v>#VALUE!</v>
      </c>
    </row>
    <row r="450" spans="1:34" x14ac:dyDescent="0.2">
      <c r="A450" s="3" t="s">
        <v>452</v>
      </c>
      <c r="B450" s="4"/>
      <c r="C450" s="5">
        <v>448</v>
      </c>
      <c r="D450" s="4"/>
      <c r="E450" s="1"/>
      <c r="F450" s="1"/>
      <c r="G450" s="10" t="s">
        <v>1851</v>
      </c>
      <c r="H450" s="10" t="s">
        <v>1806</v>
      </c>
      <c r="I450" s="10" t="s">
        <v>1862</v>
      </c>
      <c r="J450" s="10">
        <v>5</v>
      </c>
      <c r="K450" s="10" t="s">
        <v>1857</v>
      </c>
      <c r="L450" s="10">
        <v>21.2</v>
      </c>
      <c r="M450" s="10">
        <v>66.8</v>
      </c>
      <c r="N450" s="10">
        <v>35.9</v>
      </c>
      <c r="O450" s="10">
        <v>4.3</v>
      </c>
      <c r="P450" s="10">
        <v>29.2</v>
      </c>
      <c r="Q450" s="10">
        <v>21.5</v>
      </c>
      <c r="R450" s="20"/>
      <c r="S450" s="15"/>
      <c r="T450" s="15"/>
      <c r="U450" s="15"/>
      <c r="V450" s="15"/>
      <c r="W450" s="15"/>
      <c r="X450" s="15"/>
      <c r="Y450" s="15"/>
      <c r="Z450" s="15">
        <v>0</v>
      </c>
      <c r="AA450" s="15">
        <v>0</v>
      </c>
      <c r="AB450" s="15">
        <v>0</v>
      </c>
      <c r="AC450" s="15" t="e">
        <v>#N/A</v>
      </c>
      <c r="AD450" s="15" t="e">
        <v>#N/A</v>
      </c>
      <c r="AE450" s="15" t="e">
        <v>#N/A</v>
      </c>
      <c r="AF450" s="15" t="e">
        <v>#N/A</v>
      </c>
      <c r="AG450" s="15" t="e">
        <v>#N/A</v>
      </c>
      <c r="AH450" s="15" t="e">
        <v>#N/A</v>
      </c>
    </row>
    <row r="451" spans="1:34" x14ac:dyDescent="0.2">
      <c r="A451" s="3" t="s">
        <v>453</v>
      </c>
      <c r="B451" s="4"/>
      <c r="C451" s="5">
        <v>448</v>
      </c>
      <c r="D451" s="4"/>
      <c r="E451" s="1"/>
      <c r="F451" s="1"/>
      <c r="G451" s="10" t="s">
        <v>1859</v>
      </c>
      <c r="H451" s="10" t="s">
        <v>1856</v>
      </c>
      <c r="I451" s="10" t="s">
        <v>1853</v>
      </c>
      <c r="J451" s="10">
        <v>4</v>
      </c>
      <c r="K451" s="10" t="s">
        <v>1857</v>
      </c>
      <c r="L451" s="10">
        <v>34.200000000000003</v>
      </c>
      <c r="M451" s="10">
        <v>6.2</v>
      </c>
      <c r="N451" s="10">
        <v>10.6</v>
      </c>
      <c r="O451" s="10">
        <v>39.200000000000003</v>
      </c>
      <c r="P451" s="10">
        <v>8.5</v>
      </c>
      <c r="Q451" s="10">
        <v>20.3</v>
      </c>
      <c r="R451" s="20"/>
      <c r="S451" s="15"/>
      <c r="T451" s="15"/>
      <c r="U451" s="15"/>
      <c r="V451" s="15"/>
      <c r="W451" s="15"/>
      <c r="X451" s="15"/>
      <c r="Y451" s="15"/>
      <c r="Z451" s="15">
        <v>0</v>
      </c>
      <c r="AA451" s="15">
        <v>0</v>
      </c>
      <c r="AB451" s="15">
        <v>0</v>
      </c>
      <c r="AC451" s="15" t="e">
        <v>#N/A</v>
      </c>
      <c r="AD451" s="15" t="e">
        <v>#N/A</v>
      </c>
      <c r="AE451" s="15" t="e">
        <v>#N/A</v>
      </c>
      <c r="AF451" s="15" t="e">
        <v>#N/A</v>
      </c>
      <c r="AG451" s="15" t="e">
        <v>#N/A</v>
      </c>
      <c r="AH451" s="15" t="e">
        <v>#N/A</v>
      </c>
    </row>
    <row r="452" spans="1:34" x14ac:dyDescent="0.2">
      <c r="A452" s="3" t="s">
        <v>454</v>
      </c>
      <c r="B452" s="4"/>
      <c r="C452" s="5">
        <v>451</v>
      </c>
      <c r="D452" s="4"/>
      <c r="E452" s="1"/>
      <c r="F452" s="1"/>
      <c r="G452" s="10" t="s">
        <v>1851</v>
      </c>
      <c r="H452" s="10" t="s">
        <v>1852</v>
      </c>
      <c r="I452" s="10" t="s">
        <v>1853</v>
      </c>
      <c r="J452" s="10">
        <v>3</v>
      </c>
      <c r="K452" s="10" t="s">
        <v>1854</v>
      </c>
      <c r="L452" s="10">
        <v>16.3</v>
      </c>
      <c r="M452" s="10">
        <v>31.4</v>
      </c>
      <c r="N452" s="10">
        <v>49.8</v>
      </c>
      <c r="O452" s="10">
        <v>18.399999999999999</v>
      </c>
      <c r="P452" s="10">
        <v>39.9</v>
      </c>
      <c r="Q452" s="10">
        <v>6.7</v>
      </c>
      <c r="R452" s="20"/>
      <c r="S452" s="15"/>
      <c r="T452" s="15"/>
      <c r="U452" s="15"/>
      <c r="V452" s="15"/>
      <c r="W452" s="15"/>
      <c r="X452" s="15"/>
      <c r="Y452" s="15"/>
      <c r="Z452" s="15">
        <v>0</v>
      </c>
      <c r="AA452" s="15">
        <v>0</v>
      </c>
      <c r="AB452" s="15">
        <v>0</v>
      </c>
      <c r="AC452" s="15" t="e">
        <v>#N/A</v>
      </c>
      <c r="AD452" s="15" t="e">
        <v>#N/A</v>
      </c>
      <c r="AE452" s="15" t="e">
        <v>#N/A</v>
      </c>
      <c r="AF452" s="15" t="e">
        <v>#N/A</v>
      </c>
      <c r="AG452" s="15" t="e">
        <v>#N/A</v>
      </c>
      <c r="AH452" s="15" t="e">
        <v>#N/A</v>
      </c>
    </row>
    <row r="453" spans="1:34" x14ac:dyDescent="0.2">
      <c r="A453" s="3" t="s">
        <v>455</v>
      </c>
      <c r="B453" s="4"/>
      <c r="C453" s="5">
        <v>451</v>
      </c>
      <c r="D453" s="4"/>
      <c r="E453" s="1"/>
      <c r="F453" s="1" t="s">
        <v>1794</v>
      </c>
      <c r="G453" s="10" t="s">
        <v>1851</v>
      </c>
      <c r="H453" s="10" t="s">
        <v>1852</v>
      </c>
      <c r="I453" s="10" t="s">
        <v>1853</v>
      </c>
      <c r="J453" s="10">
        <v>4</v>
      </c>
      <c r="K453" s="10" t="s">
        <v>1857</v>
      </c>
      <c r="L453" s="10">
        <v>9.3000000000000007</v>
      </c>
      <c r="M453" s="10">
        <v>16.5</v>
      </c>
      <c r="N453" s="10">
        <v>74.099999999999994</v>
      </c>
      <c r="O453" s="10">
        <v>7.3</v>
      </c>
      <c r="P453" s="10">
        <v>11</v>
      </c>
      <c r="Q453" s="10">
        <v>68.099999999999994</v>
      </c>
      <c r="R453" s="20"/>
      <c r="S453" s="15"/>
      <c r="T453" s="15"/>
      <c r="U453" s="15"/>
      <c r="V453" s="15"/>
      <c r="W453" s="15"/>
      <c r="X453" s="15"/>
      <c r="Y453" s="15"/>
      <c r="Z453" s="15">
        <v>0</v>
      </c>
      <c r="AA453" s="15">
        <v>0</v>
      </c>
      <c r="AB453" s="15">
        <v>0</v>
      </c>
      <c r="AC453" s="15" t="e">
        <v>#N/A</v>
      </c>
      <c r="AD453" s="15" t="e">
        <v>#N/A</v>
      </c>
      <c r="AE453" s="15" t="e">
        <v>#N/A</v>
      </c>
      <c r="AF453" s="15" t="e">
        <v>#N/A</v>
      </c>
      <c r="AG453" s="15" t="e">
        <v>#N/A</v>
      </c>
      <c r="AH453" s="15" t="e">
        <v>#N/A</v>
      </c>
    </row>
    <row r="454" spans="1:34" x14ac:dyDescent="0.2">
      <c r="A454" s="3" t="s">
        <v>456</v>
      </c>
      <c r="B454" s="4" t="s">
        <v>1826</v>
      </c>
      <c r="C454" s="5">
        <v>451</v>
      </c>
      <c r="D454" s="4">
        <v>267</v>
      </c>
      <c r="E454" s="1" t="s">
        <v>1820</v>
      </c>
      <c r="F454" s="1" t="s">
        <v>1780</v>
      </c>
      <c r="G454" s="10" t="s">
        <v>1859</v>
      </c>
      <c r="H454" s="10" t="s">
        <v>1856</v>
      </c>
      <c r="I454" s="10" t="s">
        <v>1853</v>
      </c>
      <c r="J454" s="10">
        <v>4</v>
      </c>
      <c r="K454" s="10" t="s">
        <v>1857</v>
      </c>
      <c r="L454" s="10">
        <v>26.1</v>
      </c>
      <c r="M454" s="10">
        <v>4</v>
      </c>
      <c r="N454" s="10">
        <v>26.5</v>
      </c>
      <c r="O454" s="10">
        <v>44.1</v>
      </c>
      <c r="P454" s="10">
        <v>7.6</v>
      </c>
      <c r="Q454" s="10">
        <v>4.5</v>
      </c>
      <c r="R454" s="20"/>
      <c r="S454" s="15"/>
      <c r="T454" s="15"/>
      <c r="U454" s="15"/>
      <c r="V454" s="15"/>
      <c r="W454" s="15"/>
      <c r="X454" s="15"/>
      <c r="Y454" s="15"/>
      <c r="Z454" s="15">
        <v>0</v>
      </c>
      <c r="AA454" s="15">
        <v>0</v>
      </c>
      <c r="AB454" s="15">
        <v>0</v>
      </c>
      <c r="AC454" s="15" t="e">
        <v>#VALUE!</v>
      </c>
      <c r="AD454" s="15" t="e">
        <v>#VALUE!</v>
      </c>
      <c r="AE454" s="15" t="e">
        <v>#VALUE!</v>
      </c>
      <c r="AF454" s="15" t="e">
        <v>#VALUE!</v>
      </c>
      <c r="AG454" s="15" t="e">
        <v>#VALUE!</v>
      </c>
      <c r="AH454" s="15" t="e">
        <v>#VALUE!</v>
      </c>
    </row>
    <row r="455" spans="1:34" x14ac:dyDescent="0.2">
      <c r="A455" s="3" t="s">
        <v>457</v>
      </c>
      <c r="B455" s="4"/>
      <c r="C455" s="5">
        <v>454</v>
      </c>
      <c r="D455" s="4"/>
      <c r="E455" s="1" t="s">
        <v>1838</v>
      </c>
      <c r="F455" s="1" t="s">
        <v>1789</v>
      </c>
      <c r="G455" s="10" t="s">
        <v>1855</v>
      </c>
      <c r="H455" s="10" t="s">
        <v>1856</v>
      </c>
      <c r="I455" s="10" t="s">
        <v>1862</v>
      </c>
      <c r="J455" s="10">
        <v>5</v>
      </c>
      <c r="K455" s="10" t="s">
        <v>1854</v>
      </c>
      <c r="L455" s="10">
        <v>10.4</v>
      </c>
      <c r="M455" s="10">
        <v>7</v>
      </c>
      <c r="N455" s="10">
        <v>82</v>
      </c>
      <c r="O455" s="10">
        <v>9.1</v>
      </c>
      <c r="P455" s="10">
        <v>14.4</v>
      </c>
      <c r="Q455" s="10">
        <v>35.1</v>
      </c>
      <c r="R455" s="20"/>
      <c r="S455" s="15"/>
      <c r="T455" s="15"/>
      <c r="U455" s="15"/>
      <c r="V455" s="15"/>
      <c r="W455" s="15"/>
      <c r="X455" s="15"/>
      <c r="Y455" s="15"/>
      <c r="Z455" s="15">
        <v>0</v>
      </c>
      <c r="AA455" s="15">
        <v>0</v>
      </c>
      <c r="AB455" s="15">
        <v>0</v>
      </c>
      <c r="AC455" s="15" t="e">
        <v>#VALUE!</v>
      </c>
      <c r="AD455" s="15" t="e">
        <v>#VALUE!</v>
      </c>
      <c r="AE455" s="15" t="e">
        <v>#VALUE!</v>
      </c>
      <c r="AF455" s="15" t="e">
        <v>#VALUE!</v>
      </c>
      <c r="AG455" s="15" t="e">
        <v>#VALUE!</v>
      </c>
      <c r="AH455" s="15" t="e">
        <v>#VALUE!</v>
      </c>
    </row>
    <row r="456" spans="1:34" x14ac:dyDescent="0.2">
      <c r="A456" s="3" t="s">
        <v>458</v>
      </c>
      <c r="B456" s="4" t="s">
        <v>1816</v>
      </c>
      <c r="C456" s="5">
        <v>454</v>
      </c>
      <c r="D456" s="4">
        <v>555</v>
      </c>
      <c r="E456" s="1" t="s">
        <v>1823</v>
      </c>
      <c r="F456" s="1" t="s">
        <v>1844</v>
      </c>
      <c r="G456" s="10" t="s">
        <v>1855</v>
      </c>
      <c r="H456" s="10" t="s">
        <v>1860</v>
      </c>
      <c r="I456" s="10" t="s">
        <v>1853</v>
      </c>
      <c r="J456" s="10">
        <v>5</v>
      </c>
      <c r="K456" s="10" t="s">
        <v>1857</v>
      </c>
      <c r="L456" s="10">
        <v>18.7</v>
      </c>
      <c r="M456" s="10">
        <v>45</v>
      </c>
      <c r="N456" s="10">
        <v>9</v>
      </c>
      <c r="O456" s="10">
        <v>56.3</v>
      </c>
      <c r="P456" s="10">
        <v>1.6</v>
      </c>
      <c r="Q456" s="10">
        <v>7.3</v>
      </c>
      <c r="R456" s="20"/>
      <c r="S456" s="15"/>
      <c r="T456" s="15"/>
      <c r="U456" s="15"/>
      <c r="V456" s="15"/>
      <c r="W456" s="15"/>
      <c r="X456" s="15"/>
      <c r="Y456" s="15"/>
      <c r="Z456" s="15">
        <v>0</v>
      </c>
      <c r="AA456" s="15">
        <v>0</v>
      </c>
      <c r="AB456" s="15">
        <v>0</v>
      </c>
      <c r="AC456" s="15" t="e">
        <v>#VALUE!</v>
      </c>
      <c r="AD456" s="15" t="e">
        <v>#VALUE!</v>
      </c>
      <c r="AE456" s="15" t="e">
        <v>#VALUE!</v>
      </c>
      <c r="AF456" s="15" t="e">
        <v>#VALUE!</v>
      </c>
      <c r="AG456" s="15" t="e">
        <v>#VALUE!</v>
      </c>
      <c r="AH456" s="15" t="e">
        <v>#VALUE!</v>
      </c>
    </row>
    <row r="457" spans="1:34" x14ac:dyDescent="0.2">
      <c r="A457" s="3" t="s">
        <v>459</v>
      </c>
      <c r="B457" s="4" t="s">
        <v>1842</v>
      </c>
      <c r="C457" s="5">
        <v>454</v>
      </c>
      <c r="D457" s="4"/>
      <c r="E457" s="1" t="s">
        <v>1834</v>
      </c>
      <c r="F457" s="1" t="s">
        <v>1789</v>
      </c>
      <c r="G457" s="10" t="s">
        <v>1851</v>
      </c>
      <c r="H457" s="10" t="s">
        <v>1852</v>
      </c>
      <c r="I457" s="10" t="s">
        <v>1853</v>
      </c>
      <c r="J457" s="10">
        <v>4</v>
      </c>
      <c r="K457" s="10" t="s">
        <v>1854</v>
      </c>
      <c r="L457" s="10">
        <v>18.600000000000001</v>
      </c>
      <c r="M457" s="10">
        <v>34.1</v>
      </c>
      <c r="N457" s="10">
        <v>51.9</v>
      </c>
      <c r="O457" s="10">
        <v>13</v>
      </c>
      <c r="P457" s="10">
        <v>11.8</v>
      </c>
      <c r="Q457" s="10">
        <v>21</v>
      </c>
      <c r="R457" s="20"/>
      <c r="S457" s="15"/>
      <c r="T457" s="15"/>
      <c r="U457" s="15"/>
      <c r="V457" s="15"/>
      <c r="W457" s="15"/>
      <c r="X457" s="15"/>
      <c r="Y457" s="15"/>
      <c r="Z457" s="15">
        <v>0</v>
      </c>
      <c r="AA457" s="15">
        <v>0</v>
      </c>
      <c r="AB457" s="15">
        <v>0</v>
      </c>
      <c r="AC457" s="15" t="e">
        <v>#VALUE!</v>
      </c>
      <c r="AD457" s="15" t="e">
        <v>#VALUE!</v>
      </c>
      <c r="AE457" s="15" t="e">
        <v>#VALUE!</v>
      </c>
      <c r="AF457" s="15" t="e">
        <v>#VALUE!</v>
      </c>
      <c r="AG457" s="15" t="e">
        <v>#VALUE!</v>
      </c>
      <c r="AH457" s="15" t="e">
        <v>#VALUE!</v>
      </c>
    </row>
    <row r="458" spans="1:34" x14ac:dyDescent="0.2">
      <c r="A458" s="3" t="s">
        <v>460</v>
      </c>
      <c r="B458" s="4"/>
      <c r="C458" s="5">
        <v>454</v>
      </c>
      <c r="D458" s="4"/>
      <c r="E458" s="1" t="s">
        <v>1822</v>
      </c>
      <c r="F458" s="1" t="s">
        <v>1780</v>
      </c>
      <c r="G458" s="10" t="s">
        <v>1855</v>
      </c>
      <c r="H458" s="10" t="s">
        <v>1856</v>
      </c>
      <c r="I458" s="10" t="s">
        <v>1853</v>
      </c>
      <c r="J458" s="10">
        <v>4</v>
      </c>
      <c r="K458" s="10" t="s">
        <v>1857</v>
      </c>
      <c r="L458" s="10">
        <v>16.899999999999999</v>
      </c>
      <c r="M458" s="10">
        <v>12.4</v>
      </c>
      <c r="N458" s="10">
        <v>16.600000000000001</v>
      </c>
      <c r="O458" s="10">
        <v>57.3</v>
      </c>
      <c r="P458" s="10">
        <v>44.8</v>
      </c>
      <c r="Q458" s="10">
        <v>9.9</v>
      </c>
      <c r="R458" s="20"/>
      <c r="S458" s="15"/>
      <c r="T458" s="15"/>
      <c r="U458" s="15"/>
      <c r="V458" s="15"/>
      <c r="W458" s="15"/>
      <c r="X458" s="15"/>
      <c r="Y458" s="15"/>
      <c r="Z458" s="15">
        <v>0</v>
      </c>
      <c r="AA458" s="15">
        <v>0</v>
      </c>
      <c r="AB458" s="15">
        <v>0</v>
      </c>
      <c r="AC458" s="15" t="e">
        <v>#VALUE!</v>
      </c>
      <c r="AD458" s="15" t="e">
        <v>#VALUE!</v>
      </c>
      <c r="AE458" s="15" t="e">
        <v>#VALUE!</v>
      </c>
      <c r="AF458" s="15" t="e">
        <v>#VALUE!</v>
      </c>
      <c r="AG458" s="15" t="e">
        <v>#VALUE!</v>
      </c>
      <c r="AH458" s="15" t="e">
        <v>#VALUE!</v>
      </c>
    </row>
    <row r="459" spans="1:34" x14ac:dyDescent="0.2">
      <c r="A459" s="3" t="s">
        <v>461</v>
      </c>
      <c r="B459" s="4" t="s">
        <v>1825</v>
      </c>
      <c r="C459" s="5">
        <v>458</v>
      </c>
      <c r="D459" s="4">
        <v>488</v>
      </c>
      <c r="E459" s="1" t="s">
        <v>1820</v>
      </c>
      <c r="F459" s="1" t="s">
        <v>1784</v>
      </c>
      <c r="G459" s="10" t="s">
        <v>1859</v>
      </c>
      <c r="H459" s="10" t="s">
        <v>1860</v>
      </c>
      <c r="I459" s="10" t="s">
        <v>1853</v>
      </c>
      <c r="J459" s="10">
        <v>1</v>
      </c>
      <c r="K459" s="10" t="s">
        <v>1857</v>
      </c>
      <c r="L459" s="10">
        <v>32.700000000000003</v>
      </c>
      <c r="M459" s="10">
        <v>5.7</v>
      </c>
      <c r="N459" s="10">
        <v>28.9</v>
      </c>
      <c r="O459" s="10">
        <v>6.5</v>
      </c>
      <c r="P459" s="10">
        <v>51.4</v>
      </c>
      <c r="Q459" s="10">
        <v>41.6</v>
      </c>
      <c r="R459" s="20"/>
      <c r="S459" s="15"/>
      <c r="T459" s="15"/>
      <c r="U459" s="15"/>
      <c r="V459" s="15"/>
      <c r="W459" s="15"/>
      <c r="X459" s="15"/>
      <c r="Y459" s="15"/>
      <c r="Z459" s="15">
        <v>0</v>
      </c>
      <c r="AA459" s="15">
        <v>0</v>
      </c>
      <c r="AB459" s="15">
        <v>0</v>
      </c>
      <c r="AC459" s="15" t="e">
        <v>#VALUE!</v>
      </c>
      <c r="AD459" s="15" t="e">
        <v>#VALUE!</v>
      </c>
      <c r="AE459" s="15" t="e">
        <v>#VALUE!</v>
      </c>
      <c r="AF459" s="15" t="e">
        <v>#VALUE!</v>
      </c>
      <c r="AG459" s="15" t="e">
        <v>#VALUE!</v>
      </c>
      <c r="AH459" s="15" t="e">
        <v>#VALUE!</v>
      </c>
    </row>
    <row r="460" spans="1:34" x14ac:dyDescent="0.2">
      <c r="A460" s="3" t="s">
        <v>462</v>
      </c>
      <c r="B460" s="4" t="s">
        <v>1842</v>
      </c>
      <c r="C460" s="5">
        <v>458</v>
      </c>
      <c r="D460" s="4"/>
      <c r="E460" s="1" t="s">
        <v>1828</v>
      </c>
      <c r="F460" s="1" t="s">
        <v>1804</v>
      </c>
      <c r="G460" s="10" t="s">
        <v>1855</v>
      </c>
      <c r="H460" s="10" t="s">
        <v>1856</v>
      </c>
      <c r="I460" s="10" t="s">
        <v>1862</v>
      </c>
      <c r="J460" s="10">
        <v>5</v>
      </c>
      <c r="K460" s="10" t="s">
        <v>1857</v>
      </c>
      <c r="L460" s="10">
        <v>18.600000000000001</v>
      </c>
      <c r="M460" s="10">
        <v>22.9</v>
      </c>
      <c r="N460" s="10">
        <v>69.5</v>
      </c>
      <c r="O460" s="10">
        <v>5.2</v>
      </c>
      <c r="P460" s="10">
        <v>9.1999999999999993</v>
      </c>
      <c r="Q460" s="10">
        <v>6.1</v>
      </c>
      <c r="R460" s="20"/>
      <c r="S460" s="15"/>
      <c r="T460" s="15"/>
      <c r="U460" s="15"/>
      <c r="V460" s="15"/>
      <c r="W460" s="15"/>
      <c r="X460" s="15"/>
      <c r="Y460" s="15"/>
      <c r="Z460" s="15">
        <v>0</v>
      </c>
      <c r="AA460" s="15">
        <v>0</v>
      </c>
      <c r="AB460" s="15">
        <v>0</v>
      </c>
      <c r="AC460" s="15" t="e">
        <v>#VALUE!</v>
      </c>
      <c r="AD460" s="15" t="e">
        <v>#VALUE!</v>
      </c>
      <c r="AE460" s="15" t="e">
        <v>#VALUE!</v>
      </c>
      <c r="AF460" s="15" t="e">
        <v>#VALUE!</v>
      </c>
      <c r="AG460" s="15" t="e">
        <v>#VALUE!</v>
      </c>
      <c r="AH460" s="15" t="e">
        <v>#VALUE!</v>
      </c>
    </row>
    <row r="461" spans="1:34" x14ac:dyDescent="0.2">
      <c r="A461" s="3" t="s">
        <v>463</v>
      </c>
      <c r="B461" s="4"/>
      <c r="C461" s="5">
        <v>460</v>
      </c>
      <c r="D461" s="4"/>
      <c r="E461" s="1" t="s">
        <v>1820</v>
      </c>
      <c r="F461" s="1" t="s">
        <v>1780</v>
      </c>
      <c r="G461" s="10" t="s">
        <v>1851</v>
      </c>
      <c r="H461" s="10" t="s">
        <v>1856</v>
      </c>
      <c r="I461" s="10" t="s">
        <v>1853</v>
      </c>
      <c r="J461" s="10">
        <v>4</v>
      </c>
      <c r="K461" s="10" t="s">
        <v>1857</v>
      </c>
      <c r="L461" s="10">
        <v>10.3</v>
      </c>
      <c r="M461" s="10">
        <v>5.4</v>
      </c>
      <c r="N461" s="10">
        <v>12.6</v>
      </c>
      <c r="O461" s="10">
        <v>83.7</v>
      </c>
      <c r="P461" s="10">
        <v>14.9</v>
      </c>
      <c r="Q461" s="10">
        <v>13.3</v>
      </c>
      <c r="R461" s="20"/>
      <c r="S461" s="15"/>
      <c r="T461" s="15"/>
      <c r="U461" s="15"/>
      <c r="V461" s="15"/>
      <c r="W461" s="15"/>
      <c r="X461" s="15"/>
      <c r="Y461" s="15"/>
      <c r="Z461" s="15">
        <v>0</v>
      </c>
      <c r="AA461" s="15">
        <v>0</v>
      </c>
      <c r="AB461" s="15">
        <v>0</v>
      </c>
      <c r="AC461" s="15" t="e">
        <v>#VALUE!</v>
      </c>
      <c r="AD461" s="15" t="e">
        <v>#VALUE!</v>
      </c>
      <c r="AE461" s="15" t="e">
        <v>#VALUE!</v>
      </c>
      <c r="AF461" s="15" t="e">
        <v>#VALUE!</v>
      </c>
      <c r="AG461" s="15" t="e">
        <v>#VALUE!</v>
      </c>
      <c r="AH461" s="15" t="e">
        <v>#VALUE!</v>
      </c>
    </row>
    <row r="462" spans="1:34" x14ac:dyDescent="0.2">
      <c r="A462" s="3" t="s">
        <v>464</v>
      </c>
      <c r="B462" s="4" t="s">
        <v>1841</v>
      </c>
      <c r="C462" s="5">
        <v>461</v>
      </c>
      <c r="D462" s="4">
        <v>248</v>
      </c>
      <c r="E462" s="1" t="s">
        <v>1820</v>
      </c>
      <c r="F462" s="1" t="s">
        <v>1780</v>
      </c>
      <c r="G462" s="10" t="s">
        <v>1855</v>
      </c>
      <c r="H462" s="10" t="s">
        <v>1852</v>
      </c>
      <c r="I462" s="10" t="s">
        <v>1853</v>
      </c>
      <c r="J462" s="10">
        <v>5</v>
      </c>
      <c r="K462" s="10" t="s">
        <v>1857</v>
      </c>
      <c r="L462" s="10">
        <v>17.899999999999999</v>
      </c>
      <c r="M462" s="10">
        <v>7.9</v>
      </c>
      <c r="N462" s="10">
        <v>29.6</v>
      </c>
      <c r="O462" s="10">
        <v>37.6</v>
      </c>
      <c r="P462" s="10">
        <v>56.3</v>
      </c>
      <c r="Q462" s="10">
        <v>21</v>
      </c>
      <c r="R462" s="20"/>
      <c r="S462" s="15"/>
      <c r="T462" s="15"/>
      <c r="U462" s="15"/>
      <c r="V462" s="15"/>
      <c r="W462" s="15"/>
      <c r="X462" s="15"/>
      <c r="Y462" s="15"/>
      <c r="Z462" s="15">
        <v>0</v>
      </c>
      <c r="AA462" s="15">
        <v>0</v>
      </c>
      <c r="AB462" s="15">
        <v>0</v>
      </c>
      <c r="AC462" s="15" t="e">
        <v>#VALUE!</v>
      </c>
      <c r="AD462" s="15" t="e">
        <v>#VALUE!</v>
      </c>
      <c r="AE462" s="15" t="e">
        <v>#VALUE!</v>
      </c>
      <c r="AF462" s="15" t="e">
        <v>#VALUE!</v>
      </c>
      <c r="AG462" s="15" t="e">
        <v>#VALUE!</v>
      </c>
      <c r="AH462" s="15" t="e">
        <v>#VALUE!</v>
      </c>
    </row>
    <row r="463" spans="1:34" x14ac:dyDescent="0.2">
      <c r="A463" s="3" t="s">
        <v>465</v>
      </c>
      <c r="B463" s="4" t="s">
        <v>1826</v>
      </c>
      <c r="C463" s="5">
        <v>462</v>
      </c>
      <c r="D463" s="4">
        <v>342</v>
      </c>
      <c r="E463" s="1" t="s">
        <v>1820</v>
      </c>
      <c r="F463" s="1" t="s">
        <v>1785</v>
      </c>
      <c r="G463" s="10" t="s">
        <v>1855</v>
      </c>
      <c r="H463" s="10" t="s">
        <v>1852</v>
      </c>
      <c r="I463" s="10" t="s">
        <v>1853</v>
      </c>
      <c r="J463" s="10">
        <v>4</v>
      </c>
      <c r="K463" s="10" t="s">
        <v>1857</v>
      </c>
      <c r="L463" s="10">
        <v>15.5</v>
      </c>
      <c r="M463" s="10">
        <v>6</v>
      </c>
      <c r="N463" s="10">
        <v>31.8</v>
      </c>
      <c r="O463" s="10">
        <v>55.8</v>
      </c>
      <c r="P463" s="10">
        <v>10.1</v>
      </c>
      <c r="Q463" s="10">
        <v>6.2</v>
      </c>
      <c r="R463" s="20"/>
      <c r="S463" s="15"/>
      <c r="T463" s="15"/>
      <c r="U463" s="15"/>
      <c r="V463" s="15"/>
      <c r="W463" s="15"/>
      <c r="X463" s="15"/>
      <c r="Y463" s="15"/>
      <c r="Z463" s="15">
        <v>0</v>
      </c>
      <c r="AA463" s="15">
        <v>0</v>
      </c>
      <c r="AB463" s="15">
        <v>0</v>
      </c>
      <c r="AC463" s="15" t="e">
        <v>#VALUE!</v>
      </c>
      <c r="AD463" s="15" t="e">
        <v>#VALUE!</v>
      </c>
      <c r="AE463" s="15" t="e">
        <v>#VALUE!</v>
      </c>
      <c r="AF463" s="15" t="e">
        <v>#VALUE!</v>
      </c>
      <c r="AG463" s="15" t="e">
        <v>#VALUE!</v>
      </c>
      <c r="AH463" s="15" t="e">
        <v>#VALUE!</v>
      </c>
    </row>
    <row r="464" spans="1:34" x14ac:dyDescent="0.2">
      <c r="A464" s="3" t="s">
        <v>466</v>
      </c>
      <c r="B464" s="4" t="s">
        <v>1816</v>
      </c>
      <c r="C464" s="5">
        <v>462</v>
      </c>
      <c r="D464" s="4"/>
      <c r="E464" s="1" t="s">
        <v>1838</v>
      </c>
      <c r="F464" s="1" t="s">
        <v>1787</v>
      </c>
      <c r="G464" s="10" t="s">
        <v>1859</v>
      </c>
      <c r="H464" s="10" t="s">
        <v>1852</v>
      </c>
      <c r="I464" s="10" t="s">
        <v>1853</v>
      </c>
      <c r="J464" s="10">
        <v>3</v>
      </c>
      <c r="K464" s="10" t="s">
        <v>1857</v>
      </c>
      <c r="L464" s="10">
        <v>15.3</v>
      </c>
      <c r="M464" s="10">
        <v>36.200000000000003</v>
      </c>
      <c r="N464" s="10">
        <v>5.4</v>
      </c>
      <c r="O464" s="10">
        <v>28</v>
      </c>
      <c r="P464" s="10">
        <v>84.4</v>
      </c>
      <c r="Q464" s="10">
        <v>89.6</v>
      </c>
      <c r="R464" s="20"/>
      <c r="S464" s="15"/>
      <c r="T464" s="15"/>
      <c r="U464" s="15"/>
      <c r="V464" s="15"/>
      <c r="W464" s="15"/>
      <c r="X464" s="15"/>
      <c r="Y464" s="15"/>
      <c r="Z464" s="15">
        <v>0</v>
      </c>
      <c r="AA464" s="15">
        <v>0</v>
      </c>
      <c r="AB464" s="15">
        <v>0</v>
      </c>
      <c r="AC464" s="15" t="e">
        <v>#VALUE!</v>
      </c>
      <c r="AD464" s="15" t="e">
        <v>#VALUE!</v>
      </c>
      <c r="AE464" s="15" t="e">
        <v>#VALUE!</v>
      </c>
      <c r="AF464" s="15" t="e">
        <v>#VALUE!</v>
      </c>
      <c r="AG464" s="15" t="e">
        <v>#VALUE!</v>
      </c>
      <c r="AH464" s="15" t="e">
        <v>#VALUE!</v>
      </c>
    </row>
    <row r="465" spans="1:34" x14ac:dyDescent="0.2">
      <c r="A465" s="3" t="s">
        <v>467</v>
      </c>
      <c r="B465" s="4"/>
      <c r="C465" s="5">
        <v>462</v>
      </c>
      <c r="D465" s="4"/>
      <c r="E465" s="1"/>
      <c r="F465" s="1"/>
      <c r="G465" s="10" t="s">
        <v>1855</v>
      </c>
      <c r="H465" s="10" t="s">
        <v>1856</v>
      </c>
      <c r="I465" s="10" t="s">
        <v>1853</v>
      </c>
      <c r="J465" s="10">
        <v>5</v>
      </c>
      <c r="K465" s="10" t="s">
        <v>1857</v>
      </c>
      <c r="L465" s="10">
        <v>15.8</v>
      </c>
      <c r="M465" s="10">
        <v>6</v>
      </c>
      <c r="N465" s="10">
        <v>10</v>
      </c>
      <c r="O465" s="10">
        <v>66</v>
      </c>
      <c r="P465" s="10">
        <v>47.9</v>
      </c>
      <c r="Q465" s="10">
        <v>12.7</v>
      </c>
      <c r="R465" s="20"/>
      <c r="S465" s="15"/>
      <c r="T465" s="15"/>
      <c r="U465" s="15"/>
      <c r="V465" s="15"/>
      <c r="W465" s="15"/>
      <c r="X465" s="15"/>
      <c r="Y465" s="15"/>
      <c r="Z465" s="15">
        <v>0</v>
      </c>
      <c r="AA465" s="15">
        <v>0</v>
      </c>
      <c r="AB465" s="15">
        <v>0</v>
      </c>
      <c r="AC465" s="15" t="e">
        <v>#N/A</v>
      </c>
      <c r="AD465" s="15" t="e">
        <v>#N/A</v>
      </c>
      <c r="AE465" s="15" t="e">
        <v>#N/A</v>
      </c>
      <c r="AF465" s="15" t="e">
        <v>#N/A</v>
      </c>
      <c r="AG465" s="15" t="e">
        <v>#N/A</v>
      </c>
      <c r="AH465" s="15" t="e">
        <v>#N/A</v>
      </c>
    </row>
    <row r="466" spans="1:34" x14ac:dyDescent="0.2">
      <c r="A466" s="3" t="s">
        <v>468</v>
      </c>
      <c r="B466" s="4" t="s">
        <v>1815</v>
      </c>
      <c r="C466" s="5">
        <v>462</v>
      </c>
      <c r="D466" s="4">
        <v>543</v>
      </c>
      <c r="E466" s="1" t="s">
        <v>1825</v>
      </c>
      <c r="F466" s="1" t="s">
        <v>1781</v>
      </c>
      <c r="G466" s="10" t="s">
        <v>1855</v>
      </c>
      <c r="H466" s="10" t="s">
        <v>1856</v>
      </c>
      <c r="I466" s="10" t="s">
        <v>1862</v>
      </c>
      <c r="J466" s="10">
        <v>4</v>
      </c>
      <c r="K466" s="10" t="s">
        <v>1857</v>
      </c>
      <c r="L466" s="10">
        <v>12.9</v>
      </c>
      <c r="M466" s="10">
        <v>12.9</v>
      </c>
      <c r="N466" s="10">
        <v>33.799999999999997</v>
      </c>
      <c r="O466" s="10">
        <v>25.9</v>
      </c>
      <c r="P466" s="10">
        <v>73.900000000000006</v>
      </c>
      <c r="Q466" s="10">
        <v>61</v>
      </c>
      <c r="R466" s="20"/>
      <c r="S466" s="15"/>
      <c r="T466" s="15"/>
      <c r="U466" s="15"/>
      <c r="V466" s="15"/>
      <c r="W466" s="15"/>
      <c r="X466" s="15"/>
      <c r="Y466" s="15"/>
      <c r="Z466" s="15">
        <v>0</v>
      </c>
      <c r="AA466" s="15">
        <v>0</v>
      </c>
      <c r="AB466" s="15">
        <v>0</v>
      </c>
      <c r="AC466" s="15" t="e">
        <v>#VALUE!</v>
      </c>
      <c r="AD466" s="15" t="e">
        <v>#VALUE!</v>
      </c>
      <c r="AE466" s="15" t="e">
        <v>#VALUE!</v>
      </c>
      <c r="AF466" s="15" t="e">
        <v>#VALUE!</v>
      </c>
      <c r="AG466" s="15" t="e">
        <v>#VALUE!</v>
      </c>
      <c r="AH466" s="15" t="e">
        <v>#VALUE!</v>
      </c>
    </row>
    <row r="467" spans="1:34" x14ac:dyDescent="0.2">
      <c r="A467" s="3" t="s">
        <v>469</v>
      </c>
      <c r="B467" s="4"/>
      <c r="C467" s="5">
        <v>462</v>
      </c>
      <c r="D467" s="4"/>
      <c r="E467" s="1" t="s">
        <v>1829</v>
      </c>
      <c r="F467" s="1" t="s">
        <v>1789</v>
      </c>
      <c r="G467" s="10" t="s">
        <v>1851</v>
      </c>
      <c r="H467" s="10" t="s">
        <v>1856</v>
      </c>
      <c r="I467" s="10" t="s">
        <v>1853</v>
      </c>
      <c r="J467" s="10">
        <v>5</v>
      </c>
      <c r="K467" s="10" t="s">
        <v>1854</v>
      </c>
      <c r="L467" s="10">
        <v>4.7</v>
      </c>
      <c r="M467" s="10">
        <v>1.9</v>
      </c>
      <c r="N467" s="10">
        <v>96.5</v>
      </c>
      <c r="O467" s="10">
        <v>17.100000000000001</v>
      </c>
      <c r="P467" s="10">
        <v>3.2</v>
      </c>
      <c r="Q467" s="10">
        <v>4.3</v>
      </c>
      <c r="R467" s="20"/>
      <c r="S467" s="15"/>
      <c r="T467" s="15"/>
      <c r="U467" s="15"/>
      <c r="V467" s="15"/>
      <c r="W467" s="15"/>
      <c r="X467" s="15"/>
      <c r="Y467" s="15"/>
      <c r="Z467" s="15">
        <v>0</v>
      </c>
      <c r="AA467" s="15">
        <v>0</v>
      </c>
      <c r="AB467" s="15">
        <v>0</v>
      </c>
      <c r="AC467" s="15" t="e">
        <v>#VALUE!</v>
      </c>
      <c r="AD467" s="15" t="e">
        <v>#VALUE!</v>
      </c>
      <c r="AE467" s="15" t="e">
        <v>#VALUE!</v>
      </c>
      <c r="AF467" s="15" t="e">
        <v>#VALUE!</v>
      </c>
      <c r="AG467" s="15" t="e">
        <v>#VALUE!</v>
      </c>
      <c r="AH467" s="15" t="e">
        <v>#VALUE!</v>
      </c>
    </row>
    <row r="468" spans="1:34" x14ac:dyDescent="0.2">
      <c r="A468" s="3" t="s">
        <v>470</v>
      </c>
      <c r="B468" s="4" t="s">
        <v>1842</v>
      </c>
      <c r="C468" s="5">
        <v>462</v>
      </c>
      <c r="D468" s="4">
        <v>457</v>
      </c>
      <c r="E468" s="1" t="s">
        <v>1823</v>
      </c>
      <c r="F468" s="1" t="s">
        <v>1785</v>
      </c>
      <c r="G468" s="10" t="s">
        <v>1855</v>
      </c>
      <c r="H468" s="10" t="s">
        <v>1852</v>
      </c>
      <c r="I468" s="10" t="s">
        <v>1853</v>
      </c>
      <c r="J468" s="10">
        <v>4</v>
      </c>
      <c r="K468" s="10" t="s">
        <v>1857</v>
      </c>
      <c r="L468" s="10">
        <v>19.2</v>
      </c>
      <c r="M468" s="10">
        <v>5</v>
      </c>
      <c r="N468" s="10">
        <v>17</v>
      </c>
      <c r="O468" s="10">
        <v>65.599999999999994</v>
      </c>
      <c r="P468" s="10">
        <v>4.5</v>
      </c>
      <c r="Q468" s="10">
        <v>4.0999999999999996</v>
      </c>
      <c r="R468" s="20"/>
      <c r="S468" s="15"/>
      <c r="T468" s="15"/>
      <c r="U468" s="15"/>
      <c r="V468" s="15"/>
      <c r="W468" s="15"/>
      <c r="X468" s="15"/>
      <c r="Y468" s="15"/>
      <c r="Z468" s="15">
        <v>0</v>
      </c>
      <c r="AA468" s="15">
        <v>0</v>
      </c>
      <c r="AB468" s="15">
        <v>0</v>
      </c>
      <c r="AC468" s="15" t="e">
        <v>#VALUE!</v>
      </c>
      <c r="AD468" s="15" t="e">
        <v>#VALUE!</v>
      </c>
      <c r="AE468" s="15" t="e">
        <v>#VALUE!</v>
      </c>
      <c r="AF468" s="15" t="e">
        <v>#VALUE!</v>
      </c>
      <c r="AG468" s="15" t="e">
        <v>#VALUE!</v>
      </c>
      <c r="AH468" s="15" t="e">
        <v>#VALUE!</v>
      </c>
    </row>
    <row r="469" spans="1:34" x14ac:dyDescent="0.2">
      <c r="A469" s="3" t="s">
        <v>471</v>
      </c>
      <c r="B469" s="4" t="s">
        <v>1840</v>
      </c>
      <c r="C469" s="5">
        <v>468</v>
      </c>
      <c r="D469" s="4">
        <v>147</v>
      </c>
      <c r="E469" s="1" t="s">
        <v>1823</v>
      </c>
      <c r="F469" s="1" t="s">
        <v>1780</v>
      </c>
      <c r="G469" s="10" t="s">
        <v>1851</v>
      </c>
      <c r="H469" s="10" t="s">
        <v>1852</v>
      </c>
      <c r="I469" s="10" t="s">
        <v>1853</v>
      </c>
      <c r="J469" s="10">
        <v>4</v>
      </c>
      <c r="K469" s="10" t="s">
        <v>1854</v>
      </c>
      <c r="L469" s="10">
        <v>11.7</v>
      </c>
      <c r="M469" s="10">
        <v>11</v>
      </c>
      <c r="N469" s="10">
        <v>41.2</v>
      </c>
      <c r="O469" s="10">
        <v>27.3</v>
      </c>
      <c r="P469" s="10">
        <v>29.6</v>
      </c>
      <c r="Q469" s="10">
        <v>80.900000000000006</v>
      </c>
      <c r="R469" s="20"/>
      <c r="S469" s="15"/>
      <c r="T469" s="15"/>
      <c r="U469" s="15"/>
      <c r="V469" s="15"/>
      <c r="W469" s="15"/>
      <c r="X469" s="15"/>
      <c r="Y469" s="15"/>
      <c r="Z469" s="15">
        <v>0</v>
      </c>
      <c r="AA469" s="15">
        <v>0</v>
      </c>
      <c r="AB469" s="15">
        <v>0</v>
      </c>
      <c r="AC469" s="15" t="e">
        <v>#VALUE!</v>
      </c>
      <c r="AD469" s="15" t="e">
        <v>#VALUE!</v>
      </c>
      <c r="AE469" s="15" t="e">
        <v>#VALUE!</v>
      </c>
      <c r="AF469" s="15" t="e">
        <v>#VALUE!</v>
      </c>
      <c r="AG469" s="15" t="e">
        <v>#VALUE!</v>
      </c>
      <c r="AH469" s="15" t="e">
        <v>#VALUE!</v>
      </c>
    </row>
    <row r="470" spans="1:34" x14ac:dyDescent="0.2">
      <c r="A470" s="3" t="s">
        <v>472</v>
      </c>
      <c r="B470" s="4"/>
      <c r="C470" s="5">
        <v>468</v>
      </c>
      <c r="D470" s="4"/>
      <c r="E470" s="1"/>
      <c r="F470" s="1"/>
      <c r="G470" s="10" t="s">
        <v>1855</v>
      </c>
      <c r="H470" s="10" t="s">
        <v>1856</v>
      </c>
      <c r="I470" s="10" t="s">
        <v>1863</v>
      </c>
      <c r="J470" s="10">
        <v>5</v>
      </c>
      <c r="K470" s="10" t="s">
        <v>1854</v>
      </c>
      <c r="L470" s="10">
        <v>34</v>
      </c>
      <c r="M470" s="10">
        <v>70.599999999999994</v>
      </c>
      <c r="N470" s="10">
        <v>17</v>
      </c>
      <c r="O470" s="10">
        <v>2.5</v>
      </c>
      <c r="P470" s="10">
        <v>6.5</v>
      </c>
      <c r="Q470" s="10">
        <v>2</v>
      </c>
      <c r="R470" s="20"/>
      <c r="S470" s="15"/>
      <c r="T470" s="15"/>
      <c r="U470" s="15"/>
      <c r="V470" s="15"/>
      <c r="W470" s="15"/>
      <c r="X470" s="15"/>
      <c r="Y470" s="15"/>
      <c r="Z470" s="15">
        <v>0</v>
      </c>
      <c r="AA470" s="15">
        <v>0</v>
      </c>
      <c r="AB470" s="15">
        <v>0</v>
      </c>
      <c r="AC470" s="15" t="e">
        <v>#N/A</v>
      </c>
      <c r="AD470" s="15" t="e">
        <v>#N/A</v>
      </c>
      <c r="AE470" s="15" t="e">
        <v>#N/A</v>
      </c>
      <c r="AF470" s="15" t="e">
        <v>#N/A</v>
      </c>
      <c r="AG470" s="15" t="e">
        <v>#N/A</v>
      </c>
      <c r="AH470" s="15" t="e">
        <v>#N/A</v>
      </c>
    </row>
    <row r="471" spans="1:34" x14ac:dyDescent="0.2">
      <c r="A471" s="3" t="s">
        <v>473</v>
      </c>
      <c r="B471" s="4" t="s">
        <v>1816</v>
      </c>
      <c r="C471" s="5">
        <v>468</v>
      </c>
      <c r="D471" s="4">
        <v>272</v>
      </c>
      <c r="E471" s="1" t="s">
        <v>1820</v>
      </c>
      <c r="F471" s="1" t="s">
        <v>1785</v>
      </c>
      <c r="G471" s="10" t="s">
        <v>1859</v>
      </c>
      <c r="H471" s="10" t="s">
        <v>1856</v>
      </c>
      <c r="I471" s="10" t="s">
        <v>1853</v>
      </c>
      <c r="J471" s="10">
        <v>5</v>
      </c>
      <c r="K471" s="10" t="s">
        <v>1857</v>
      </c>
      <c r="L471" s="10">
        <v>16.399999999999999</v>
      </c>
      <c r="M471" s="10">
        <v>10.4</v>
      </c>
      <c r="N471" s="10">
        <v>27.5</v>
      </c>
      <c r="O471" s="10">
        <v>55.7</v>
      </c>
      <c r="P471" s="10">
        <v>9.3000000000000007</v>
      </c>
      <c r="Q471" s="10">
        <v>5.5</v>
      </c>
      <c r="R471" s="20"/>
      <c r="S471" s="15"/>
      <c r="T471" s="15"/>
      <c r="U471" s="15"/>
      <c r="V471" s="15"/>
      <c r="W471" s="15"/>
      <c r="X471" s="15"/>
      <c r="Y471" s="15"/>
      <c r="Z471" s="15">
        <v>0</v>
      </c>
      <c r="AA471" s="15">
        <v>0</v>
      </c>
      <c r="AB471" s="15">
        <v>0</v>
      </c>
      <c r="AC471" s="15" t="e">
        <v>#VALUE!</v>
      </c>
      <c r="AD471" s="15" t="e">
        <v>#VALUE!</v>
      </c>
      <c r="AE471" s="15" t="e">
        <v>#VALUE!</v>
      </c>
      <c r="AF471" s="15" t="e">
        <v>#VALUE!</v>
      </c>
      <c r="AG471" s="15" t="e">
        <v>#VALUE!</v>
      </c>
      <c r="AH471" s="15" t="e">
        <v>#VALUE!</v>
      </c>
    </row>
    <row r="472" spans="1:34" x14ac:dyDescent="0.2">
      <c r="A472" s="3" t="s">
        <v>474</v>
      </c>
      <c r="B472" s="4"/>
      <c r="C472" s="5">
        <v>468</v>
      </c>
      <c r="D472" s="4"/>
      <c r="E472" s="1" t="s">
        <v>1826</v>
      </c>
      <c r="F472" s="1" t="s">
        <v>1790</v>
      </c>
      <c r="G472" s="10" t="s">
        <v>1855</v>
      </c>
      <c r="H472" s="10" t="s">
        <v>1856</v>
      </c>
      <c r="I472" s="10" t="s">
        <v>1862</v>
      </c>
      <c r="J472" s="10">
        <v>4</v>
      </c>
      <c r="K472" s="10" t="s">
        <v>1857</v>
      </c>
      <c r="L472" s="10">
        <v>11.9</v>
      </c>
      <c r="M472" s="10">
        <v>5.8</v>
      </c>
      <c r="N472" s="10">
        <v>57.9</v>
      </c>
      <c r="O472" s="10">
        <v>18.399999999999999</v>
      </c>
      <c r="P472" s="10">
        <v>40.799999999999997</v>
      </c>
      <c r="Q472" s="10">
        <v>47.3</v>
      </c>
      <c r="R472" s="20"/>
      <c r="S472" s="15"/>
      <c r="T472" s="15"/>
      <c r="U472" s="15"/>
      <c r="V472" s="15"/>
      <c r="W472" s="15"/>
      <c r="X472" s="15"/>
      <c r="Y472" s="15"/>
      <c r="Z472" s="15">
        <v>0</v>
      </c>
      <c r="AA472" s="15">
        <v>0</v>
      </c>
      <c r="AB472" s="15">
        <v>0</v>
      </c>
      <c r="AC472" s="15" t="e">
        <v>#VALUE!</v>
      </c>
      <c r="AD472" s="15" t="e">
        <v>#VALUE!</v>
      </c>
      <c r="AE472" s="15" t="e">
        <v>#VALUE!</v>
      </c>
      <c r="AF472" s="15" t="e">
        <v>#VALUE!</v>
      </c>
      <c r="AG472" s="15" t="e">
        <v>#VALUE!</v>
      </c>
      <c r="AH472" s="15" t="e">
        <v>#VALUE!</v>
      </c>
    </row>
    <row r="473" spans="1:34" x14ac:dyDescent="0.2">
      <c r="A473" s="3" t="s">
        <v>475</v>
      </c>
      <c r="B473" s="4" t="s">
        <v>1815</v>
      </c>
      <c r="C473" s="5">
        <v>468</v>
      </c>
      <c r="D473" s="4">
        <v>516</v>
      </c>
      <c r="E473" s="1" t="s">
        <v>1823</v>
      </c>
      <c r="F473" s="1" t="s">
        <v>1788</v>
      </c>
      <c r="G473" s="10" t="s">
        <v>1859</v>
      </c>
      <c r="H473" s="10" t="s">
        <v>1856</v>
      </c>
      <c r="I473" s="10" t="s">
        <v>1862</v>
      </c>
      <c r="J473" s="10">
        <v>3</v>
      </c>
      <c r="K473" s="10" t="s">
        <v>1857</v>
      </c>
      <c r="L473" s="10">
        <v>18.3</v>
      </c>
      <c r="M473" s="10">
        <v>25.9</v>
      </c>
      <c r="N473" s="10">
        <v>8.6999999999999993</v>
      </c>
      <c r="O473" s="10">
        <v>28.3</v>
      </c>
      <c r="P473" s="10">
        <v>100</v>
      </c>
      <c r="Q473" s="10">
        <v>55.1</v>
      </c>
      <c r="R473" s="20"/>
      <c r="S473" s="15"/>
      <c r="T473" s="15"/>
      <c r="U473" s="15"/>
      <c r="V473" s="15"/>
      <c r="W473" s="15"/>
      <c r="X473" s="15"/>
      <c r="Y473" s="15"/>
      <c r="Z473" s="15">
        <v>0</v>
      </c>
      <c r="AA473" s="15">
        <v>0</v>
      </c>
      <c r="AB473" s="15">
        <v>0</v>
      </c>
      <c r="AC473" s="15" t="e">
        <v>#VALUE!</v>
      </c>
      <c r="AD473" s="15" t="e">
        <v>#VALUE!</v>
      </c>
      <c r="AE473" s="15" t="e">
        <v>#VALUE!</v>
      </c>
      <c r="AF473" s="15" t="e">
        <v>#VALUE!</v>
      </c>
      <c r="AG473" s="15" t="e">
        <v>#VALUE!</v>
      </c>
      <c r="AH473" s="15" t="e">
        <v>#VALUE!</v>
      </c>
    </row>
    <row r="474" spans="1:34" x14ac:dyDescent="0.2">
      <c r="A474" s="3" t="s">
        <v>476</v>
      </c>
      <c r="B474" s="4" t="s">
        <v>1826</v>
      </c>
      <c r="C474" s="5">
        <v>468</v>
      </c>
      <c r="D474" s="4"/>
      <c r="E474" s="1" t="s">
        <v>1829</v>
      </c>
      <c r="F474" s="1" t="s">
        <v>1786</v>
      </c>
      <c r="G474" s="10" t="s">
        <v>1858</v>
      </c>
      <c r="H474" s="10" t="s">
        <v>1852</v>
      </c>
      <c r="I474" s="10" t="s">
        <v>1853</v>
      </c>
      <c r="J474" s="10">
        <v>5</v>
      </c>
      <c r="K474" s="10" t="s">
        <v>1857</v>
      </c>
      <c r="L474" s="10">
        <v>6</v>
      </c>
      <c r="M474" s="10">
        <v>2.4</v>
      </c>
      <c r="N474" s="10">
        <v>99.9</v>
      </c>
      <c r="O474" s="10">
        <v>10</v>
      </c>
      <c r="P474" s="10">
        <v>4.5999999999999996</v>
      </c>
      <c r="Q474" s="10">
        <v>2.6</v>
      </c>
      <c r="R474" s="20"/>
      <c r="S474" s="15"/>
      <c r="T474" s="15"/>
      <c r="U474" s="15"/>
      <c r="V474" s="15"/>
      <c r="W474" s="15"/>
      <c r="X474" s="15"/>
      <c r="Y474" s="15"/>
      <c r="Z474" s="15">
        <v>0</v>
      </c>
      <c r="AA474" s="15">
        <v>0</v>
      </c>
      <c r="AB474" s="15">
        <v>0</v>
      </c>
      <c r="AC474" s="15" t="e">
        <v>#VALUE!</v>
      </c>
      <c r="AD474" s="15" t="e">
        <v>#VALUE!</v>
      </c>
      <c r="AE474" s="15" t="e">
        <v>#VALUE!</v>
      </c>
      <c r="AF474" s="15" t="e">
        <v>#VALUE!</v>
      </c>
      <c r="AG474" s="15" t="e">
        <v>#VALUE!</v>
      </c>
      <c r="AH474" s="15" t="e">
        <v>#VALUE!</v>
      </c>
    </row>
    <row r="475" spans="1:34" x14ac:dyDescent="0.2">
      <c r="A475" s="3" t="s">
        <v>477</v>
      </c>
      <c r="B475" s="4"/>
      <c r="C475" s="5">
        <v>474</v>
      </c>
      <c r="D475" s="4"/>
      <c r="E475" s="1"/>
      <c r="F475" s="1" t="s">
        <v>1813</v>
      </c>
      <c r="G475" s="10" t="s">
        <v>1855</v>
      </c>
      <c r="H475" s="10" t="s">
        <v>1860</v>
      </c>
      <c r="I475" s="10" t="s">
        <v>1862</v>
      </c>
      <c r="J475" s="10">
        <v>5</v>
      </c>
      <c r="K475" s="10" t="s">
        <v>1854</v>
      </c>
      <c r="L475" s="10">
        <v>36.5</v>
      </c>
      <c r="M475" s="10">
        <v>56.3</v>
      </c>
      <c r="N475" s="10">
        <v>19.2</v>
      </c>
      <c r="O475" s="10">
        <v>1.7</v>
      </c>
      <c r="P475" s="10">
        <v>7</v>
      </c>
      <c r="Q475" s="10">
        <v>2.2999999999999998</v>
      </c>
      <c r="R475" s="20"/>
      <c r="S475" s="15"/>
      <c r="T475" s="15"/>
      <c r="U475" s="15"/>
      <c r="V475" s="15"/>
      <c r="W475" s="15"/>
      <c r="X475" s="15"/>
      <c r="Y475" s="15"/>
      <c r="Z475" s="15">
        <v>0</v>
      </c>
      <c r="AA475" s="15">
        <v>0</v>
      </c>
      <c r="AB475" s="15">
        <v>0</v>
      </c>
      <c r="AC475" s="15" t="e">
        <v>#N/A</v>
      </c>
      <c r="AD475" s="15" t="e">
        <v>#N/A</v>
      </c>
      <c r="AE475" s="15" t="e">
        <v>#N/A</v>
      </c>
      <c r="AF475" s="15" t="e">
        <v>#N/A</v>
      </c>
      <c r="AG475" s="15" t="e">
        <v>#N/A</v>
      </c>
      <c r="AH475" s="15" t="e">
        <v>#N/A</v>
      </c>
    </row>
    <row r="476" spans="1:34" x14ac:dyDescent="0.2">
      <c r="A476" s="3" t="s">
        <v>478</v>
      </c>
      <c r="B476" s="4" t="s">
        <v>1825</v>
      </c>
      <c r="C476" s="5">
        <v>474</v>
      </c>
      <c r="D476" s="4">
        <v>207</v>
      </c>
      <c r="E476" s="1" t="s">
        <v>1820</v>
      </c>
      <c r="F476" s="1" t="s">
        <v>1780</v>
      </c>
      <c r="G476" s="10" t="s">
        <v>1859</v>
      </c>
      <c r="H476" s="10" t="s">
        <v>1856</v>
      </c>
      <c r="I476" s="10" t="s">
        <v>1853</v>
      </c>
      <c r="J476" s="10">
        <v>5</v>
      </c>
      <c r="K476" s="10" t="s">
        <v>1857</v>
      </c>
      <c r="L476" s="10">
        <v>24.5</v>
      </c>
      <c r="M476" s="10">
        <v>26.3</v>
      </c>
      <c r="N476" s="10">
        <v>16.100000000000001</v>
      </c>
      <c r="O476" s="10">
        <v>36.6</v>
      </c>
      <c r="P476" s="10">
        <v>32.1</v>
      </c>
      <c r="Q476" s="10">
        <v>6.6</v>
      </c>
      <c r="R476" s="20"/>
      <c r="S476" s="15"/>
      <c r="T476" s="15"/>
      <c r="U476" s="15"/>
      <c r="V476" s="15"/>
      <c r="W476" s="15"/>
      <c r="X476" s="15"/>
      <c r="Y476" s="15"/>
      <c r="Z476" s="15">
        <v>0</v>
      </c>
      <c r="AA476" s="15">
        <v>0</v>
      </c>
      <c r="AB476" s="15">
        <v>0</v>
      </c>
      <c r="AC476" s="15" t="e">
        <v>#VALUE!</v>
      </c>
      <c r="AD476" s="15" t="e">
        <v>#VALUE!</v>
      </c>
      <c r="AE476" s="15" t="e">
        <v>#VALUE!</v>
      </c>
      <c r="AF476" s="15" t="e">
        <v>#VALUE!</v>
      </c>
      <c r="AG476" s="15" t="e">
        <v>#VALUE!</v>
      </c>
      <c r="AH476" s="15" t="e">
        <v>#VALUE!</v>
      </c>
    </row>
    <row r="477" spans="1:34" x14ac:dyDescent="0.2">
      <c r="A477" s="3" t="s">
        <v>479</v>
      </c>
      <c r="B477" s="4" t="s">
        <v>1816</v>
      </c>
      <c r="C477" s="5">
        <v>474</v>
      </c>
      <c r="D477" s="4"/>
      <c r="E477" s="1" t="s">
        <v>1829</v>
      </c>
      <c r="F477" s="1" t="s">
        <v>1800</v>
      </c>
      <c r="G477" s="10" t="s">
        <v>1855</v>
      </c>
      <c r="H477" s="10" t="s">
        <v>1856</v>
      </c>
      <c r="I477" s="10" t="s">
        <v>1862</v>
      </c>
      <c r="J477" s="10">
        <v>4</v>
      </c>
      <c r="K477" s="10" t="s">
        <v>1857</v>
      </c>
      <c r="L477" s="10">
        <v>37.1</v>
      </c>
      <c r="M477" s="10">
        <v>43.7</v>
      </c>
      <c r="N477" s="10">
        <v>12.1</v>
      </c>
      <c r="O477" s="10">
        <v>15.6</v>
      </c>
      <c r="P477" s="10">
        <v>1.7</v>
      </c>
      <c r="Q477" s="10">
        <v>1.8</v>
      </c>
      <c r="R477" s="20"/>
      <c r="S477" s="15"/>
      <c r="T477" s="15"/>
      <c r="U477" s="15"/>
      <c r="V477" s="15"/>
      <c r="W477" s="15"/>
      <c r="X477" s="15"/>
      <c r="Y477" s="15"/>
      <c r="Z477" s="15">
        <v>0</v>
      </c>
      <c r="AA477" s="15">
        <v>0</v>
      </c>
      <c r="AB477" s="15">
        <v>0</v>
      </c>
      <c r="AC477" s="15" t="e">
        <v>#VALUE!</v>
      </c>
      <c r="AD477" s="15" t="e">
        <v>#VALUE!</v>
      </c>
      <c r="AE477" s="15" t="e">
        <v>#VALUE!</v>
      </c>
      <c r="AF477" s="15" t="e">
        <v>#VALUE!</v>
      </c>
      <c r="AG477" s="15" t="e">
        <v>#VALUE!</v>
      </c>
      <c r="AH477" s="15" t="e">
        <v>#VALUE!</v>
      </c>
    </row>
    <row r="478" spans="1:34" x14ac:dyDescent="0.2">
      <c r="A478" s="3" t="s">
        <v>480</v>
      </c>
      <c r="B478" s="4"/>
      <c r="C478" s="5">
        <v>477</v>
      </c>
      <c r="D478" s="4"/>
      <c r="E478" s="1"/>
      <c r="F478" s="1" t="s">
        <v>1783</v>
      </c>
      <c r="G478" s="10" t="s">
        <v>1851</v>
      </c>
      <c r="H478" s="10" t="s">
        <v>1806</v>
      </c>
      <c r="I478" s="10" t="s">
        <v>1862</v>
      </c>
      <c r="J478" s="10">
        <v>2</v>
      </c>
      <c r="K478" s="10" t="s">
        <v>1857</v>
      </c>
      <c r="L478" s="10">
        <v>14.5</v>
      </c>
      <c r="M478" s="10">
        <v>25.8</v>
      </c>
      <c r="N478" s="10">
        <v>15.7</v>
      </c>
      <c r="O478" s="10">
        <v>24.3</v>
      </c>
      <c r="P478" s="10">
        <v>100</v>
      </c>
      <c r="Q478" s="10">
        <v>67.8</v>
      </c>
      <c r="R478" s="20"/>
      <c r="S478" s="15"/>
      <c r="T478" s="15"/>
      <c r="U478" s="15"/>
      <c r="V478" s="15"/>
      <c r="W478" s="15"/>
      <c r="X478" s="15"/>
      <c r="Y478" s="15"/>
      <c r="Z478" s="15">
        <v>0</v>
      </c>
      <c r="AA478" s="15">
        <v>0</v>
      </c>
      <c r="AB478" s="15">
        <v>0</v>
      </c>
      <c r="AC478" s="15" t="e">
        <v>#N/A</v>
      </c>
      <c r="AD478" s="15" t="e">
        <v>#N/A</v>
      </c>
      <c r="AE478" s="15" t="e">
        <v>#N/A</v>
      </c>
      <c r="AF478" s="15" t="e">
        <v>#N/A</v>
      </c>
      <c r="AG478" s="15" t="e">
        <v>#N/A</v>
      </c>
      <c r="AH478" s="15" t="e">
        <v>#N/A</v>
      </c>
    </row>
    <row r="479" spans="1:34" x14ac:dyDescent="0.2">
      <c r="A479" s="3" t="s">
        <v>481</v>
      </c>
      <c r="B479" s="4"/>
      <c r="C479" s="5">
        <v>478</v>
      </c>
      <c r="D479" s="4"/>
      <c r="E479" s="1" t="s">
        <v>1820</v>
      </c>
      <c r="F479" s="1" t="s">
        <v>1790</v>
      </c>
      <c r="G479" s="10" t="s">
        <v>1855</v>
      </c>
      <c r="H479" s="10" t="s">
        <v>1856</v>
      </c>
      <c r="I479" s="10" t="s">
        <v>1853</v>
      </c>
      <c r="J479" s="10">
        <v>5</v>
      </c>
      <c r="K479" s="10" t="s">
        <v>1857</v>
      </c>
      <c r="L479" s="10">
        <v>18</v>
      </c>
      <c r="M479" s="10">
        <v>4.7</v>
      </c>
      <c r="N479" s="10">
        <v>55.1</v>
      </c>
      <c r="O479" s="10">
        <v>24.1</v>
      </c>
      <c r="P479" s="10">
        <v>11.6</v>
      </c>
      <c r="Q479" s="10">
        <v>12.7</v>
      </c>
      <c r="R479" s="20"/>
      <c r="S479" s="15"/>
      <c r="T479" s="15"/>
      <c r="U479" s="15"/>
      <c r="V479" s="15"/>
      <c r="W479" s="15"/>
      <c r="X479" s="15"/>
      <c r="Y479" s="15"/>
      <c r="Z479" s="15">
        <v>0</v>
      </c>
      <c r="AA479" s="15">
        <v>0</v>
      </c>
      <c r="AB479" s="15">
        <v>0</v>
      </c>
      <c r="AC479" s="15" t="e">
        <v>#VALUE!</v>
      </c>
      <c r="AD479" s="15" t="e">
        <v>#VALUE!</v>
      </c>
      <c r="AE479" s="15" t="e">
        <v>#VALUE!</v>
      </c>
      <c r="AF479" s="15" t="e">
        <v>#VALUE!</v>
      </c>
      <c r="AG479" s="15" t="e">
        <v>#VALUE!</v>
      </c>
      <c r="AH479" s="15" t="e">
        <v>#VALUE!</v>
      </c>
    </row>
    <row r="480" spans="1:34" x14ac:dyDescent="0.2">
      <c r="A480" s="3" t="s">
        <v>482</v>
      </c>
      <c r="B480" s="4" t="s">
        <v>1841</v>
      </c>
      <c r="C480" s="5">
        <v>478</v>
      </c>
      <c r="D480" s="4"/>
      <c r="E480" s="1" t="s">
        <v>1834</v>
      </c>
      <c r="F480" s="1" t="s">
        <v>1781</v>
      </c>
      <c r="G480" s="10" t="s">
        <v>1851</v>
      </c>
      <c r="H480" s="10" t="s">
        <v>1852</v>
      </c>
      <c r="I480" s="10" t="s">
        <v>1853</v>
      </c>
      <c r="J480" s="10">
        <v>4</v>
      </c>
      <c r="K480" s="10" t="s">
        <v>1857</v>
      </c>
      <c r="L480" s="10">
        <v>10.6</v>
      </c>
      <c r="M480" s="10">
        <v>10.6</v>
      </c>
      <c r="N480" s="10">
        <v>21.1</v>
      </c>
      <c r="O480" s="10">
        <v>40.700000000000003</v>
      </c>
      <c r="P480" s="10">
        <v>75.900000000000006</v>
      </c>
      <c r="Q480" s="10">
        <v>65.3</v>
      </c>
      <c r="R480" s="20"/>
      <c r="S480" s="15"/>
      <c r="T480" s="15"/>
      <c r="U480" s="15"/>
      <c r="V480" s="15"/>
      <c r="W480" s="15"/>
      <c r="X480" s="15"/>
      <c r="Y480" s="15"/>
      <c r="Z480" s="15">
        <v>0</v>
      </c>
      <c r="AA480" s="15">
        <v>0</v>
      </c>
      <c r="AB480" s="15">
        <v>0</v>
      </c>
      <c r="AC480" s="15" t="e">
        <v>#VALUE!</v>
      </c>
      <c r="AD480" s="15" t="e">
        <v>#VALUE!</v>
      </c>
      <c r="AE480" s="15" t="e">
        <v>#VALUE!</v>
      </c>
      <c r="AF480" s="15" t="e">
        <v>#VALUE!</v>
      </c>
      <c r="AG480" s="15" t="e">
        <v>#VALUE!</v>
      </c>
      <c r="AH480" s="15" t="e">
        <v>#VALUE!</v>
      </c>
    </row>
    <row r="481" spans="1:34" x14ac:dyDescent="0.2">
      <c r="A481" s="3" t="s">
        <v>483</v>
      </c>
      <c r="B481" s="4" t="s">
        <v>1826</v>
      </c>
      <c r="C481" s="5">
        <v>480</v>
      </c>
      <c r="D481" s="4">
        <v>290</v>
      </c>
      <c r="E481" s="1" t="s">
        <v>1820</v>
      </c>
      <c r="F481" s="1" t="s">
        <v>1785</v>
      </c>
      <c r="G481" s="10" t="s">
        <v>1859</v>
      </c>
      <c r="H481" s="10" t="s">
        <v>1852</v>
      </c>
      <c r="I481" s="10" t="s">
        <v>1853</v>
      </c>
      <c r="J481" s="10">
        <v>4</v>
      </c>
      <c r="K481" s="10" t="s">
        <v>1857</v>
      </c>
      <c r="L481" s="10">
        <v>12.1</v>
      </c>
      <c r="M481" s="10">
        <v>3.9</v>
      </c>
      <c r="N481" s="10">
        <v>21.2</v>
      </c>
      <c r="O481" s="10">
        <v>71.3</v>
      </c>
      <c r="P481" s="10">
        <v>13.5</v>
      </c>
      <c r="Q481" s="10">
        <v>4.3</v>
      </c>
      <c r="R481" s="20"/>
      <c r="S481" s="15"/>
      <c r="T481" s="15"/>
      <c r="U481" s="15"/>
      <c r="V481" s="15"/>
      <c r="W481" s="15"/>
      <c r="X481" s="15"/>
      <c r="Y481" s="15"/>
      <c r="Z481" s="15">
        <v>0</v>
      </c>
      <c r="AA481" s="15">
        <v>0</v>
      </c>
      <c r="AB481" s="15">
        <v>0</v>
      </c>
      <c r="AC481" s="15" t="e">
        <v>#VALUE!</v>
      </c>
      <c r="AD481" s="15" t="e">
        <v>#VALUE!</v>
      </c>
      <c r="AE481" s="15" t="e">
        <v>#VALUE!</v>
      </c>
      <c r="AF481" s="15" t="e">
        <v>#VALUE!</v>
      </c>
      <c r="AG481" s="15" t="e">
        <v>#VALUE!</v>
      </c>
      <c r="AH481" s="15" t="e">
        <v>#VALUE!</v>
      </c>
    </row>
    <row r="482" spans="1:34" x14ac:dyDescent="0.2">
      <c r="A482" s="3" t="s">
        <v>484</v>
      </c>
      <c r="B482" s="4"/>
      <c r="C482" s="5">
        <v>480</v>
      </c>
      <c r="D482" s="4"/>
      <c r="E482" s="1"/>
      <c r="F482" s="1"/>
      <c r="G482" s="10" t="s">
        <v>1855</v>
      </c>
      <c r="H482" s="10" t="s">
        <v>1852</v>
      </c>
      <c r="I482" s="10" t="s">
        <v>1864</v>
      </c>
      <c r="J482" s="10">
        <v>5</v>
      </c>
      <c r="K482" s="10" t="s">
        <v>1854</v>
      </c>
      <c r="L482" s="10">
        <v>8.9</v>
      </c>
      <c r="M482" s="10">
        <v>39</v>
      </c>
      <c r="N482" s="10">
        <v>79.8</v>
      </c>
      <c r="O482" s="10">
        <v>1</v>
      </c>
      <c r="P482" s="10">
        <v>16.899999999999999</v>
      </c>
      <c r="Q482" s="10">
        <v>2.2000000000000002</v>
      </c>
      <c r="R482" s="20"/>
      <c r="S482" s="15"/>
      <c r="T482" s="15"/>
      <c r="U482" s="15"/>
      <c r="V482" s="15"/>
      <c r="W482" s="15"/>
      <c r="X482" s="15"/>
      <c r="Y482" s="15"/>
      <c r="Z482" s="15">
        <v>0</v>
      </c>
      <c r="AA482" s="15">
        <v>0</v>
      </c>
      <c r="AB482" s="15">
        <v>0</v>
      </c>
      <c r="AC482" s="15" t="e">
        <v>#N/A</v>
      </c>
      <c r="AD482" s="15" t="e">
        <v>#N/A</v>
      </c>
      <c r="AE482" s="15" t="e">
        <v>#N/A</v>
      </c>
      <c r="AF482" s="15" t="e">
        <v>#N/A</v>
      </c>
      <c r="AG482" s="15" t="e">
        <v>#N/A</v>
      </c>
      <c r="AH482" s="15" t="e">
        <v>#N/A</v>
      </c>
    </row>
    <row r="483" spans="1:34" x14ac:dyDescent="0.2">
      <c r="A483" s="3" t="s">
        <v>485</v>
      </c>
      <c r="B483" s="4"/>
      <c r="C483" s="5">
        <v>482</v>
      </c>
      <c r="D483" s="4"/>
      <c r="E483" s="1"/>
      <c r="F483" s="1"/>
      <c r="G483" s="10" t="s">
        <v>1859</v>
      </c>
      <c r="H483" s="10" t="s">
        <v>1856</v>
      </c>
      <c r="I483" s="10" t="s">
        <v>1853</v>
      </c>
      <c r="J483" s="10">
        <v>3</v>
      </c>
      <c r="K483" s="10" t="s">
        <v>1857</v>
      </c>
      <c r="L483" s="10">
        <v>31.2</v>
      </c>
      <c r="M483" s="10">
        <v>15.5</v>
      </c>
      <c r="N483" s="10">
        <v>35.5</v>
      </c>
      <c r="O483" s="10">
        <v>14.7</v>
      </c>
      <c r="P483" s="10">
        <v>5.9</v>
      </c>
      <c r="Q483" s="10">
        <v>2.2000000000000002</v>
      </c>
      <c r="R483" s="20"/>
      <c r="S483" s="15"/>
      <c r="T483" s="15"/>
      <c r="U483" s="15"/>
      <c r="V483" s="15"/>
      <c r="W483" s="15"/>
      <c r="X483" s="15"/>
      <c r="Y483" s="15"/>
      <c r="Z483" s="15">
        <v>0</v>
      </c>
      <c r="AA483" s="15">
        <v>0</v>
      </c>
      <c r="AB483" s="15">
        <v>0</v>
      </c>
      <c r="AC483" s="15" t="e">
        <v>#N/A</v>
      </c>
      <c r="AD483" s="15" t="e">
        <v>#N/A</v>
      </c>
      <c r="AE483" s="15" t="e">
        <v>#N/A</v>
      </c>
      <c r="AF483" s="15" t="e">
        <v>#N/A</v>
      </c>
      <c r="AG483" s="15" t="e">
        <v>#N/A</v>
      </c>
      <c r="AH483" s="15" t="e">
        <v>#N/A</v>
      </c>
    </row>
    <row r="484" spans="1:34" x14ac:dyDescent="0.2">
      <c r="A484" s="3" t="s">
        <v>486</v>
      </c>
      <c r="B484" s="4"/>
      <c r="C484" s="5">
        <v>482</v>
      </c>
      <c r="D484" s="4"/>
      <c r="E484" s="1"/>
      <c r="F484" s="1"/>
      <c r="G484" s="10" t="s">
        <v>1851</v>
      </c>
      <c r="H484" s="10" t="s">
        <v>1806</v>
      </c>
      <c r="I484" s="10" t="s">
        <v>1853</v>
      </c>
      <c r="J484" s="10">
        <v>2</v>
      </c>
      <c r="K484" s="10" t="s">
        <v>1854</v>
      </c>
      <c r="L484" s="10">
        <v>12.6</v>
      </c>
      <c r="M484" s="10">
        <v>26.2</v>
      </c>
      <c r="N484" s="10">
        <v>35.5</v>
      </c>
      <c r="O484" s="10">
        <v>20.9</v>
      </c>
      <c r="P484" s="10">
        <v>82.2</v>
      </c>
      <c r="Q484" s="10">
        <v>30.1</v>
      </c>
      <c r="R484" s="20"/>
      <c r="S484" s="15"/>
      <c r="T484" s="15"/>
      <c r="U484" s="15"/>
      <c r="V484" s="15"/>
      <c r="W484" s="15"/>
      <c r="X484" s="15"/>
      <c r="Y484" s="15"/>
      <c r="Z484" s="15">
        <v>0</v>
      </c>
      <c r="AA484" s="15">
        <v>0</v>
      </c>
      <c r="AB484" s="15">
        <v>0</v>
      </c>
      <c r="AC484" s="15" t="e">
        <v>#N/A</v>
      </c>
      <c r="AD484" s="15" t="e">
        <v>#N/A</v>
      </c>
      <c r="AE484" s="15" t="e">
        <v>#N/A</v>
      </c>
      <c r="AF484" s="15" t="e">
        <v>#N/A</v>
      </c>
      <c r="AG484" s="15" t="e">
        <v>#N/A</v>
      </c>
      <c r="AH484" s="15" t="e">
        <v>#N/A</v>
      </c>
    </row>
    <row r="485" spans="1:34" x14ac:dyDescent="0.2">
      <c r="A485" s="3" t="s">
        <v>487</v>
      </c>
      <c r="B485" s="4" t="s">
        <v>1825</v>
      </c>
      <c r="C485" s="5">
        <v>484</v>
      </c>
      <c r="D485" s="4"/>
      <c r="E485" s="1" t="s">
        <v>1838</v>
      </c>
      <c r="F485" s="1" t="s">
        <v>1781</v>
      </c>
      <c r="G485" s="10" t="s">
        <v>1851</v>
      </c>
      <c r="H485" s="10" t="s">
        <v>1852</v>
      </c>
      <c r="I485" s="10" t="s">
        <v>1853</v>
      </c>
      <c r="J485" s="10">
        <v>5</v>
      </c>
      <c r="K485" s="10" t="s">
        <v>1857</v>
      </c>
      <c r="L485" s="10">
        <v>9.9</v>
      </c>
      <c r="M485" s="10">
        <v>6</v>
      </c>
      <c r="N485" s="10">
        <v>28</v>
      </c>
      <c r="O485" s="10">
        <v>42.1</v>
      </c>
      <c r="P485" s="10">
        <v>59.8</v>
      </c>
      <c r="Q485" s="10">
        <v>57.3</v>
      </c>
      <c r="R485" s="20"/>
      <c r="S485" s="15"/>
      <c r="T485" s="15"/>
      <c r="U485" s="15"/>
      <c r="V485" s="15"/>
      <c r="W485" s="15"/>
      <c r="X485" s="15"/>
      <c r="Y485" s="15"/>
      <c r="Z485" s="15">
        <v>0</v>
      </c>
      <c r="AA485" s="15">
        <v>0</v>
      </c>
      <c r="AB485" s="15">
        <v>0</v>
      </c>
      <c r="AC485" s="15" t="e">
        <v>#VALUE!</v>
      </c>
      <c r="AD485" s="15" t="e">
        <v>#VALUE!</v>
      </c>
      <c r="AE485" s="15" t="e">
        <v>#VALUE!</v>
      </c>
      <c r="AF485" s="15" t="e">
        <v>#VALUE!</v>
      </c>
      <c r="AG485" s="15" t="e">
        <v>#VALUE!</v>
      </c>
      <c r="AH485" s="15" t="e">
        <v>#VALUE!</v>
      </c>
    </row>
    <row r="486" spans="1:34" x14ac:dyDescent="0.2">
      <c r="A486" s="3" t="s">
        <v>488</v>
      </c>
      <c r="B486" s="4" t="s">
        <v>1842</v>
      </c>
      <c r="C486" s="5">
        <v>484</v>
      </c>
      <c r="D486" s="4">
        <v>538</v>
      </c>
      <c r="E486" s="1" t="s">
        <v>1826</v>
      </c>
      <c r="F486" s="1" t="s">
        <v>1785</v>
      </c>
      <c r="G486" s="10" t="s">
        <v>1851</v>
      </c>
      <c r="H486" s="10" t="s">
        <v>1860</v>
      </c>
      <c r="I486" s="10" t="s">
        <v>1853</v>
      </c>
      <c r="J486" s="10">
        <v>3</v>
      </c>
      <c r="K486" s="10" t="s">
        <v>1854</v>
      </c>
      <c r="L486" s="10">
        <v>3.8</v>
      </c>
      <c r="M486" s="10">
        <v>4.5</v>
      </c>
      <c r="N486" s="10">
        <v>59.3</v>
      </c>
      <c r="O486" s="10">
        <v>50.2</v>
      </c>
      <c r="P486" s="10">
        <v>3.7</v>
      </c>
      <c r="Q486" s="10">
        <v>8.1</v>
      </c>
      <c r="R486" s="20"/>
      <c r="S486" s="15"/>
      <c r="T486" s="15"/>
      <c r="U486" s="15"/>
      <c r="V486" s="15"/>
      <c r="W486" s="15"/>
      <c r="X486" s="15"/>
      <c r="Y486" s="15"/>
      <c r="Z486" s="15">
        <v>0</v>
      </c>
      <c r="AA486" s="15">
        <v>0</v>
      </c>
      <c r="AB486" s="15">
        <v>0</v>
      </c>
      <c r="AC486" s="15" t="e">
        <v>#VALUE!</v>
      </c>
      <c r="AD486" s="15" t="e">
        <v>#VALUE!</v>
      </c>
      <c r="AE486" s="15" t="e">
        <v>#VALUE!</v>
      </c>
      <c r="AF486" s="15" t="e">
        <v>#VALUE!</v>
      </c>
      <c r="AG486" s="15" t="e">
        <v>#VALUE!</v>
      </c>
      <c r="AH486" s="15" t="e">
        <v>#VALUE!</v>
      </c>
    </row>
    <row r="487" spans="1:34" x14ac:dyDescent="0.2">
      <c r="A487" s="3" t="s">
        <v>489</v>
      </c>
      <c r="B487" s="4" t="s">
        <v>1842</v>
      </c>
      <c r="C487" s="5">
        <v>484</v>
      </c>
      <c r="D487" s="4">
        <v>268</v>
      </c>
      <c r="E487" s="1" t="s">
        <v>1820</v>
      </c>
      <c r="F487" s="1" t="s">
        <v>1785</v>
      </c>
      <c r="G487" s="10" t="s">
        <v>1859</v>
      </c>
      <c r="H487" s="10" t="s">
        <v>1856</v>
      </c>
      <c r="I487" s="10" t="s">
        <v>1853</v>
      </c>
      <c r="J487" s="10">
        <v>4</v>
      </c>
      <c r="K487" s="10" t="s">
        <v>1857</v>
      </c>
      <c r="L487" s="10">
        <v>16.600000000000001</v>
      </c>
      <c r="M487" s="10">
        <v>12.6</v>
      </c>
      <c r="N487" s="10">
        <v>53.1</v>
      </c>
      <c r="O487" s="10">
        <v>25.2</v>
      </c>
      <c r="P487" s="10">
        <v>13.9</v>
      </c>
      <c r="Q487" s="10">
        <v>3</v>
      </c>
      <c r="R487" s="20"/>
      <c r="S487" s="15"/>
      <c r="T487" s="15"/>
      <c r="U487" s="15"/>
      <c r="V487" s="15"/>
      <c r="W487" s="15"/>
      <c r="X487" s="15"/>
      <c r="Y487" s="15"/>
      <c r="Z487" s="15">
        <v>0</v>
      </c>
      <c r="AA487" s="15">
        <v>0</v>
      </c>
      <c r="AB487" s="15">
        <v>0</v>
      </c>
      <c r="AC487" s="15" t="e">
        <v>#VALUE!</v>
      </c>
      <c r="AD487" s="15" t="e">
        <v>#VALUE!</v>
      </c>
      <c r="AE487" s="15" t="e">
        <v>#VALUE!</v>
      </c>
      <c r="AF487" s="15" t="e">
        <v>#VALUE!</v>
      </c>
      <c r="AG487" s="15" t="e">
        <v>#VALUE!</v>
      </c>
      <c r="AH487" s="15" t="e">
        <v>#VALUE!</v>
      </c>
    </row>
    <row r="488" spans="1:34" x14ac:dyDescent="0.2">
      <c r="A488" s="3" t="s">
        <v>490</v>
      </c>
      <c r="B488" s="4">
        <v>193</v>
      </c>
      <c r="C488" s="5">
        <v>484</v>
      </c>
      <c r="D488" s="4"/>
      <c r="E488" s="1" t="s">
        <v>1828</v>
      </c>
      <c r="F488" s="1" t="s">
        <v>1780</v>
      </c>
      <c r="G488" s="10" t="s">
        <v>1851</v>
      </c>
      <c r="H488" s="10" t="s">
        <v>1852</v>
      </c>
      <c r="I488" s="10" t="s">
        <v>1853</v>
      </c>
      <c r="J488" s="10">
        <v>3</v>
      </c>
      <c r="K488" s="10" t="s">
        <v>1857</v>
      </c>
      <c r="L488" s="10">
        <v>15.5</v>
      </c>
      <c r="M488" s="10">
        <v>12.6</v>
      </c>
      <c r="N488" s="10">
        <v>5.2</v>
      </c>
      <c r="O488" s="10">
        <v>38.700000000000003</v>
      </c>
      <c r="P488" s="10">
        <v>95.5</v>
      </c>
      <c r="Q488" s="10">
        <v>68.7</v>
      </c>
      <c r="R488" s="20" t="s">
        <v>2055</v>
      </c>
      <c r="S488" s="15">
        <v>36.200000000000003</v>
      </c>
      <c r="T488" s="15">
        <v>25.2</v>
      </c>
      <c r="U488" s="15">
        <v>31.1</v>
      </c>
      <c r="V488" s="15">
        <v>99.2</v>
      </c>
      <c r="W488" s="15">
        <v>38.6</v>
      </c>
      <c r="X488" s="15">
        <v>86.9</v>
      </c>
      <c r="Y488" s="15">
        <v>54.1</v>
      </c>
      <c r="Z488" s="15">
        <v>0.32</v>
      </c>
      <c r="AA488" s="15">
        <v>0</v>
      </c>
      <c r="AB488" s="15">
        <v>0</v>
      </c>
      <c r="AC488" s="15" t="e">
        <v>#VALUE!</v>
      </c>
      <c r="AD488" s="15" t="e">
        <v>#VALUE!</v>
      </c>
      <c r="AE488" s="15" t="e">
        <v>#VALUE!</v>
      </c>
      <c r="AF488" s="15" t="e">
        <v>#VALUE!</v>
      </c>
      <c r="AG488" s="15" t="e">
        <v>#VALUE!</v>
      </c>
      <c r="AH488" s="15" t="e">
        <v>#VALUE!</v>
      </c>
    </row>
    <row r="489" spans="1:34" x14ac:dyDescent="0.2">
      <c r="A489" s="3" t="s">
        <v>491</v>
      </c>
      <c r="B489" s="4" t="s">
        <v>1841</v>
      </c>
      <c r="C489" s="5">
        <v>484</v>
      </c>
      <c r="D489" s="4">
        <v>279</v>
      </c>
      <c r="E489" s="1" t="s">
        <v>1825</v>
      </c>
      <c r="F489" s="1" t="s">
        <v>1780</v>
      </c>
      <c r="G489" s="10" t="s">
        <v>1855</v>
      </c>
      <c r="H489" s="10" t="s">
        <v>1856</v>
      </c>
      <c r="I489" s="10" t="s">
        <v>1853</v>
      </c>
      <c r="J489" s="10">
        <v>5</v>
      </c>
      <c r="K489" s="10" t="s">
        <v>1857</v>
      </c>
      <c r="L489" s="10">
        <v>9.8000000000000007</v>
      </c>
      <c r="M489" s="10">
        <v>3.8</v>
      </c>
      <c r="N489" s="10">
        <v>72.599999999999994</v>
      </c>
      <c r="O489" s="10">
        <v>20.100000000000001</v>
      </c>
      <c r="P489" s="10">
        <v>18.5</v>
      </c>
      <c r="Q489" s="10">
        <v>13.3</v>
      </c>
      <c r="R489" s="20"/>
      <c r="S489" s="15"/>
      <c r="T489" s="15"/>
      <c r="U489" s="15"/>
      <c r="V489" s="15"/>
      <c r="W489" s="15"/>
      <c r="X489" s="15"/>
      <c r="Y489" s="15"/>
      <c r="Z489" s="15">
        <v>0</v>
      </c>
      <c r="AA489" s="15">
        <v>0</v>
      </c>
      <c r="AB489" s="15">
        <v>0</v>
      </c>
      <c r="AC489" s="15" t="e">
        <v>#VALUE!</v>
      </c>
      <c r="AD489" s="15" t="e">
        <v>#VALUE!</v>
      </c>
      <c r="AE489" s="15" t="e">
        <v>#VALUE!</v>
      </c>
      <c r="AF489" s="15" t="e">
        <v>#VALUE!</v>
      </c>
      <c r="AG489" s="15" t="e">
        <v>#VALUE!</v>
      </c>
      <c r="AH489" s="15" t="e">
        <v>#VALUE!</v>
      </c>
    </row>
    <row r="490" spans="1:34" x14ac:dyDescent="0.2">
      <c r="A490" s="3" t="s">
        <v>492</v>
      </c>
      <c r="B490" s="4" t="s">
        <v>1826</v>
      </c>
      <c r="C490" s="5">
        <v>489</v>
      </c>
      <c r="D490" s="4"/>
      <c r="E490" s="1" t="s">
        <v>1826</v>
      </c>
      <c r="F490" s="1" t="s">
        <v>1843</v>
      </c>
      <c r="G490" s="10" t="s">
        <v>1851</v>
      </c>
      <c r="H490" s="10" t="s">
        <v>1860</v>
      </c>
      <c r="I490" s="10" t="s">
        <v>1853</v>
      </c>
      <c r="J490" s="10">
        <v>4</v>
      </c>
      <c r="K490" s="10" t="s">
        <v>1857</v>
      </c>
      <c r="L490" s="10">
        <v>4.7</v>
      </c>
      <c r="M490" s="10">
        <v>15</v>
      </c>
      <c r="N490" s="10">
        <v>7.4</v>
      </c>
      <c r="O490" s="10">
        <v>94.9</v>
      </c>
      <c r="P490" s="10">
        <v>7</v>
      </c>
      <c r="Q490" s="10">
        <v>2.6</v>
      </c>
      <c r="R490" s="20"/>
      <c r="S490" s="15"/>
      <c r="T490" s="15"/>
      <c r="U490" s="15"/>
      <c r="V490" s="15"/>
      <c r="W490" s="15"/>
      <c r="X490" s="15"/>
      <c r="Y490" s="15"/>
      <c r="Z490" s="15">
        <v>0</v>
      </c>
      <c r="AA490" s="15">
        <v>0</v>
      </c>
      <c r="AB490" s="15">
        <v>0</v>
      </c>
      <c r="AC490" s="15" t="e">
        <v>#VALUE!</v>
      </c>
      <c r="AD490" s="15" t="e">
        <v>#VALUE!</v>
      </c>
      <c r="AE490" s="15" t="e">
        <v>#VALUE!</v>
      </c>
      <c r="AF490" s="15" t="e">
        <v>#VALUE!</v>
      </c>
      <c r="AG490" s="15" t="e">
        <v>#VALUE!</v>
      </c>
      <c r="AH490" s="15" t="e">
        <v>#VALUE!</v>
      </c>
    </row>
    <row r="491" spans="1:34" x14ac:dyDescent="0.2">
      <c r="A491" s="3" t="s">
        <v>493</v>
      </c>
      <c r="B491" s="4"/>
      <c r="C491" s="5">
        <v>489</v>
      </c>
      <c r="D491" s="4"/>
      <c r="E491" s="1"/>
      <c r="F491" s="1"/>
      <c r="G491" s="10" t="s">
        <v>1855</v>
      </c>
      <c r="H491" s="10" t="s">
        <v>1856</v>
      </c>
      <c r="I491" s="10" t="s">
        <v>1863</v>
      </c>
      <c r="J491" s="10">
        <v>5</v>
      </c>
      <c r="K491" s="10" t="s">
        <v>1857</v>
      </c>
      <c r="L491" s="10">
        <v>35.6</v>
      </c>
      <c r="M491" s="10">
        <v>60.2</v>
      </c>
      <c r="N491" s="10">
        <v>13.1</v>
      </c>
      <c r="O491" s="10">
        <v>4.7</v>
      </c>
      <c r="P491" s="10">
        <v>8.1999999999999993</v>
      </c>
      <c r="Q491" s="10">
        <v>2.2000000000000002</v>
      </c>
      <c r="R491" s="20"/>
      <c r="S491" s="15"/>
      <c r="T491" s="15"/>
      <c r="U491" s="15"/>
      <c r="V491" s="15"/>
      <c r="W491" s="15"/>
      <c r="X491" s="15"/>
      <c r="Y491" s="15"/>
      <c r="Z491" s="15">
        <v>0</v>
      </c>
      <c r="AA491" s="15">
        <v>0</v>
      </c>
      <c r="AB491" s="15">
        <v>0</v>
      </c>
      <c r="AC491" s="15" t="e">
        <v>#N/A</v>
      </c>
      <c r="AD491" s="15" t="e">
        <v>#N/A</v>
      </c>
      <c r="AE491" s="15" t="e">
        <v>#N/A</v>
      </c>
      <c r="AF491" s="15" t="e">
        <v>#N/A</v>
      </c>
      <c r="AG491" s="15" t="e">
        <v>#N/A</v>
      </c>
      <c r="AH491" s="15" t="e">
        <v>#N/A</v>
      </c>
    </row>
    <row r="492" spans="1:34" x14ac:dyDescent="0.2">
      <c r="A492" s="3" t="s">
        <v>494</v>
      </c>
      <c r="B492" s="4"/>
      <c r="C492" s="5">
        <v>491</v>
      </c>
      <c r="D492" s="4"/>
      <c r="E492" s="1"/>
      <c r="F492" s="1" t="s">
        <v>1800</v>
      </c>
      <c r="G492" s="10" t="s">
        <v>1851</v>
      </c>
      <c r="H492" s="10" t="s">
        <v>1852</v>
      </c>
      <c r="I492" s="10" t="s">
        <v>1853</v>
      </c>
      <c r="J492" s="10">
        <v>3</v>
      </c>
      <c r="K492" s="10" t="s">
        <v>1857</v>
      </c>
      <c r="L492" s="10">
        <v>11.7</v>
      </c>
      <c r="M492" s="10">
        <v>15.2</v>
      </c>
      <c r="N492" s="10">
        <v>18.7</v>
      </c>
      <c r="O492" s="10">
        <v>71.2</v>
      </c>
      <c r="P492" s="10" t="s">
        <v>1861</v>
      </c>
      <c r="Q492" s="10">
        <v>1.5</v>
      </c>
      <c r="R492" s="20"/>
      <c r="S492" s="15"/>
      <c r="T492" s="15"/>
      <c r="U492" s="15"/>
      <c r="V492" s="15"/>
      <c r="W492" s="15"/>
      <c r="X492" s="15"/>
      <c r="Y492" s="15"/>
      <c r="Z492" s="15">
        <v>0</v>
      </c>
      <c r="AA492" s="15">
        <v>0</v>
      </c>
      <c r="AB492" s="15">
        <v>0</v>
      </c>
      <c r="AC492" s="15" t="e">
        <v>#N/A</v>
      </c>
      <c r="AD492" s="15" t="e">
        <v>#N/A</v>
      </c>
      <c r="AE492" s="15" t="e">
        <v>#N/A</v>
      </c>
      <c r="AF492" s="15" t="e">
        <v>#N/A</v>
      </c>
      <c r="AG492" s="15" t="e">
        <v>#N/A</v>
      </c>
      <c r="AH492" s="15" t="e">
        <v>#N/A</v>
      </c>
    </row>
    <row r="493" spans="1:34" x14ac:dyDescent="0.2">
      <c r="A493" s="3" t="s">
        <v>495</v>
      </c>
      <c r="B493" s="4" t="s">
        <v>1826</v>
      </c>
      <c r="C493" s="5">
        <v>491</v>
      </c>
      <c r="D493" s="4"/>
      <c r="E493" s="1" t="s">
        <v>1834</v>
      </c>
      <c r="F493" s="1" t="s">
        <v>1796</v>
      </c>
      <c r="G493" s="10" t="s">
        <v>1858</v>
      </c>
      <c r="H493" s="10" t="s">
        <v>1861</v>
      </c>
      <c r="I493" s="10" t="s">
        <v>1861</v>
      </c>
      <c r="J493" s="10" t="s">
        <v>1861</v>
      </c>
      <c r="K493" s="10" t="s">
        <v>1857</v>
      </c>
      <c r="L493" s="10">
        <v>6.6</v>
      </c>
      <c r="M493" s="10">
        <v>17.2</v>
      </c>
      <c r="N493" s="10">
        <v>23.6</v>
      </c>
      <c r="O493" s="10">
        <v>56.3</v>
      </c>
      <c r="P493" s="10">
        <v>49.4</v>
      </c>
      <c r="Q493" s="10">
        <v>28.6</v>
      </c>
      <c r="R493" s="20"/>
      <c r="S493" s="15"/>
      <c r="T493" s="15"/>
      <c r="U493" s="15"/>
      <c r="V493" s="15"/>
      <c r="W493" s="15"/>
      <c r="X493" s="15"/>
      <c r="Y493" s="15"/>
      <c r="Z493" s="15">
        <v>0</v>
      </c>
      <c r="AA493" s="15">
        <v>0</v>
      </c>
      <c r="AB493" s="15">
        <v>0</v>
      </c>
      <c r="AC493" s="15" t="e">
        <v>#VALUE!</v>
      </c>
      <c r="AD493" s="15" t="e">
        <v>#VALUE!</v>
      </c>
      <c r="AE493" s="15" t="e">
        <v>#VALUE!</v>
      </c>
      <c r="AF493" s="15" t="e">
        <v>#VALUE!</v>
      </c>
      <c r="AG493" s="15" t="e">
        <v>#VALUE!</v>
      </c>
      <c r="AH493" s="15" t="e">
        <v>#VALUE!</v>
      </c>
    </row>
    <row r="494" spans="1:34" x14ac:dyDescent="0.2">
      <c r="A494" s="3" t="s">
        <v>496</v>
      </c>
      <c r="B494" s="4"/>
      <c r="C494" s="5">
        <v>491</v>
      </c>
      <c r="D494" s="4"/>
      <c r="E494" s="1"/>
      <c r="F494" s="1" t="s">
        <v>1803</v>
      </c>
      <c r="G494" s="10" t="s">
        <v>1855</v>
      </c>
      <c r="H494" s="10" t="s">
        <v>1852</v>
      </c>
      <c r="I494" s="10" t="s">
        <v>1863</v>
      </c>
      <c r="J494" s="10">
        <v>4</v>
      </c>
      <c r="K494" s="10" t="s">
        <v>1857</v>
      </c>
      <c r="L494" s="10">
        <v>7</v>
      </c>
      <c r="M494" s="10">
        <v>6.1</v>
      </c>
      <c r="N494" s="10">
        <v>94.1</v>
      </c>
      <c r="O494" s="10">
        <v>1</v>
      </c>
      <c r="P494" s="10">
        <v>17.100000000000001</v>
      </c>
      <c r="Q494" s="10">
        <v>17.7</v>
      </c>
      <c r="R494" s="20"/>
      <c r="S494" s="15"/>
      <c r="T494" s="15"/>
      <c r="U494" s="15"/>
      <c r="V494" s="15"/>
      <c r="W494" s="15"/>
      <c r="X494" s="15"/>
      <c r="Y494" s="15"/>
      <c r="Z494" s="15">
        <v>0</v>
      </c>
      <c r="AA494" s="15">
        <v>0</v>
      </c>
      <c r="AB494" s="15">
        <v>0</v>
      </c>
      <c r="AC494" s="15" t="e">
        <v>#N/A</v>
      </c>
      <c r="AD494" s="15" t="e">
        <v>#N/A</v>
      </c>
      <c r="AE494" s="15" t="e">
        <v>#N/A</v>
      </c>
      <c r="AF494" s="15" t="e">
        <v>#N/A</v>
      </c>
      <c r="AG494" s="15" t="e">
        <v>#N/A</v>
      </c>
      <c r="AH494" s="15" t="e">
        <v>#N/A</v>
      </c>
    </row>
    <row r="495" spans="1:34" x14ac:dyDescent="0.2">
      <c r="A495" s="3" t="s">
        <v>497</v>
      </c>
      <c r="B495" s="4"/>
      <c r="C495" s="5">
        <v>491</v>
      </c>
      <c r="D495" s="4"/>
      <c r="E495" s="1"/>
      <c r="F495" s="1"/>
      <c r="G495" s="10" t="s">
        <v>1858</v>
      </c>
      <c r="H495" s="10" t="s">
        <v>1856</v>
      </c>
      <c r="I495" s="10" t="s">
        <v>1864</v>
      </c>
      <c r="J495" s="10">
        <v>2</v>
      </c>
      <c r="K495" s="10" t="s">
        <v>1854</v>
      </c>
      <c r="L495" s="10">
        <v>13.4</v>
      </c>
      <c r="M495" s="10">
        <v>17.3</v>
      </c>
      <c r="N495" s="10">
        <v>79.099999999999994</v>
      </c>
      <c r="O495" s="10">
        <v>1.3</v>
      </c>
      <c r="P495" s="10">
        <v>18.100000000000001</v>
      </c>
      <c r="Q495" s="10">
        <v>3.7</v>
      </c>
      <c r="R495" s="20"/>
      <c r="S495" s="15"/>
      <c r="T495" s="15"/>
      <c r="U495" s="15"/>
      <c r="V495" s="15"/>
      <c r="W495" s="15"/>
      <c r="X495" s="15"/>
      <c r="Y495" s="15"/>
      <c r="Z495" s="15">
        <v>0</v>
      </c>
      <c r="AA495" s="15">
        <v>0</v>
      </c>
      <c r="AB495" s="15">
        <v>0</v>
      </c>
      <c r="AC495" s="15" t="e">
        <v>#N/A</v>
      </c>
      <c r="AD495" s="15" t="e">
        <v>#N/A</v>
      </c>
      <c r="AE495" s="15" t="e">
        <v>#N/A</v>
      </c>
      <c r="AF495" s="15" t="e">
        <v>#N/A</v>
      </c>
      <c r="AG495" s="15" t="e">
        <v>#N/A</v>
      </c>
      <c r="AH495" s="15" t="e">
        <v>#N/A</v>
      </c>
    </row>
    <row r="496" spans="1:34" x14ac:dyDescent="0.2">
      <c r="A496" s="3" t="s">
        <v>498</v>
      </c>
      <c r="B496" s="4" t="s">
        <v>1814</v>
      </c>
      <c r="C496" s="5">
        <v>491</v>
      </c>
      <c r="D496" s="4">
        <v>151</v>
      </c>
      <c r="E496" s="1" t="s">
        <v>1821</v>
      </c>
      <c r="F496" s="1" t="s">
        <v>1784</v>
      </c>
      <c r="G496" s="10" t="s">
        <v>1859</v>
      </c>
      <c r="H496" s="10" t="s">
        <v>1856</v>
      </c>
      <c r="I496" s="10" t="s">
        <v>1853</v>
      </c>
      <c r="J496" s="10">
        <v>1</v>
      </c>
      <c r="K496" s="10" t="s">
        <v>1857</v>
      </c>
      <c r="L496" s="10">
        <v>33.9</v>
      </c>
      <c r="M496" s="10">
        <v>4.9000000000000004</v>
      </c>
      <c r="N496" s="10">
        <v>13.5</v>
      </c>
      <c r="O496" s="10">
        <v>25</v>
      </c>
      <c r="P496" s="10">
        <v>23.6</v>
      </c>
      <c r="Q496" s="10">
        <v>26.6</v>
      </c>
      <c r="R496" s="20"/>
      <c r="S496" s="15"/>
      <c r="T496" s="15"/>
      <c r="U496" s="15"/>
      <c r="V496" s="15"/>
      <c r="W496" s="15"/>
      <c r="X496" s="15"/>
      <c r="Y496" s="15"/>
      <c r="Z496" s="15">
        <v>0</v>
      </c>
      <c r="AA496" s="15">
        <v>0</v>
      </c>
      <c r="AB496" s="15">
        <v>0</v>
      </c>
      <c r="AC496" s="15" t="e">
        <v>#VALUE!</v>
      </c>
      <c r="AD496" s="15" t="e">
        <v>#VALUE!</v>
      </c>
      <c r="AE496" s="15" t="e">
        <v>#VALUE!</v>
      </c>
      <c r="AF496" s="15" t="e">
        <v>#VALUE!</v>
      </c>
      <c r="AG496" s="15" t="e">
        <v>#VALUE!</v>
      </c>
      <c r="AH496" s="15" t="e">
        <v>#VALUE!</v>
      </c>
    </row>
    <row r="497" spans="1:34" x14ac:dyDescent="0.2">
      <c r="A497" s="3" t="s">
        <v>499</v>
      </c>
      <c r="B497" s="4" t="s">
        <v>1815</v>
      </c>
      <c r="C497" s="5">
        <v>491</v>
      </c>
      <c r="D497" s="4">
        <v>247</v>
      </c>
      <c r="E497" s="1" t="s">
        <v>1820</v>
      </c>
      <c r="F497" s="1" t="s">
        <v>1780</v>
      </c>
      <c r="G497" s="10" t="s">
        <v>1855</v>
      </c>
      <c r="H497" s="10" t="s">
        <v>1852</v>
      </c>
      <c r="I497" s="10" t="s">
        <v>1853</v>
      </c>
      <c r="J497" s="10">
        <v>5</v>
      </c>
      <c r="K497" s="10" t="s">
        <v>1857</v>
      </c>
      <c r="L497" s="10">
        <v>11</v>
      </c>
      <c r="M497" s="10">
        <v>10.199999999999999</v>
      </c>
      <c r="N497" s="10">
        <v>11.6</v>
      </c>
      <c r="O497" s="10">
        <v>67.099999999999994</v>
      </c>
      <c r="P497" s="10">
        <v>39.299999999999997</v>
      </c>
      <c r="Q497" s="10">
        <v>22.5</v>
      </c>
      <c r="R497" s="20"/>
      <c r="S497" s="15"/>
      <c r="T497" s="15"/>
      <c r="U497" s="15"/>
      <c r="V497" s="15"/>
      <c r="W497" s="15"/>
      <c r="X497" s="15"/>
      <c r="Y497" s="15"/>
      <c r="Z497" s="15">
        <v>0</v>
      </c>
      <c r="AA497" s="15">
        <v>0</v>
      </c>
      <c r="AB497" s="15">
        <v>0</v>
      </c>
      <c r="AC497" s="15" t="e">
        <v>#VALUE!</v>
      </c>
      <c r="AD497" s="15" t="e">
        <v>#VALUE!</v>
      </c>
      <c r="AE497" s="15" t="e">
        <v>#VALUE!</v>
      </c>
      <c r="AF497" s="15" t="e">
        <v>#VALUE!</v>
      </c>
      <c r="AG497" s="15" t="e">
        <v>#VALUE!</v>
      </c>
      <c r="AH497" s="15" t="e">
        <v>#VALUE!</v>
      </c>
    </row>
    <row r="498" spans="1:34" x14ac:dyDescent="0.2">
      <c r="A498" s="3" t="s">
        <v>500</v>
      </c>
      <c r="B498" s="4"/>
      <c r="C498" s="5">
        <v>491</v>
      </c>
      <c r="D498" s="4"/>
      <c r="E498" s="1"/>
      <c r="F498" s="1" t="s">
        <v>1802</v>
      </c>
      <c r="G498" s="10" t="s">
        <v>1855</v>
      </c>
      <c r="H498" s="10" t="s">
        <v>1856</v>
      </c>
      <c r="I498" s="10" t="s">
        <v>1863</v>
      </c>
      <c r="J498" s="10">
        <v>5</v>
      </c>
      <c r="K498" s="10" t="s">
        <v>1857</v>
      </c>
      <c r="L498" s="10">
        <v>10.8</v>
      </c>
      <c r="M498" s="10">
        <v>11.4</v>
      </c>
      <c r="N498" s="10">
        <v>72.2</v>
      </c>
      <c r="O498" s="10">
        <v>1.8</v>
      </c>
      <c r="P498" s="10">
        <v>1.3</v>
      </c>
      <c r="Q498" s="10">
        <v>78.400000000000006</v>
      </c>
      <c r="R498" s="20"/>
      <c r="S498" s="15"/>
      <c r="T498" s="15"/>
      <c r="U498" s="15"/>
      <c r="V498" s="15"/>
      <c r="W498" s="15"/>
      <c r="X498" s="15"/>
      <c r="Y498" s="15"/>
      <c r="Z498" s="15">
        <v>0</v>
      </c>
      <c r="AA498" s="15">
        <v>0</v>
      </c>
      <c r="AB498" s="15">
        <v>0</v>
      </c>
      <c r="AC498" s="15" t="e">
        <v>#N/A</v>
      </c>
      <c r="AD498" s="15" t="e">
        <v>#N/A</v>
      </c>
      <c r="AE498" s="15" t="e">
        <v>#N/A</v>
      </c>
      <c r="AF498" s="15" t="e">
        <v>#N/A</v>
      </c>
      <c r="AG498" s="15" t="e">
        <v>#N/A</v>
      </c>
      <c r="AH498" s="15" t="e">
        <v>#N/A</v>
      </c>
    </row>
    <row r="499" spans="1:34" x14ac:dyDescent="0.2">
      <c r="A499" s="3" t="s">
        <v>501</v>
      </c>
      <c r="B499" s="4" t="s">
        <v>1842</v>
      </c>
      <c r="C499" s="5">
        <v>498</v>
      </c>
      <c r="D499" s="4"/>
      <c r="E499" s="1" t="s">
        <v>1829</v>
      </c>
      <c r="F499" s="1" t="s">
        <v>1801</v>
      </c>
      <c r="G499" s="10" t="s">
        <v>1855</v>
      </c>
      <c r="H499" s="10" t="s">
        <v>1806</v>
      </c>
      <c r="I499" s="10" t="s">
        <v>1853</v>
      </c>
      <c r="J499" s="10">
        <v>5</v>
      </c>
      <c r="K499" s="10" t="s">
        <v>1857</v>
      </c>
      <c r="L499" s="10">
        <v>18.7</v>
      </c>
      <c r="M499" s="10">
        <v>39.700000000000003</v>
      </c>
      <c r="N499" s="10">
        <v>33.9</v>
      </c>
      <c r="O499" s="10">
        <v>10.6</v>
      </c>
      <c r="P499" s="10">
        <v>18.2</v>
      </c>
      <c r="Q499" s="10">
        <v>57.5</v>
      </c>
      <c r="R499" s="20"/>
      <c r="S499" s="15"/>
      <c r="T499" s="15"/>
      <c r="U499" s="15"/>
      <c r="V499" s="15"/>
      <c r="W499" s="15"/>
      <c r="X499" s="15"/>
      <c r="Y499" s="15"/>
      <c r="Z499" s="15">
        <v>0</v>
      </c>
      <c r="AA499" s="15">
        <v>0</v>
      </c>
      <c r="AB499" s="15">
        <v>0</v>
      </c>
      <c r="AC499" s="15" t="e">
        <v>#VALUE!</v>
      </c>
      <c r="AD499" s="15" t="e">
        <v>#VALUE!</v>
      </c>
      <c r="AE499" s="15" t="e">
        <v>#VALUE!</v>
      </c>
      <c r="AF499" s="15" t="e">
        <v>#VALUE!</v>
      </c>
      <c r="AG499" s="15" t="e">
        <v>#VALUE!</v>
      </c>
      <c r="AH499" s="15" t="e">
        <v>#VALUE!</v>
      </c>
    </row>
    <row r="500" spans="1:34" x14ac:dyDescent="0.2">
      <c r="A500" s="3" t="s">
        <v>502</v>
      </c>
      <c r="B500" s="4" t="s">
        <v>1814</v>
      </c>
      <c r="C500" s="5">
        <v>498</v>
      </c>
      <c r="D500" s="4">
        <v>167</v>
      </c>
      <c r="E500" s="1" t="s">
        <v>1822</v>
      </c>
      <c r="F500" s="1" t="s">
        <v>1784</v>
      </c>
      <c r="G500" s="10" t="s">
        <v>1859</v>
      </c>
      <c r="H500" s="10" t="s">
        <v>1852</v>
      </c>
      <c r="I500" s="10" t="s">
        <v>1853</v>
      </c>
      <c r="J500" s="10">
        <v>1</v>
      </c>
      <c r="K500" s="10" t="s">
        <v>1857</v>
      </c>
      <c r="L500" s="10">
        <v>20.3</v>
      </c>
      <c r="M500" s="10">
        <v>18.8</v>
      </c>
      <c r="N500" s="10">
        <v>13.1</v>
      </c>
      <c r="O500" s="10">
        <v>42.8</v>
      </c>
      <c r="P500" s="10">
        <v>20.100000000000001</v>
      </c>
      <c r="Q500" s="10">
        <v>39.299999999999997</v>
      </c>
      <c r="R500" s="20"/>
      <c r="S500" s="15"/>
      <c r="T500" s="15"/>
      <c r="U500" s="15"/>
      <c r="V500" s="15"/>
      <c r="W500" s="15"/>
      <c r="X500" s="15"/>
      <c r="Y500" s="15"/>
      <c r="Z500" s="15">
        <v>0</v>
      </c>
      <c r="AA500" s="15">
        <v>0</v>
      </c>
      <c r="AB500" s="15">
        <v>0</v>
      </c>
      <c r="AC500" s="15" t="e">
        <v>#VALUE!</v>
      </c>
      <c r="AD500" s="15" t="e">
        <v>#VALUE!</v>
      </c>
      <c r="AE500" s="15" t="e">
        <v>#VALUE!</v>
      </c>
      <c r="AF500" s="15" t="e">
        <v>#VALUE!</v>
      </c>
      <c r="AG500" s="15" t="e">
        <v>#VALUE!</v>
      </c>
      <c r="AH500" s="15" t="e">
        <v>#VALUE!</v>
      </c>
    </row>
    <row r="501" spans="1:34" x14ac:dyDescent="0.2">
      <c r="A501" s="3" t="s">
        <v>503</v>
      </c>
      <c r="B501" s="4" t="s">
        <v>1825</v>
      </c>
      <c r="C501" s="5">
        <v>498</v>
      </c>
      <c r="D501" s="4">
        <v>419</v>
      </c>
      <c r="E501" s="1" t="s">
        <v>1825</v>
      </c>
      <c r="F501" s="1" t="s">
        <v>1796</v>
      </c>
      <c r="G501" s="10" t="s">
        <v>1851</v>
      </c>
      <c r="H501" s="10" t="s">
        <v>1852</v>
      </c>
      <c r="I501" s="10" t="s">
        <v>1853</v>
      </c>
      <c r="J501" s="10">
        <v>3</v>
      </c>
      <c r="K501" s="10" t="s">
        <v>1857</v>
      </c>
      <c r="L501" s="10">
        <v>14.5</v>
      </c>
      <c r="M501" s="10">
        <v>10.5</v>
      </c>
      <c r="N501" s="10">
        <v>43.8</v>
      </c>
      <c r="O501" s="10">
        <v>33.5</v>
      </c>
      <c r="P501" s="10">
        <v>27.9</v>
      </c>
      <c r="Q501" s="10">
        <v>9.1</v>
      </c>
      <c r="R501" s="20"/>
      <c r="S501" s="15"/>
      <c r="T501" s="15"/>
      <c r="U501" s="15"/>
      <c r="V501" s="15"/>
      <c r="W501" s="15"/>
      <c r="X501" s="15"/>
      <c r="Y501" s="15"/>
      <c r="Z501" s="15">
        <v>0</v>
      </c>
      <c r="AA501" s="15">
        <v>0</v>
      </c>
      <c r="AB501" s="15">
        <v>0</v>
      </c>
      <c r="AC501" s="15" t="e">
        <v>#VALUE!</v>
      </c>
      <c r="AD501" s="15" t="e">
        <v>#VALUE!</v>
      </c>
      <c r="AE501" s="15" t="e">
        <v>#VALUE!</v>
      </c>
      <c r="AF501" s="15" t="e">
        <v>#VALUE!</v>
      </c>
      <c r="AG501" s="15" t="e">
        <v>#VALUE!</v>
      </c>
      <c r="AH501" s="15" t="e">
        <v>#VALUE!</v>
      </c>
    </row>
    <row r="502" spans="1:34" x14ac:dyDescent="0.2">
      <c r="G502" s="23" t="s">
        <v>2</v>
      </c>
      <c r="H502" s="23"/>
      <c r="I502" s="23"/>
      <c r="J502" s="23"/>
      <c r="K502" s="23"/>
      <c r="L502" s="23"/>
      <c r="M502" s="23"/>
      <c r="N502" s="23"/>
      <c r="O502" s="23"/>
      <c r="P502" s="23"/>
      <c r="Q502" s="23"/>
    </row>
  </sheetData>
  <mergeCells count="1">
    <mergeCell ref="G502:Q50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B9C03-1FCD-D04B-946C-4646A906EE26}">
  <dimension ref="A1:G1398"/>
  <sheetViews>
    <sheetView workbookViewId="0">
      <selection activeCell="L7" sqref="L7"/>
    </sheetView>
  </sheetViews>
  <sheetFormatPr baseColWidth="10" defaultRowHeight="16" x14ac:dyDescent="0.2"/>
  <sheetData>
    <row r="1" spans="1:7" x14ac:dyDescent="0.2">
      <c r="A1" t="s">
        <v>1</v>
      </c>
      <c r="F1" t="s">
        <v>3</v>
      </c>
    </row>
    <row r="2" spans="1:7" x14ac:dyDescent="0.2">
      <c r="A2" t="s">
        <v>504</v>
      </c>
      <c r="B2" t="s">
        <v>0</v>
      </c>
      <c r="F2" t="s">
        <v>1642</v>
      </c>
      <c r="G2" t="s">
        <v>1643</v>
      </c>
    </row>
    <row r="3" spans="1:7" x14ac:dyDescent="0.2">
      <c r="A3">
        <v>1</v>
      </c>
      <c r="B3" t="s">
        <v>7</v>
      </c>
      <c r="F3">
        <v>1</v>
      </c>
      <c r="G3" t="s">
        <v>6</v>
      </c>
    </row>
    <row r="4" spans="1:7" x14ac:dyDescent="0.2">
      <c r="A4">
        <v>2</v>
      </c>
      <c r="B4" t="s">
        <v>505</v>
      </c>
      <c r="F4">
        <v>2</v>
      </c>
      <c r="G4" t="s">
        <v>506</v>
      </c>
    </row>
    <row r="5" spans="1:7" x14ac:dyDescent="0.2">
      <c r="A5">
        <v>3</v>
      </c>
      <c r="B5" t="s">
        <v>10</v>
      </c>
      <c r="F5">
        <v>3</v>
      </c>
      <c r="G5" t="s">
        <v>5</v>
      </c>
    </row>
    <row r="6" spans="1:7" x14ac:dyDescent="0.2">
      <c r="A6">
        <v>4</v>
      </c>
      <c r="B6" t="s">
        <v>5</v>
      </c>
      <c r="F6">
        <v>4</v>
      </c>
      <c r="G6" t="s">
        <v>10</v>
      </c>
    </row>
    <row r="7" spans="1:7" x14ac:dyDescent="0.2">
      <c r="A7">
        <v>5</v>
      </c>
      <c r="B7" t="s">
        <v>506</v>
      </c>
      <c r="F7">
        <v>5</v>
      </c>
      <c r="G7" t="s">
        <v>7</v>
      </c>
    </row>
    <row r="8" spans="1:7" x14ac:dyDescent="0.2">
      <c r="A8">
        <v>6</v>
      </c>
      <c r="B8" t="s">
        <v>16</v>
      </c>
      <c r="F8">
        <v>6</v>
      </c>
      <c r="G8" t="s">
        <v>21</v>
      </c>
    </row>
    <row r="9" spans="1:7" x14ac:dyDescent="0.2">
      <c r="A9">
        <v>7</v>
      </c>
      <c r="B9" t="s">
        <v>6</v>
      </c>
      <c r="F9">
        <v>7</v>
      </c>
      <c r="G9" t="s">
        <v>16</v>
      </c>
    </row>
    <row r="10" spans="1:7" x14ac:dyDescent="0.2">
      <c r="A10">
        <v>8</v>
      </c>
      <c r="B10" t="s">
        <v>20</v>
      </c>
      <c r="F10">
        <v>8</v>
      </c>
      <c r="G10" t="s">
        <v>507</v>
      </c>
    </row>
    <row r="11" spans="1:7" x14ac:dyDescent="0.2">
      <c r="A11">
        <v>9</v>
      </c>
      <c r="B11" t="s">
        <v>13</v>
      </c>
      <c r="F11">
        <v>9</v>
      </c>
      <c r="G11" t="s">
        <v>18</v>
      </c>
    </row>
    <row r="12" spans="1:7" x14ac:dyDescent="0.2">
      <c r="A12">
        <v>10</v>
      </c>
      <c r="B12" t="s">
        <v>12</v>
      </c>
      <c r="F12">
        <v>10</v>
      </c>
      <c r="G12" t="s">
        <v>13</v>
      </c>
    </row>
    <row r="13" spans="1:7" x14ac:dyDescent="0.2">
      <c r="A13">
        <v>11</v>
      </c>
      <c r="B13" t="s">
        <v>18</v>
      </c>
      <c r="F13">
        <v>11</v>
      </c>
      <c r="G13" t="s">
        <v>505</v>
      </c>
    </row>
    <row r="14" spans="1:7" x14ac:dyDescent="0.2">
      <c r="A14">
        <v>12</v>
      </c>
      <c r="B14" t="s">
        <v>27</v>
      </c>
      <c r="F14">
        <v>12</v>
      </c>
      <c r="G14" t="s">
        <v>20</v>
      </c>
    </row>
    <row r="15" spans="1:7" x14ac:dyDescent="0.2">
      <c r="A15">
        <v>13</v>
      </c>
      <c r="B15" t="s">
        <v>507</v>
      </c>
      <c r="F15">
        <v>13</v>
      </c>
      <c r="G15" t="s">
        <v>1644</v>
      </c>
    </row>
    <row r="16" spans="1:7" x14ac:dyDescent="0.2">
      <c r="A16">
        <v>13</v>
      </c>
      <c r="B16" t="s">
        <v>508</v>
      </c>
      <c r="F16">
        <v>14</v>
      </c>
      <c r="G16" t="s">
        <v>17</v>
      </c>
    </row>
    <row r="17" spans="1:7" x14ac:dyDescent="0.2">
      <c r="A17">
        <v>15</v>
      </c>
      <c r="B17" t="s">
        <v>509</v>
      </c>
      <c r="F17">
        <v>15</v>
      </c>
      <c r="G17" t="s">
        <v>34</v>
      </c>
    </row>
    <row r="18" spans="1:7" x14ac:dyDescent="0.2">
      <c r="A18">
        <v>16</v>
      </c>
      <c r="B18" t="s">
        <v>21</v>
      </c>
      <c r="F18">
        <v>16</v>
      </c>
      <c r="G18" t="s">
        <v>507</v>
      </c>
    </row>
    <row r="19" spans="1:7" x14ac:dyDescent="0.2">
      <c r="A19">
        <v>17</v>
      </c>
      <c r="B19" t="s">
        <v>507</v>
      </c>
      <c r="F19">
        <v>17</v>
      </c>
      <c r="G19" t="s">
        <v>24</v>
      </c>
    </row>
    <row r="20" spans="1:7" x14ac:dyDescent="0.2">
      <c r="A20">
        <v>18</v>
      </c>
      <c r="B20" t="s">
        <v>33</v>
      </c>
      <c r="F20">
        <v>18</v>
      </c>
      <c r="G20" t="s">
        <v>27</v>
      </c>
    </row>
    <row r="21" spans="1:7" x14ac:dyDescent="0.2">
      <c r="A21">
        <v>19</v>
      </c>
      <c r="B21" t="s">
        <v>17</v>
      </c>
      <c r="F21">
        <v>19</v>
      </c>
      <c r="G21" t="s">
        <v>1645</v>
      </c>
    </row>
    <row r="22" spans="1:7" x14ac:dyDescent="0.2">
      <c r="A22">
        <v>20</v>
      </c>
      <c r="B22" t="s">
        <v>28</v>
      </c>
      <c r="F22">
        <v>20</v>
      </c>
      <c r="G22" t="s">
        <v>1646</v>
      </c>
    </row>
    <row r="23" spans="1:7" x14ac:dyDescent="0.2">
      <c r="A23">
        <v>21</v>
      </c>
      <c r="B23" t="s">
        <v>510</v>
      </c>
      <c r="F23">
        <v>21</v>
      </c>
      <c r="G23" t="s">
        <v>37</v>
      </c>
    </row>
    <row r="24" spans="1:7" x14ac:dyDescent="0.2">
      <c r="A24">
        <v>22</v>
      </c>
      <c r="B24" t="s">
        <v>34</v>
      </c>
      <c r="F24">
        <v>22</v>
      </c>
      <c r="G24" t="s">
        <v>1647</v>
      </c>
    </row>
    <row r="25" spans="1:7" x14ac:dyDescent="0.2">
      <c r="A25">
        <v>23</v>
      </c>
      <c r="B25" t="s">
        <v>19</v>
      </c>
      <c r="F25">
        <v>23</v>
      </c>
      <c r="G25" t="s">
        <v>28</v>
      </c>
    </row>
    <row r="26" spans="1:7" x14ac:dyDescent="0.2">
      <c r="A26">
        <v>24</v>
      </c>
      <c r="B26" t="s">
        <v>25</v>
      </c>
      <c r="F26">
        <v>24</v>
      </c>
      <c r="G26" t="s">
        <v>33</v>
      </c>
    </row>
    <row r="27" spans="1:7" x14ac:dyDescent="0.2">
      <c r="A27">
        <v>25</v>
      </c>
      <c r="B27" t="s">
        <v>511</v>
      </c>
      <c r="F27">
        <v>25</v>
      </c>
      <c r="G27" t="s">
        <v>1648</v>
      </c>
    </row>
    <row r="28" spans="1:7" x14ac:dyDescent="0.2">
      <c r="A28">
        <v>26</v>
      </c>
      <c r="B28" t="s">
        <v>71</v>
      </c>
      <c r="F28">
        <v>26</v>
      </c>
      <c r="G28" t="s">
        <v>513</v>
      </c>
    </row>
    <row r="29" spans="1:7" x14ac:dyDescent="0.2">
      <c r="A29">
        <v>27</v>
      </c>
      <c r="B29" t="s">
        <v>51</v>
      </c>
      <c r="F29">
        <v>27</v>
      </c>
      <c r="G29" t="s">
        <v>1649</v>
      </c>
    </row>
    <row r="30" spans="1:7" x14ac:dyDescent="0.2">
      <c r="A30">
        <v>27</v>
      </c>
      <c r="B30" t="s">
        <v>512</v>
      </c>
      <c r="F30">
        <v>28</v>
      </c>
      <c r="G30" t="s">
        <v>12</v>
      </c>
    </row>
    <row r="31" spans="1:7" x14ac:dyDescent="0.2">
      <c r="A31">
        <v>29</v>
      </c>
      <c r="B31" t="s">
        <v>513</v>
      </c>
      <c r="F31">
        <v>29</v>
      </c>
      <c r="G31" t="s">
        <v>508</v>
      </c>
    </row>
    <row r="32" spans="1:7" x14ac:dyDescent="0.2">
      <c r="A32">
        <v>30</v>
      </c>
      <c r="B32" t="s">
        <v>23</v>
      </c>
      <c r="F32">
        <v>30</v>
      </c>
      <c r="G32" t="s">
        <v>38</v>
      </c>
    </row>
    <row r="33" spans="1:7" x14ac:dyDescent="0.2">
      <c r="A33">
        <v>31</v>
      </c>
      <c r="B33" t="s">
        <v>507</v>
      </c>
      <c r="F33">
        <v>31</v>
      </c>
      <c r="G33" t="s">
        <v>68</v>
      </c>
    </row>
    <row r="34" spans="1:7" x14ac:dyDescent="0.2">
      <c r="A34">
        <v>32</v>
      </c>
      <c r="B34" t="s">
        <v>514</v>
      </c>
      <c r="F34">
        <v>32</v>
      </c>
      <c r="G34" t="s">
        <v>1650</v>
      </c>
    </row>
    <row r="35" spans="1:7" x14ac:dyDescent="0.2">
      <c r="A35">
        <v>32</v>
      </c>
      <c r="B35" t="s">
        <v>515</v>
      </c>
      <c r="F35">
        <v>33</v>
      </c>
      <c r="G35" t="s">
        <v>534</v>
      </c>
    </row>
    <row r="36" spans="1:7" x14ac:dyDescent="0.2">
      <c r="A36">
        <v>34</v>
      </c>
      <c r="B36" t="s">
        <v>54</v>
      </c>
      <c r="F36">
        <v>34</v>
      </c>
      <c r="G36" t="s">
        <v>507</v>
      </c>
    </row>
    <row r="37" spans="1:7" x14ac:dyDescent="0.2">
      <c r="A37">
        <v>35</v>
      </c>
      <c r="B37" t="s">
        <v>516</v>
      </c>
      <c r="F37">
        <v>35</v>
      </c>
      <c r="G37" t="s">
        <v>79</v>
      </c>
    </row>
    <row r="38" spans="1:7" x14ac:dyDescent="0.2">
      <c r="A38">
        <v>36</v>
      </c>
      <c r="B38" t="s">
        <v>517</v>
      </c>
      <c r="F38">
        <v>36</v>
      </c>
      <c r="G38" t="s">
        <v>529</v>
      </c>
    </row>
    <row r="39" spans="1:7" x14ac:dyDescent="0.2">
      <c r="A39">
        <v>36</v>
      </c>
      <c r="B39" t="s">
        <v>26</v>
      </c>
      <c r="F39">
        <v>37</v>
      </c>
      <c r="G39" t="s">
        <v>23</v>
      </c>
    </row>
    <row r="40" spans="1:7" x14ac:dyDescent="0.2">
      <c r="A40">
        <v>38</v>
      </c>
      <c r="B40" t="s">
        <v>518</v>
      </c>
      <c r="F40">
        <v>38</v>
      </c>
      <c r="G40" t="s">
        <v>1651</v>
      </c>
    </row>
    <row r="41" spans="1:7" x14ac:dyDescent="0.2">
      <c r="A41">
        <v>38</v>
      </c>
      <c r="B41" t="s">
        <v>519</v>
      </c>
      <c r="F41">
        <v>39</v>
      </c>
      <c r="G41" t="s">
        <v>84</v>
      </c>
    </row>
    <row r="42" spans="1:7" x14ac:dyDescent="0.2">
      <c r="A42">
        <v>38</v>
      </c>
      <c r="B42" t="s">
        <v>68</v>
      </c>
      <c r="F42">
        <v>40</v>
      </c>
      <c r="G42" t="s">
        <v>1652</v>
      </c>
    </row>
    <row r="43" spans="1:7" x14ac:dyDescent="0.2">
      <c r="A43">
        <v>41</v>
      </c>
      <c r="B43" t="s">
        <v>520</v>
      </c>
      <c r="F43">
        <v>41</v>
      </c>
      <c r="G43" t="s">
        <v>112</v>
      </c>
    </row>
    <row r="44" spans="1:7" x14ac:dyDescent="0.2">
      <c r="A44">
        <v>42</v>
      </c>
      <c r="B44" t="s">
        <v>38</v>
      </c>
      <c r="F44">
        <v>42</v>
      </c>
      <c r="G44" t="s">
        <v>520</v>
      </c>
    </row>
    <row r="45" spans="1:7" x14ac:dyDescent="0.2">
      <c r="A45">
        <v>43</v>
      </c>
      <c r="B45" t="s">
        <v>521</v>
      </c>
      <c r="F45">
        <v>43</v>
      </c>
      <c r="G45" t="s">
        <v>1653</v>
      </c>
    </row>
    <row r="46" spans="1:7" x14ac:dyDescent="0.2">
      <c r="A46">
        <v>44</v>
      </c>
      <c r="B46" t="s">
        <v>522</v>
      </c>
      <c r="F46">
        <v>44</v>
      </c>
      <c r="G46" t="s">
        <v>133</v>
      </c>
    </row>
    <row r="47" spans="1:7" x14ac:dyDescent="0.2">
      <c r="A47">
        <v>45</v>
      </c>
      <c r="B47" t="s">
        <v>523</v>
      </c>
      <c r="F47">
        <v>45</v>
      </c>
      <c r="G47" t="s">
        <v>60</v>
      </c>
    </row>
    <row r="48" spans="1:7" x14ac:dyDescent="0.2">
      <c r="A48">
        <v>45</v>
      </c>
      <c r="B48" t="s">
        <v>524</v>
      </c>
      <c r="F48">
        <v>46</v>
      </c>
      <c r="G48" t="s">
        <v>204</v>
      </c>
    </row>
    <row r="49" spans="1:7" x14ac:dyDescent="0.2">
      <c r="A49">
        <v>47</v>
      </c>
      <c r="B49" t="s">
        <v>525</v>
      </c>
      <c r="F49">
        <v>47</v>
      </c>
      <c r="G49" t="s">
        <v>96</v>
      </c>
    </row>
    <row r="50" spans="1:7" x14ac:dyDescent="0.2">
      <c r="A50">
        <v>48</v>
      </c>
      <c r="B50" t="s">
        <v>77</v>
      </c>
      <c r="F50">
        <v>48</v>
      </c>
      <c r="G50" t="s">
        <v>1654</v>
      </c>
    </row>
    <row r="51" spans="1:7" x14ac:dyDescent="0.2">
      <c r="A51">
        <v>48</v>
      </c>
      <c r="B51" t="s">
        <v>526</v>
      </c>
      <c r="F51">
        <v>49</v>
      </c>
      <c r="G51" t="s">
        <v>211</v>
      </c>
    </row>
    <row r="52" spans="1:7" x14ac:dyDescent="0.2">
      <c r="A52">
        <v>50</v>
      </c>
      <c r="B52" t="s">
        <v>527</v>
      </c>
      <c r="F52">
        <v>50</v>
      </c>
      <c r="G52" t="s">
        <v>507</v>
      </c>
    </row>
    <row r="53" spans="1:7" x14ac:dyDescent="0.2">
      <c r="A53">
        <v>51</v>
      </c>
      <c r="B53" t="s">
        <v>59</v>
      </c>
      <c r="F53">
        <v>51</v>
      </c>
      <c r="G53" t="s">
        <v>1655</v>
      </c>
    </row>
    <row r="54" spans="1:7" x14ac:dyDescent="0.2">
      <c r="A54">
        <v>52</v>
      </c>
      <c r="B54" t="s">
        <v>528</v>
      </c>
      <c r="F54">
        <v>52</v>
      </c>
      <c r="G54" t="s">
        <v>54</v>
      </c>
    </row>
    <row r="55" spans="1:7" x14ac:dyDescent="0.2">
      <c r="A55">
        <v>53</v>
      </c>
      <c r="B55" t="s">
        <v>60</v>
      </c>
      <c r="F55">
        <v>53</v>
      </c>
      <c r="G55" t="s">
        <v>201</v>
      </c>
    </row>
    <row r="56" spans="1:7" x14ac:dyDescent="0.2">
      <c r="A56">
        <v>54</v>
      </c>
      <c r="B56" t="s">
        <v>529</v>
      </c>
      <c r="F56">
        <v>54</v>
      </c>
      <c r="G56" t="s">
        <v>104</v>
      </c>
    </row>
    <row r="57" spans="1:7" x14ac:dyDescent="0.2">
      <c r="A57">
        <v>55</v>
      </c>
      <c r="B57" t="s">
        <v>507</v>
      </c>
      <c r="F57">
        <v>55</v>
      </c>
      <c r="G57" t="s">
        <v>1656</v>
      </c>
    </row>
    <row r="58" spans="1:7" x14ac:dyDescent="0.2">
      <c r="A58">
        <v>55</v>
      </c>
      <c r="B58" t="s">
        <v>530</v>
      </c>
      <c r="F58">
        <v>56</v>
      </c>
      <c r="G58" t="s">
        <v>122</v>
      </c>
    </row>
    <row r="59" spans="1:7" x14ac:dyDescent="0.2">
      <c r="A59">
        <v>57</v>
      </c>
      <c r="B59" t="s">
        <v>507</v>
      </c>
      <c r="F59">
        <v>57</v>
      </c>
      <c r="G59" t="s">
        <v>560</v>
      </c>
    </row>
    <row r="60" spans="1:7" x14ac:dyDescent="0.2">
      <c r="A60">
        <v>57</v>
      </c>
      <c r="B60" t="s">
        <v>531</v>
      </c>
      <c r="F60">
        <v>58</v>
      </c>
      <c r="G60" t="s">
        <v>1657</v>
      </c>
    </row>
    <row r="61" spans="1:7" x14ac:dyDescent="0.2">
      <c r="A61">
        <v>59</v>
      </c>
      <c r="B61" t="s">
        <v>532</v>
      </c>
      <c r="F61">
        <v>59</v>
      </c>
      <c r="G61" t="s">
        <v>25</v>
      </c>
    </row>
    <row r="62" spans="1:7" x14ac:dyDescent="0.2">
      <c r="A62">
        <v>60</v>
      </c>
      <c r="B62" t="s">
        <v>533</v>
      </c>
      <c r="F62">
        <v>60</v>
      </c>
      <c r="G62" t="s">
        <v>530</v>
      </c>
    </row>
    <row r="63" spans="1:7" x14ac:dyDescent="0.2">
      <c r="A63">
        <v>61</v>
      </c>
      <c r="B63" t="s">
        <v>101</v>
      </c>
      <c r="F63">
        <v>61</v>
      </c>
      <c r="G63" t="s">
        <v>114</v>
      </c>
    </row>
    <row r="64" spans="1:7" x14ac:dyDescent="0.2">
      <c r="A64">
        <v>62</v>
      </c>
      <c r="B64" t="s">
        <v>67</v>
      </c>
      <c r="F64">
        <v>62</v>
      </c>
      <c r="G64" t="s">
        <v>165</v>
      </c>
    </row>
    <row r="65" spans="1:7" x14ac:dyDescent="0.2">
      <c r="A65">
        <v>62</v>
      </c>
      <c r="B65" t="s">
        <v>133</v>
      </c>
      <c r="F65">
        <v>63</v>
      </c>
      <c r="G65" t="s">
        <v>145</v>
      </c>
    </row>
    <row r="66" spans="1:7" x14ac:dyDescent="0.2">
      <c r="A66">
        <v>64</v>
      </c>
      <c r="B66" t="s">
        <v>534</v>
      </c>
      <c r="F66">
        <v>64</v>
      </c>
      <c r="G66" t="s">
        <v>515</v>
      </c>
    </row>
    <row r="67" spans="1:7" x14ac:dyDescent="0.2">
      <c r="A67">
        <v>65</v>
      </c>
      <c r="B67" t="s">
        <v>37</v>
      </c>
      <c r="F67">
        <v>65</v>
      </c>
      <c r="G67" t="s">
        <v>507</v>
      </c>
    </row>
    <row r="68" spans="1:7" x14ac:dyDescent="0.2">
      <c r="A68">
        <v>66</v>
      </c>
      <c r="B68" t="s">
        <v>535</v>
      </c>
      <c r="F68">
        <v>66</v>
      </c>
      <c r="G68" t="s">
        <v>507</v>
      </c>
    </row>
    <row r="69" spans="1:7" x14ac:dyDescent="0.2">
      <c r="A69">
        <v>67</v>
      </c>
      <c r="B69" t="s">
        <v>53</v>
      </c>
      <c r="F69">
        <v>67</v>
      </c>
      <c r="G69" t="s">
        <v>1658</v>
      </c>
    </row>
    <row r="70" spans="1:7" x14ac:dyDescent="0.2">
      <c r="A70">
        <v>67</v>
      </c>
      <c r="B70" t="s">
        <v>121</v>
      </c>
      <c r="F70">
        <v>68</v>
      </c>
      <c r="G70" t="s">
        <v>78</v>
      </c>
    </row>
    <row r="71" spans="1:7" x14ac:dyDescent="0.2">
      <c r="A71">
        <v>69</v>
      </c>
      <c r="B71" t="s">
        <v>186</v>
      </c>
      <c r="F71">
        <v>69</v>
      </c>
      <c r="G71" t="s">
        <v>267</v>
      </c>
    </row>
    <row r="72" spans="1:7" x14ac:dyDescent="0.2">
      <c r="A72">
        <v>70</v>
      </c>
      <c r="B72" t="s">
        <v>536</v>
      </c>
      <c r="F72">
        <v>70</v>
      </c>
      <c r="G72" t="s">
        <v>19</v>
      </c>
    </row>
    <row r="73" spans="1:7" x14ac:dyDescent="0.2">
      <c r="A73">
        <v>71</v>
      </c>
      <c r="B73" t="s">
        <v>537</v>
      </c>
      <c r="F73">
        <v>71</v>
      </c>
      <c r="G73" t="s">
        <v>555</v>
      </c>
    </row>
    <row r="74" spans="1:7" x14ac:dyDescent="0.2">
      <c r="A74">
        <v>72</v>
      </c>
      <c r="B74" t="s">
        <v>144</v>
      </c>
      <c r="F74">
        <v>72</v>
      </c>
      <c r="G74" t="s">
        <v>522</v>
      </c>
    </row>
    <row r="75" spans="1:7" x14ac:dyDescent="0.2">
      <c r="A75">
        <v>73</v>
      </c>
      <c r="B75" t="s">
        <v>117</v>
      </c>
      <c r="F75">
        <v>73</v>
      </c>
      <c r="G75" t="s">
        <v>125</v>
      </c>
    </row>
    <row r="76" spans="1:7" x14ac:dyDescent="0.2">
      <c r="A76">
        <v>74</v>
      </c>
      <c r="B76" t="s">
        <v>538</v>
      </c>
      <c r="F76">
        <v>74</v>
      </c>
      <c r="G76" t="s">
        <v>101</v>
      </c>
    </row>
    <row r="77" spans="1:7" x14ac:dyDescent="0.2">
      <c r="A77">
        <v>75</v>
      </c>
      <c r="B77" t="s">
        <v>61</v>
      </c>
      <c r="F77">
        <v>75</v>
      </c>
      <c r="G77" t="s">
        <v>558</v>
      </c>
    </row>
    <row r="78" spans="1:7" x14ac:dyDescent="0.2">
      <c r="A78">
        <v>75</v>
      </c>
      <c r="B78" t="s">
        <v>125</v>
      </c>
      <c r="F78">
        <v>76</v>
      </c>
      <c r="G78" t="s">
        <v>521</v>
      </c>
    </row>
    <row r="79" spans="1:7" x14ac:dyDescent="0.2">
      <c r="A79">
        <v>77</v>
      </c>
      <c r="B79" t="s">
        <v>539</v>
      </c>
      <c r="F79">
        <v>77</v>
      </c>
      <c r="G79" t="s">
        <v>52</v>
      </c>
    </row>
    <row r="80" spans="1:7" x14ac:dyDescent="0.2">
      <c r="A80">
        <v>78</v>
      </c>
      <c r="B80" t="s">
        <v>540</v>
      </c>
      <c r="F80">
        <v>78</v>
      </c>
      <c r="G80" t="s">
        <v>611</v>
      </c>
    </row>
    <row r="81" spans="1:7" x14ac:dyDescent="0.2">
      <c r="A81">
        <v>79</v>
      </c>
      <c r="B81" t="s">
        <v>160</v>
      </c>
      <c r="F81">
        <v>79</v>
      </c>
      <c r="G81" t="s">
        <v>1659</v>
      </c>
    </row>
    <row r="82" spans="1:7" x14ac:dyDescent="0.2">
      <c r="A82">
        <v>80</v>
      </c>
      <c r="B82" t="s">
        <v>541</v>
      </c>
      <c r="F82">
        <v>80</v>
      </c>
      <c r="G82" t="s">
        <v>74</v>
      </c>
    </row>
    <row r="83" spans="1:7" x14ac:dyDescent="0.2">
      <c r="A83">
        <v>80</v>
      </c>
      <c r="B83" t="s">
        <v>159</v>
      </c>
      <c r="F83">
        <v>81</v>
      </c>
      <c r="G83" t="s">
        <v>172</v>
      </c>
    </row>
    <row r="84" spans="1:7" x14ac:dyDescent="0.2">
      <c r="A84">
        <v>80</v>
      </c>
      <c r="B84" t="s">
        <v>92</v>
      </c>
      <c r="F84">
        <v>82</v>
      </c>
      <c r="G84" t="s">
        <v>519</v>
      </c>
    </row>
    <row r="85" spans="1:7" x14ac:dyDescent="0.2">
      <c r="A85">
        <v>80</v>
      </c>
      <c r="B85" t="s">
        <v>79</v>
      </c>
      <c r="F85">
        <v>83</v>
      </c>
      <c r="G85" t="s">
        <v>357</v>
      </c>
    </row>
    <row r="86" spans="1:7" x14ac:dyDescent="0.2">
      <c r="A86">
        <v>84</v>
      </c>
      <c r="B86" t="s">
        <v>147</v>
      </c>
      <c r="F86">
        <v>84</v>
      </c>
      <c r="G86" t="s">
        <v>51</v>
      </c>
    </row>
    <row r="87" spans="1:7" x14ac:dyDescent="0.2">
      <c r="A87">
        <v>85</v>
      </c>
      <c r="B87" t="s">
        <v>542</v>
      </c>
      <c r="F87">
        <v>85</v>
      </c>
      <c r="G87" t="s">
        <v>511</v>
      </c>
    </row>
    <row r="88" spans="1:7" x14ac:dyDescent="0.2">
      <c r="A88">
        <v>86</v>
      </c>
      <c r="B88" t="s">
        <v>543</v>
      </c>
      <c r="F88">
        <v>86</v>
      </c>
      <c r="G88" t="s">
        <v>202</v>
      </c>
    </row>
    <row r="89" spans="1:7" x14ac:dyDescent="0.2">
      <c r="A89">
        <v>87</v>
      </c>
      <c r="B89" t="s">
        <v>52</v>
      </c>
      <c r="F89">
        <v>87</v>
      </c>
      <c r="G89" t="s">
        <v>192</v>
      </c>
    </row>
    <row r="90" spans="1:7" x14ac:dyDescent="0.2">
      <c r="A90">
        <v>88</v>
      </c>
      <c r="B90" t="s">
        <v>544</v>
      </c>
      <c r="F90">
        <v>88</v>
      </c>
      <c r="G90" t="s">
        <v>1660</v>
      </c>
    </row>
    <row r="91" spans="1:7" x14ac:dyDescent="0.2">
      <c r="A91">
        <v>89</v>
      </c>
      <c r="B91" t="s">
        <v>545</v>
      </c>
      <c r="F91">
        <v>89</v>
      </c>
      <c r="G91" t="s">
        <v>116</v>
      </c>
    </row>
    <row r="92" spans="1:7" x14ac:dyDescent="0.2">
      <c r="A92">
        <v>90</v>
      </c>
      <c r="B92" t="s">
        <v>78</v>
      </c>
      <c r="F92">
        <v>90</v>
      </c>
      <c r="G92" t="s">
        <v>159</v>
      </c>
    </row>
    <row r="93" spans="1:7" x14ac:dyDescent="0.2">
      <c r="A93">
        <v>91</v>
      </c>
      <c r="B93" t="s">
        <v>546</v>
      </c>
      <c r="F93">
        <v>91</v>
      </c>
      <c r="G93" t="s">
        <v>117</v>
      </c>
    </row>
    <row r="94" spans="1:7" x14ac:dyDescent="0.2">
      <c r="A94">
        <v>91</v>
      </c>
      <c r="B94" t="s">
        <v>547</v>
      </c>
      <c r="F94">
        <v>92</v>
      </c>
      <c r="G94" t="s">
        <v>121</v>
      </c>
    </row>
    <row r="95" spans="1:7" x14ac:dyDescent="0.2">
      <c r="A95">
        <v>93</v>
      </c>
      <c r="B95" t="s">
        <v>548</v>
      </c>
      <c r="F95">
        <v>93</v>
      </c>
      <c r="G95" t="s">
        <v>1661</v>
      </c>
    </row>
    <row r="96" spans="1:7" x14ac:dyDescent="0.2">
      <c r="A96">
        <v>94</v>
      </c>
      <c r="B96" t="s">
        <v>154</v>
      </c>
      <c r="F96">
        <v>94</v>
      </c>
      <c r="G96" t="s">
        <v>256</v>
      </c>
    </row>
    <row r="97" spans="1:7" x14ac:dyDescent="0.2">
      <c r="A97">
        <v>94</v>
      </c>
      <c r="B97" t="s">
        <v>211</v>
      </c>
      <c r="F97">
        <v>95</v>
      </c>
      <c r="G97" t="s">
        <v>148</v>
      </c>
    </row>
    <row r="98" spans="1:7" x14ac:dyDescent="0.2">
      <c r="A98">
        <v>96</v>
      </c>
      <c r="B98" t="s">
        <v>507</v>
      </c>
      <c r="F98">
        <v>96</v>
      </c>
      <c r="G98" t="s">
        <v>1662</v>
      </c>
    </row>
    <row r="99" spans="1:7" x14ac:dyDescent="0.2">
      <c r="A99">
        <v>96</v>
      </c>
      <c r="B99" t="s">
        <v>110</v>
      </c>
      <c r="F99">
        <v>97</v>
      </c>
      <c r="G99" t="s">
        <v>175</v>
      </c>
    </row>
    <row r="100" spans="1:7" x14ac:dyDescent="0.2">
      <c r="A100">
        <v>96</v>
      </c>
      <c r="B100" t="s">
        <v>95</v>
      </c>
      <c r="F100">
        <v>98</v>
      </c>
      <c r="G100" t="s">
        <v>186</v>
      </c>
    </row>
    <row r="101" spans="1:7" x14ac:dyDescent="0.2">
      <c r="A101">
        <v>99</v>
      </c>
      <c r="B101" t="s">
        <v>70</v>
      </c>
      <c r="F101">
        <v>99</v>
      </c>
      <c r="G101" t="s">
        <v>546</v>
      </c>
    </row>
    <row r="102" spans="1:7" x14ac:dyDescent="0.2">
      <c r="A102">
        <v>99</v>
      </c>
      <c r="B102" t="s">
        <v>549</v>
      </c>
      <c r="F102">
        <v>100</v>
      </c>
      <c r="G102" t="s">
        <v>533</v>
      </c>
    </row>
    <row r="103" spans="1:7" x14ac:dyDescent="0.2">
      <c r="A103">
        <v>101</v>
      </c>
      <c r="B103" t="s">
        <v>84</v>
      </c>
      <c r="F103">
        <v>101</v>
      </c>
      <c r="G103" t="s">
        <v>538</v>
      </c>
    </row>
    <row r="104" spans="1:7" x14ac:dyDescent="0.2">
      <c r="A104">
        <v>102</v>
      </c>
      <c r="B104" t="s">
        <v>120</v>
      </c>
      <c r="F104">
        <v>102</v>
      </c>
      <c r="G104" t="s">
        <v>61</v>
      </c>
    </row>
    <row r="105" spans="1:7" x14ac:dyDescent="0.2">
      <c r="A105">
        <v>102</v>
      </c>
      <c r="B105" t="s">
        <v>230</v>
      </c>
      <c r="F105">
        <v>103</v>
      </c>
      <c r="G105" t="s">
        <v>120</v>
      </c>
    </row>
    <row r="106" spans="1:7" x14ac:dyDescent="0.2">
      <c r="A106">
        <v>104</v>
      </c>
      <c r="B106" t="s">
        <v>267</v>
      </c>
      <c r="F106">
        <v>104</v>
      </c>
      <c r="G106" t="s">
        <v>1663</v>
      </c>
    </row>
    <row r="107" spans="1:7" x14ac:dyDescent="0.2">
      <c r="A107">
        <v>105</v>
      </c>
      <c r="B107" t="s">
        <v>89</v>
      </c>
      <c r="F107">
        <v>105</v>
      </c>
      <c r="G107" t="s">
        <v>542</v>
      </c>
    </row>
    <row r="108" spans="1:7" x14ac:dyDescent="0.2">
      <c r="A108">
        <v>105</v>
      </c>
      <c r="B108" t="s">
        <v>550</v>
      </c>
      <c r="F108">
        <v>106</v>
      </c>
      <c r="G108" t="s">
        <v>154</v>
      </c>
    </row>
    <row r="109" spans="1:7" x14ac:dyDescent="0.2">
      <c r="A109">
        <v>107</v>
      </c>
      <c r="B109" t="s">
        <v>551</v>
      </c>
      <c r="F109">
        <v>107</v>
      </c>
      <c r="G109" t="s">
        <v>67</v>
      </c>
    </row>
    <row r="110" spans="1:7" x14ac:dyDescent="0.2">
      <c r="A110">
        <v>107</v>
      </c>
      <c r="B110" t="s">
        <v>57</v>
      </c>
      <c r="F110">
        <v>108</v>
      </c>
      <c r="G110" t="s">
        <v>527</v>
      </c>
    </row>
    <row r="111" spans="1:7" x14ac:dyDescent="0.2">
      <c r="A111">
        <v>109</v>
      </c>
      <c r="B111" t="s">
        <v>43</v>
      </c>
      <c r="F111">
        <v>109</v>
      </c>
      <c r="G111" t="s">
        <v>89</v>
      </c>
    </row>
    <row r="112" spans="1:7" x14ac:dyDescent="0.2">
      <c r="A112">
        <v>110</v>
      </c>
      <c r="B112" t="s">
        <v>552</v>
      </c>
      <c r="F112">
        <v>110</v>
      </c>
      <c r="G112" t="s">
        <v>62</v>
      </c>
    </row>
    <row r="113" spans="1:7" x14ac:dyDescent="0.2">
      <c r="A113">
        <v>110</v>
      </c>
      <c r="B113" t="s">
        <v>553</v>
      </c>
      <c r="F113">
        <v>111</v>
      </c>
      <c r="G113" t="s">
        <v>1664</v>
      </c>
    </row>
    <row r="114" spans="1:7" x14ac:dyDescent="0.2">
      <c r="A114">
        <v>112</v>
      </c>
      <c r="B114" t="s">
        <v>83</v>
      </c>
      <c r="F114">
        <v>112</v>
      </c>
      <c r="G114" t="s">
        <v>523</v>
      </c>
    </row>
    <row r="115" spans="1:7" x14ac:dyDescent="0.2">
      <c r="A115">
        <v>113</v>
      </c>
      <c r="B115" t="s">
        <v>126</v>
      </c>
      <c r="F115">
        <v>113</v>
      </c>
      <c r="G115" t="s">
        <v>1665</v>
      </c>
    </row>
    <row r="116" spans="1:7" x14ac:dyDescent="0.2">
      <c r="A116">
        <v>113</v>
      </c>
      <c r="B116" t="s">
        <v>554</v>
      </c>
      <c r="F116">
        <v>114</v>
      </c>
      <c r="G116" t="s">
        <v>170</v>
      </c>
    </row>
    <row r="117" spans="1:7" x14ac:dyDescent="0.2">
      <c r="A117">
        <v>115</v>
      </c>
      <c r="B117" t="s">
        <v>148</v>
      </c>
      <c r="F117">
        <v>115</v>
      </c>
      <c r="G117" t="s">
        <v>535</v>
      </c>
    </row>
    <row r="118" spans="1:7" x14ac:dyDescent="0.2">
      <c r="A118">
        <v>116</v>
      </c>
      <c r="B118" t="s">
        <v>204</v>
      </c>
      <c r="F118">
        <v>116</v>
      </c>
      <c r="G118" t="s">
        <v>118</v>
      </c>
    </row>
    <row r="119" spans="1:7" x14ac:dyDescent="0.2">
      <c r="A119">
        <v>117</v>
      </c>
      <c r="B119" t="s">
        <v>555</v>
      </c>
      <c r="F119">
        <v>117</v>
      </c>
      <c r="G119" t="s">
        <v>571</v>
      </c>
    </row>
    <row r="120" spans="1:7" x14ac:dyDescent="0.2">
      <c r="A120">
        <v>117</v>
      </c>
      <c r="B120" t="s">
        <v>556</v>
      </c>
      <c r="F120">
        <v>118</v>
      </c>
      <c r="G120" t="s">
        <v>607</v>
      </c>
    </row>
    <row r="121" spans="1:7" x14ac:dyDescent="0.2">
      <c r="A121">
        <v>119</v>
      </c>
      <c r="B121" t="s">
        <v>170</v>
      </c>
      <c r="F121">
        <v>119</v>
      </c>
      <c r="G121" t="s">
        <v>64</v>
      </c>
    </row>
    <row r="122" spans="1:7" x14ac:dyDescent="0.2">
      <c r="A122">
        <v>120</v>
      </c>
      <c r="B122" t="s">
        <v>557</v>
      </c>
      <c r="F122">
        <v>120</v>
      </c>
      <c r="G122" t="s">
        <v>113</v>
      </c>
    </row>
    <row r="123" spans="1:7" x14ac:dyDescent="0.2">
      <c r="A123">
        <v>120</v>
      </c>
      <c r="B123" t="s">
        <v>558</v>
      </c>
      <c r="F123">
        <v>121</v>
      </c>
      <c r="G123" t="s">
        <v>57</v>
      </c>
    </row>
    <row r="124" spans="1:7" x14ac:dyDescent="0.2">
      <c r="A124">
        <v>122</v>
      </c>
      <c r="B124" t="s">
        <v>100</v>
      </c>
      <c r="F124">
        <v>122</v>
      </c>
      <c r="G124" t="s">
        <v>83</v>
      </c>
    </row>
    <row r="125" spans="1:7" x14ac:dyDescent="0.2">
      <c r="A125">
        <v>123</v>
      </c>
      <c r="B125" t="s">
        <v>559</v>
      </c>
      <c r="F125">
        <v>123</v>
      </c>
      <c r="G125" t="s">
        <v>1666</v>
      </c>
    </row>
    <row r="126" spans="1:7" x14ac:dyDescent="0.2">
      <c r="A126">
        <v>124</v>
      </c>
      <c r="B126" t="s">
        <v>560</v>
      </c>
      <c r="F126">
        <v>124</v>
      </c>
      <c r="G126" t="s">
        <v>543</v>
      </c>
    </row>
    <row r="127" spans="1:7" x14ac:dyDescent="0.2">
      <c r="A127">
        <v>125</v>
      </c>
      <c r="B127" t="s">
        <v>561</v>
      </c>
      <c r="F127">
        <v>125</v>
      </c>
      <c r="G127" t="s">
        <v>100</v>
      </c>
    </row>
    <row r="128" spans="1:7" x14ac:dyDescent="0.2">
      <c r="A128">
        <v>126</v>
      </c>
      <c r="B128" t="s">
        <v>55</v>
      </c>
      <c r="F128">
        <v>126</v>
      </c>
      <c r="G128" t="s">
        <v>562</v>
      </c>
    </row>
    <row r="129" spans="1:7" x14ac:dyDescent="0.2">
      <c r="A129">
        <v>127</v>
      </c>
      <c r="B129" t="s">
        <v>243</v>
      </c>
      <c r="F129">
        <v>127</v>
      </c>
      <c r="G129" t="s">
        <v>144</v>
      </c>
    </row>
    <row r="130" spans="1:7" x14ac:dyDescent="0.2">
      <c r="A130">
        <v>128</v>
      </c>
      <c r="B130" t="s">
        <v>220</v>
      </c>
      <c r="F130">
        <v>128</v>
      </c>
      <c r="G130" t="s">
        <v>1667</v>
      </c>
    </row>
    <row r="131" spans="1:7" x14ac:dyDescent="0.2">
      <c r="A131">
        <v>128</v>
      </c>
      <c r="B131" t="s">
        <v>151</v>
      </c>
      <c r="F131">
        <v>129</v>
      </c>
      <c r="G131" t="s">
        <v>601</v>
      </c>
    </row>
    <row r="132" spans="1:7" x14ac:dyDescent="0.2">
      <c r="A132">
        <v>130</v>
      </c>
      <c r="B132" t="s">
        <v>258</v>
      </c>
      <c r="F132">
        <v>130</v>
      </c>
      <c r="G132" t="s">
        <v>526</v>
      </c>
    </row>
    <row r="133" spans="1:7" x14ac:dyDescent="0.2">
      <c r="A133">
        <v>131</v>
      </c>
      <c r="B133" t="s">
        <v>122</v>
      </c>
      <c r="F133">
        <v>131</v>
      </c>
      <c r="G133" t="s">
        <v>1668</v>
      </c>
    </row>
    <row r="134" spans="1:7" x14ac:dyDescent="0.2">
      <c r="A134">
        <v>131</v>
      </c>
      <c r="B134" t="s">
        <v>562</v>
      </c>
      <c r="F134">
        <v>132</v>
      </c>
      <c r="G134" t="s">
        <v>43</v>
      </c>
    </row>
    <row r="135" spans="1:7" x14ac:dyDescent="0.2">
      <c r="A135">
        <v>133</v>
      </c>
      <c r="B135" t="s">
        <v>80</v>
      </c>
      <c r="F135">
        <v>133</v>
      </c>
      <c r="G135" t="s">
        <v>773</v>
      </c>
    </row>
    <row r="136" spans="1:7" x14ac:dyDescent="0.2">
      <c r="A136">
        <v>134</v>
      </c>
      <c r="B136" t="s">
        <v>563</v>
      </c>
      <c r="F136">
        <v>134</v>
      </c>
      <c r="G136" t="s">
        <v>110</v>
      </c>
    </row>
    <row r="137" spans="1:7" x14ac:dyDescent="0.2">
      <c r="A137">
        <v>134</v>
      </c>
      <c r="B137" t="s">
        <v>564</v>
      </c>
      <c r="F137">
        <v>135</v>
      </c>
      <c r="G137" t="s">
        <v>550</v>
      </c>
    </row>
    <row r="138" spans="1:7" x14ac:dyDescent="0.2">
      <c r="A138">
        <v>136</v>
      </c>
      <c r="B138" t="s">
        <v>116</v>
      </c>
      <c r="F138">
        <v>136</v>
      </c>
      <c r="G138" t="s">
        <v>559</v>
      </c>
    </row>
    <row r="139" spans="1:7" x14ac:dyDescent="0.2">
      <c r="A139">
        <v>136</v>
      </c>
      <c r="B139" t="s">
        <v>200</v>
      </c>
      <c r="F139">
        <v>137</v>
      </c>
      <c r="G139" t="s">
        <v>70</v>
      </c>
    </row>
    <row r="140" spans="1:7" x14ac:dyDescent="0.2">
      <c r="A140">
        <v>138</v>
      </c>
      <c r="B140" t="s">
        <v>224</v>
      </c>
      <c r="F140">
        <v>138</v>
      </c>
      <c r="G140" t="s">
        <v>631</v>
      </c>
    </row>
    <row r="141" spans="1:7" x14ac:dyDescent="0.2">
      <c r="A141">
        <v>139</v>
      </c>
      <c r="B141" t="s">
        <v>256</v>
      </c>
      <c r="F141">
        <v>139</v>
      </c>
      <c r="G141" t="s">
        <v>157</v>
      </c>
    </row>
    <row r="142" spans="1:7" x14ac:dyDescent="0.2">
      <c r="A142">
        <v>139</v>
      </c>
      <c r="B142" t="s">
        <v>132</v>
      </c>
      <c r="F142">
        <v>140</v>
      </c>
      <c r="G142" t="s">
        <v>213</v>
      </c>
    </row>
    <row r="143" spans="1:7" x14ac:dyDescent="0.2">
      <c r="A143">
        <v>141</v>
      </c>
      <c r="B143" t="s">
        <v>286</v>
      </c>
      <c r="F143">
        <v>141</v>
      </c>
      <c r="G143" t="s">
        <v>95</v>
      </c>
    </row>
    <row r="144" spans="1:7" x14ac:dyDescent="0.2">
      <c r="A144">
        <v>141</v>
      </c>
      <c r="B144" t="s">
        <v>565</v>
      </c>
      <c r="F144">
        <v>142</v>
      </c>
      <c r="G144" t="s">
        <v>426</v>
      </c>
    </row>
    <row r="145" spans="1:7" x14ac:dyDescent="0.2">
      <c r="A145">
        <v>143</v>
      </c>
      <c r="B145" t="s">
        <v>566</v>
      </c>
      <c r="F145">
        <v>143</v>
      </c>
      <c r="G145" t="s">
        <v>222</v>
      </c>
    </row>
    <row r="146" spans="1:7" x14ac:dyDescent="0.2">
      <c r="A146">
        <v>144</v>
      </c>
      <c r="B146" t="s">
        <v>113</v>
      </c>
      <c r="F146">
        <v>144</v>
      </c>
      <c r="G146" t="s">
        <v>1669</v>
      </c>
    </row>
    <row r="147" spans="1:7" x14ac:dyDescent="0.2">
      <c r="A147">
        <v>144</v>
      </c>
      <c r="B147" t="s">
        <v>124</v>
      </c>
      <c r="F147">
        <v>145</v>
      </c>
      <c r="G147" t="s">
        <v>671</v>
      </c>
    </row>
    <row r="148" spans="1:7" x14ac:dyDescent="0.2">
      <c r="A148">
        <v>146</v>
      </c>
      <c r="B148" t="s">
        <v>167</v>
      </c>
      <c r="F148">
        <v>146</v>
      </c>
      <c r="G148" t="s">
        <v>1670</v>
      </c>
    </row>
    <row r="149" spans="1:7" x14ac:dyDescent="0.2">
      <c r="A149">
        <v>146</v>
      </c>
      <c r="B149" t="s">
        <v>91</v>
      </c>
      <c r="F149">
        <v>147</v>
      </c>
      <c r="G149" t="s">
        <v>471</v>
      </c>
    </row>
    <row r="150" spans="1:7" x14ac:dyDescent="0.2">
      <c r="A150">
        <v>146</v>
      </c>
      <c r="B150" t="s">
        <v>250</v>
      </c>
      <c r="F150">
        <v>148</v>
      </c>
      <c r="G150" t="s">
        <v>1671</v>
      </c>
    </row>
    <row r="151" spans="1:7" x14ac:dyDescent="0.2">
      <c r="A151">
        <v>149</v>
      </c>
      <c r="B151" t="s">
        <v>567</v>
      </c>
      <c r="F151">
        <v>149</v>
      </c>
      <c r="G151" t="s">
        <v>1672</v>
      </c>
    </row>
    <row r="152" spans="1:7" x14ac:dyDescent="0.2">
      <c r="A152">
        <v>149</v>
      </c>
      <c r="B152" t="s">
        <v>568</v>
      </c>
      <c r="F152">
        <v>150</v>
      </c>
      <c r="G152" t="s">
        <v>92</v>
      </c>
    </row>
    <row r="153" spans="1:7" x14ac:dyDescent="0.2">
      <c r="A153">
        <v>149</v>
      </c>
      <c r="B153" t="s">
        <v>569</v>
      </c>
      <c r="F153">
        <v>151</v>
      </c>
      <c r="G153" t="s">
        <v>670</v>
      </c>
    </row>
    <row r="154" spans="1:7" x14ac:dyDescent="0.2">
      <c r="A154">
        <v>152</v>
      </c>
      <c r="B154" t="s">
        <v>570</v>
      </c>
      <c r="F154">
        <v>152</v>
      </c>
      <c r="G154" t="s">
        <v>316</v>
      </c>
    </row>
    <row r="155" spans="1:7" x14ac:dyDescent="0.2">
      <c r="A155">
        <v>152</v>
      </c>
      <c r="B155" t="s">
        <v>571</v>
      </c>
      <c r="F155">
        <v>153</v>
      </c>
      <c r="G155" t="s">
        <v>147</v>
      </c>
    </row>
    <row r="156" spans="1:7" x14ac:dyDescent="0.2">
      <c r="A156">
        <v>152</v>
      </c>
      <c r="B156" t="s">
        <v>207</v>
      </c>
      <c r="F156">
        <v>154</v>
      </c>
      <c r="G156" t="s">
        <v>1673</v>
      </c>
    </row>
    <row r="157" spans="1:7" x14ac:dyDescent="0.2">
      <c r="A157">
        <v>155</v>
      </c>
      <c r="B157" t="s">
        <v>572</v>
      </c>
      <c r="F157">
        <v>155</v>
      </c>
      <c r="G157" t="s">
        <v>657</v>
      </c>
    </row>
    <row r="158" spans="1:7" x14ac:dyDescent="0.2">
      <c r="A158">
        <v>155</v>
      </c>
      <c r="B158" t="s">
        <v>97</v>
      </c>
      <c r="F158">
        <v>156</v>
      </c>
      <c r="G158" t="s">
        <v>259</v>
      </c>
    </row>
    <row r="159" spans="1:7" x14ac:dyDescent="0.2">
      <c r="A159">
        <v>157</v>
      </c>
      <c r="B159" t="s">
        <v>573</v>
      </c>
      <c r="F159">
        <v>157</v>
      </c>
      <c r="G159" t="s">
        <v>126</v>
      </c>
    </row>
    <row r="160" spans="1:7" x14ac:dyDescent="0.2">
      <c r="A160">
        <v>157</v>
      </c>
      <c r="B160" t="s">
        <v>574</v>
      </c>
      <c r="F160">
        <v>158</v>
      </c>
      <c r="G160" t="s">
        <v>85</v>
      </c>
    </row>
    <row r="161" spans="1:7" x14ac:dyDescent="0.2">
      <c r="A161">
        <v>157</v>
      </c>
      <c r="B161" t="s">
        <v>575</v>
      </c>
      <c r="F161">
        <v>159</v>
      </c>
      <c r="G161" t="s">
        <v>1674</v>
      </c>
    </row>
    <row r="162" spans="1:7" x14ac:dyDescent="0.2">
      <c r="A162">
        <v>157</v>
      </c>
      <c r="B162" t="s">
        <v>213</v>
      </c>
      <c r="F162">
        <v>160</v>
      </c>
      <c r="G162" t="s">
        <v>1675</v>
      </c>
    </row>
    <row r="163" spans="1:7" x14ac:dyDescent="0.2">
      <c r="A163">
        <v>157</v>
      </c>
      <c r="B163" t="s">
        <v>64</v>
      </c>
      <c r="F163">
        <v>161</v>
      </c>
      <c r="G163" t="s">
        <v>108</v>
      </c>
    </row>
    <row r="164" spans="1:7" x14ac:dyDescent="0.2">
      <c r="A164">
        <v>157</v>
      </c>
      <c r="B164" t="s">
        <v>576</v>
      </c>
      <c r="F164">
        <v>162</v>
      </c>
      <c r="G164" t="s">
        <v>363</v>
      </c>
    </row>
    <row r="165" spans="1:7" x14ac:dyDescent="0.2">
      <c r="A165">
        <v>163</v>
      </c>
      <c r="B165" t="s">
        <v>577</v>
      </c>
      <c r="F165">
        <v>163</v>
      </c>
      <c r="G165" t="s">
        <v>184</v>
      </c>
    </row>
    <row r="166" spans="1:7" x14ac:dyDescent="0.2">
      <c r="A166">
        <v>164</v>
      </c>
      <c r="B166" t="s">
        <v>578</v>
      </c>
      <c r="F166">
        <v>164</v>
      </c>
      <c r="G166" t="s">
        <v>556</v>
      </c>
    </row>
    <row r="167" spans="1:7" x14ac:dyDescent="0.2">
      <c r="A167">
        <v>165</v>
      </c>
      <c r="B167" t="s">
        <v>184</v>
      </c>
      <c r="F167">
        <v>165</v>
      </c>
      <c r="G167" t="s">
        <v>1676</v>
      </c>
    </row>
    <row r="168" spans="1:7" x14ac:dyDescent="0.2">
      <c r="A168">
        <v>166</v>
      </c>
      <c r="B168" t="s">
        <v>579</v>
      </c>
      <c r="F168">
        <v>166</v>
      </c>
      <c r="G168" t="s">
        <v>218</v>
      </c>
    </row>
    <row r="169" spans="1:7" x14ac:dyDescent="0.2">
      <c r="A169">
        <v>166</v>
      </c>
      <c r="B169" t="s">
        <v>245</v>
      </c>
      <c r="F169">
        <v>167</v>
      </c>
      <c r="G169" t="s">
        <v>1677</v>
      </c>
    </row>
    <row r="170" spans="1:7" x14ac:dyDescent="0.2">
      <c r="A170">
        <v>168</v>
      </c>
      <c r="B170" t="s">
        <v>197</v>
      </c>
      <c r="F170">
        <v>168</v>
      </c>
      <c r="G170" t="s">
        <v>205</v>
      </c>
    </row>
    <row r="171" spans="1:7" x14ac:dyDescent="0.2">
      <c r="A171">
        <v>168</v>
      </c>
      <c r="B171" t="s">
        <v>580</v>
      </c>
      <c r="F171">
        <v>169</v>
      </c>
      <c r="G171" t="s">
        <v>516</v>
      </c>
    </row>
    <row r="172" spans="1:7" x14ac:dyDescent="0.2">
      <c r="A172">
        <v>168</v>
      </c>
      <c r="B172" t="s">
        <v>581</v>
      </c>
      <c r="F172">
        <v>170</v>
      </c>
      <c r="G172" t="s">
        <v>97</v>
      </c>
    </row>
    <row r="173" spans="1:7" x14ac:dyDescent="0.2">
      <c r="A173">
        <v>171</v>
      </c>
      <c r="B173" t="s">
        <v>582</v>
      </c>
      <c r="F173">
        <v>171</v>
      </c>
      <c r="G173" t="s">
        <v>553</v>
      </c>
    </row>
    <row r="174" spans="1:7" x14ac:dyDescent="0.2">
      <c r="A174">
        <v>172</v>
      </c>
      <c r="B174" t="s">
        <v>583</v>
      </c>
      <c r="F174">
        <v>172</v>
      </c>
      <c r="G174" t="s">
        <v>539</v>
      </c>
    </row>
    <row r="175" spans="1:7" x14ac:dyDescent="0.2">
      <c r="A175">
        <v>173</v>
      </c>
      <c r="B175" t="s">
        <v>347</v>
      </c>
      <c r="F175">
        <v>173</v>
      </c>
      <c r="G175" t="s">
        <v>720</v>
      </c>
    </row>
    <row r="176" spans="1:7" x14ac:dyDescent="0.2">
      <c r="A176">
        <v>173</v>
      </c>
      <c r="B176" t="s">
        <v>175</v>
      </c>
      <c r="F176">
        <v>174</v>
      </c>
      <c r="G176" t="s">
        <v>288</v>
      </c>
    </row>
    <row r="177" spans="1:7" x14ac:dyDescent="0.2">
      <c r="A177">
        <v>175</v>
      </c>
      <c r="B177" t="s">
        <v>172</v>
      </c>
      <c r="F177">
        <v>175</v>
      </c>
      <c r="G177" t="s">
        <v>124</v>
      </c>
    </row>
    <row r="178" spans="1:7" x14ac:dyDescent="0.2">
      <c r="A178">
        <v>175</v>
      </c>
      <c r="B178" t="s">
        <v>584</v>
      </c>
      <c r="F178">
        <v>176</v>
      </c>
      <c r="G178" t="s">
        <v>567</v>
      </c>
    </row>
    <row r="179" spans="1:7" x14ac:dyDescent="0.2">
      <c r="A179">
        <v>175</v>
      </c>
      <c r="B179" t="s">
        <v>194</v>
      </c>
      <c r="F179">
        <v>177</v>
      </c>
      <c r="G179" t="s">
        <v>194</v>
      </c>
    </row>
    <row r="180" spans="1:7" x14ac:dyDescent="0.2">
      <c r="A180">
        <v>178</v>
      </c>
      <c r="B180" t="s">
        <v>192</v>
      </c>
      <c r="F180">
        <v>178</v>
      </c>
      <c r="G180" t="s">
        <v>86</v>
      </c>
    </row>
    <row r="181" spans="1:7" x14ac:dyDescent="0.2">
      <c r="A181">
        <v>179</v>
      </c>
      <c r="B181" t="s">
        <v>585</v>
      </c>
      <c r="F181">
        <v>179</v>
      </c>
      <c r="G181" t="s">
        <v>179</v>
      </c>
    </row>
    <row r="182" spans="1:7" x14ac:dyDescent="0.2">
      <c r="A182">
        <v>179</v>
      </c>
      <c r="B182" t="s">
        <v>507</v>
      </c>
      <c r="F182">
        <v>180</v>
      </c>
      <c r="G182" t="s">
        <v>1678</v>
      </c>
    </row>
    <row r="183" spans="1:7" x14ac:dyDescent="0.2">
      <c r="A183">
        <v>179</v>
      </c>
      <c r="B183" t="s">
        <v>86</v>
      </c>
      <c r="F183">
        <v>181</v>
      </c>
      <c r="G183" t="s">
        <v>156</v>
      </c>
    </row>
    <row r="184" spans="1:7" x14ac:dyDescent="0.2">
      <c r="A184">
        <v>179</v>
      </c>
      <c r="B184" t="s">
        <v>586</v>
      </c>
      <c r="F184">
        <v>182</v>
      </c>
      <c r="G184" t="s">
        <v>1679</v>
      </c>
    </row>
    <row r="185" spans="1:7" x14ac:dyDescent="0.2">
      <c r="A185">
        <v>183</v>
      </c>
      <c r="B185" t="s">
        <v>587</v>
      </c>
      <c r="F185">
        <v>183</v>
      </c>
      <c r="G185" t="s">
        <v>532</v>
      </c>
    </row>
    <row r="186" spans="1:7" x14ac:dyDescent="0.2">
      <c r="A186">
        <v>184</v>
      </c>
      <c r="B186" t="s">
        <v>138</v>
      </c>
      <c r="F186">
        <v>184</v>
      </c>
      <c r="G186" t="s">
        <v>237</v>
      </c>
    </row>
    <row r="187" spans="1:7" x14ac:dyDescent="0.2">
      <c r="A187">
        <v>184</v>
      </c>
      <c r="B187" t="s">
        <v>115</v>
      </c>
      <c r="F187">
        <v>185</v>
      </c>
      <c r="G187" t="s">
        <v>1680</v>
      </c>
    </row>
    <row r="188" spans="1:7" x14ac:dyDescent="0.2">
      <c r="A188">
        <v>186</v>
      </c>
      <c r="B188" t="s">
        <v>105</v>
      </c>
      <c r="F188">
        <v>186</v>
      </c>
      <c r="G188" t="s">
        <v>286</v>
      </c>
    </row>
    <row r="189" spans="1:7" x14ac:dyDescent="0.2">
      <c r="A189">
        <v>186</v>
      </c>
      <c r="B189" t="s">
        <v>259</v>
      </c>
      <c r="F189">
        <v>187</v>
      </c>
      <c r="G189" t="s">
        <v>214</v>
      </c>
    </row>
    <row r="190" spans="1:7" x14ac:dyDescent="0.2">
      <c r="A190">
        <v>188</v>
      </c>
      <c r="B190" t="s">
        <v>588</v>
      </c>
      <c r="F190">
        <v>188</v>
      </c>
      <c r="G190" t="s">
        <v>531</v>
      </c>
    </row>
    <row r="191" spans="1:7" x14ac:dyDescent="0.2">
      <c r="A191">
        <v>189</v>
      </c>
      <c r="B191" t="s">
        <v>88</v>
      </c>
      <c r="F191">
        <v>189</v>
      </c>
      <c r="G191" t="s">
        <v>136</v>
      </c>
    </row>
    <row r="192" spans="1:7" x14ac:dyDescent="0.2">
      <c r="A192">
        <v>189</v>
      </c>
      <c r="B192" t="s">
        <v>589</v>
      </c>
      <c r="F192">
        <v>190</v>
      </c>
      <c r="G192" t="s">
        <v>676</v>
      </c>
    </row>
    <row r="193" spans="1:7" x14ac:dyDescent="0.2">
      <c r="A193">
        <v>189</v>
      </c>
      <c r="B193" t="s">
        <v>222</v>
      </c>
      <c r="F193">
        <v>191</v>
      </c>
      <c r="G193" t="s">
        <v>292</v>
      </c>
    </row>
    <row r="194" spans="1:7" x14ac:dyDescent="0.2">
      <c r="A194">
        <v>192</v>
      </c>
      <c r="B194" t="s">
        <v>590</v>
      </c>
      <c r="F194">
        <v>192</v>
      </c>
      <c r="G194" t="s">
        <v>98</v>
      </c>
    </row>
    <row r="195" spans="1:7" x14ac:dyDescent="0.2">
      <c r="A195">
        <v>193</v>
      </c>
      <c r="B195" t="s">
        <v>490</v>
      </c>
      <c r="F195">
        <v>193</v>
      </c>
      <c r="G195" t="s">
        <v>364</v>
      </c>
    </row>
    <row r="196" spans="1:7" x14ac:dyDescent="0.2">
      <c r="A196">
        <v>194</v>
      </c>
      <c r="B196" t="s">
        <v>591</v>
      </c>
      <c r="F196">
        <v>194</v>
      </c>
      <c r="G196" t="s">
        <v>580</v>
      </c>
    </row>
    <row r="197" spans="1:7" x14ac:dyDescent="0.2">
      <c r="A197">
        <v>194</v>
      </c>
      <c r="B197" t="s">
        <v>592</v>
      </c>
      <c r="F197">
        <v>195</v>
      </c>
      <c r="G197" t="s">
        <v>573</v>
      </c>
    </row>
    <row r="198" spans="1:7" x14ac:dyDescent="0.2">
      <c r="A198">
        <v>194</v>
      </c>
      <c r="B198" t="s">
        <v>593</v>
      </c>
      <c r="F198">
        <v>196</v>
      </c>
      <c r="G198" t="s">
        <v>1681</v>
      </c>
    </row>
    <row r="199" spans="1:7" x14ac:dyDescent="0.2">
      <c r="A199">
        <v>197</v>
      </c>
      <c r="B199" t="s">
        <v>594</v>
      </c>
      <c r="F199">
        <v>197</v>
      </c>
      <c r="G199" t="s">
        <v>583</v>
      </c>
    </row>
    <row r="200" spans="1:7" x14ac:dyDescent="0.2">
      <c r="A200">
        <v>198</v>
      </c>
      <c r="B200" t="s">
        <v>157</v>
      </c>
      <c r="F200">
        <v>198</v>
      </c>
      <c r="G200" t="s">
        <v>1682</v>
      </c>
    </row>
    <row r="201" spans="1:7" x14ac:dyDescent="0.2">
      <c r="A201">
        <v>198</v>
      </c>
      <c r="B201" t="s">
        <v>226</v>
      </c>
      <c r="F201">
        <v>199</v>
      </c>
      <c r="G201" t="s">
        <v>1683</v>
      </c>
    </row>
    <row r="202" spans="1:7" x14ac:dyDescent="0.2">
      <c r="A202">
        <v>198</v>
      </c>
      <c r="B202" t="s">
        <v>339</v>
      </c>
      <c r="F202">
        <v>200</v>
      </c>
      <c r="G202" t="s">
        <v>1684</v>
      </c>
    </row>
    <row r="203" spans="1:7" x14ac:dyDescent="0.2">
      <c r="A203">
        <v>198</v>
      </c>
      <c r="B203" t="s">
        <v>156</v>
      </c>
      <c r="F203">
        <v>201</v>
      </c>
      <c r="G203" t="s">
        <v>276</v>
      </c>
    </row>
    <row r="204" spans="1:7" x14ac:dyDescent="0.2">
      <c r="A204">
        <v>198</v>
      </c>
      <c r="B204" t="s">
        <v>103</v>
      </c>
      <c r="F204">
        <v>202</v>
      </c>
      <c r="G204" t="s">
        <v>245</v>
      </c>
    </row>
    <row r="205" spans="1:7" x14ac:dyDescent="0.2">
      <c r="A205" t="s">
        <v>595</v>
      </c>
      <c r="B205" t="s">
        <v>596</v>
      </c>
      <c r="F205">
        <v>203</v>
      </c>
      <c r="G205" t="s">
        <v>230</v>
      </c>
    </row>
    <row r="206" spans="1:7" x14ac:dyDescent="0.2">
      <c r="A206" t="s">
        <v>595</v>
      </c>
      <c r="B206" t="s">
        <v>149</v>
      </c>
      <c r="F206">
        <v>204</v>
      </c>
      <c r="G206" t="s">
        <v>507</v>
      </c>
    </row>
    <row r="207" spans="1:7" x14ac:dyDescent="0.2">
      <c r="A207" t="s">
        <v>595</v>
      </c>
      <c r="B207" t="s">
        <v>241</v>
      </c>
      <c r="F207">
        <v>205</v>
      </c>
      <c r="G207" t="s">
        <v>404</v>
      </c>
    </row>
    <row r="208" spans="1:7" x14ac:dyDescent="0.2">
      <c r="A208" t="s">
        <v>595</v>
      </c>
      <c r="B208" t="s">
        <v>597</v>
      </c>
      <c r="F208">
        <v>206</v>
      </c>
      <c r="G208" t="s">
        <v>1685</v>
      </c>
    </row>
    <row r="209" spans="1:7" x14ac:dyDescent="0.2">
      <c r="A209" t="s">
        <v>595</v>
      </c>
      <c r="B209" t="s">
        <v>327</v>
      </c>
      <c r="F209">
        <v>207</v>
      </c>
      <c r="G209" t="s">
        <v>724</v>
      </c>
    </row>
    <row r="210" spans="1:7" x14ac:dyDescent="0.2">
      <c r="A210" t="s">
        <v>595</v>
      </c>
      <c r="B210" t="s">
        <v>598</v>
      </c>
      <c r="F210">
        <v>208</v>
      </c>
      <c r="G210" t="s">
        <v>507</v>
      </c>
    </row>
    <row r="211" spans="1:7" x14ac:dyDescent="0.2">
      <c r="A211" t="s">
        <v>595</v>
      </c>
      <c r="B211" t="s">
        <v>214</v>
      </c>
      <c r="F211">
        <v>209</v>
      </c>
      <c r="G211" t="s">
        <v>576</v>
      </c>
    </row>
    <row r="212" spans="1:7" x14ac:dyDescent="0.2">
      <c r="A212" t="s">
        <v>595</v>
      </c>
      <c r="B212" t="s">
        <v>599</v>
      </c>
      <c r="F212">
        <v>210</v>
      </c>
      <c r="G212" t="s">
        <v>137</v>
      </c>
    </row>
    <row r="213" spans="1:7" x14ac:dyDescent="0.2">
      <c r="A213" t="s">
        <v>595</v>
      </c>
      <c r="B213" t="s">
        <v>237</v>
      </c>
      <c r="F213">
        <v>211</v>
      </c>
      <c r="G213" t="s">
        <v>149</v>
      </c>
    </row>
    <row r="214" spans="1:7" x14ac:dyDescent="0.2">
      <c r="A214" t="s">
        <v>595</v>
      </c>
      <c r="B214" t="s">
        <v>166</v>
      </c>
      <c r="F214">
        <v>212</v>
      </c>
      <c r="G214" t="s">
        <v>574</v>
      </c>
    </row>
    <row r="215" spans="1:7" x14ac:dyDescent="0.2">
      <c r="A215" t="s">
        <v>595</v>
      </c>
      <c r="B215" t="s">
        <v>600</v>
      </c>
      <c r="F215">
        <v>213</v>
      </c>
      <c r="G215" t="s">
        <v>115</v>
      </c>
    </row>
    <row r="216" spans="1:7" x14ac:dyDescent="0.2">
      <c r="A216" t="s">
        <v>595</v>
      </c>
      <c r="B216" t="s">
        <v>601</v>
      </c>
      <c r="F216">
        <v>214</v>
      </c>
      <c r="G216" t="s">
        <v>1686</v>
      </c>
    </row>
    <row r="217" spans="1:7" x14ac:dyDescent="0.2">
      <c r="A217" t="s">
        <v>595</v>
      </c>
      <c r="B217" t="s">
        <v>602</v>
      </c>
      <c r="F217">
        <v>215</v>
      </c>
      <c r="G217" t="s">
        <v>376</v>
      </c>
    </row>
    <row r="218" spans="1:7" x14ac:dyDescent="0.2">
      <c r="A218" t="s">
        <v>595</v>
      </c>
      <c r="B218" t="s">
        <v>603</v>
      </c>
      <c r="F218">
        <v>216</v>
      </c>
      <c r="G218" t="s">
        <v>1687</v>
      </c>
    </row>
    <row r="219" spans="1:7" x14ac:dyDescent="0.2">
      <c r="A219" t="s">
        <v>595</v>
      </c>
      <c r="B219" t="s">
        <v>165</v>
      </c>
      <c r="F219">
        <v>217</v>
      </c>
      <c r="G219" t="s">
        <v>557</v>
      </c>
    </row>
    <row r="220" spans="1:7" x14ac:dyDescent="0.2">
      <c r="A220" t="s">
        <v>595</v>
      </c>
      <c r="B220" t="s">
        <v>604</v>
      </c>
      <c r="F220">
        <v>218</v>
      </c>
      <c r="G220" t="s">
        <v>1688</v>
      </c>
    </row>
    <row r="221" spans="1:7" x14ac:dyDescent="0.2">
      <c r="A221" t="s">
        <v>595</v>
      </c>
      <c r="B221" t="s">
        <v>180</v>
      </c>
      <c r="F221">
        <v>219</v>
      </c>
      <c r="G221" t="s">
        <v>1689</v>
      </c>
    </row>
    <row r="222" spans="1:7" x14ac:dyDescent="0.2">
      <c r="A222" t="s">
        <v>595</v>
      </c>
      <c r="B222" t="s">
        <v>605</v>
      </c>
      <c r="F222">
        <v>220</v>
      </c>
      <c r="G222" t="s">
        <v>628</v>
      </c>
    </row>
    <row r="223" spans="1:7" x14ac:dyDescent="0.2">
      <c r="A223" t="s">
        <v>595</v>
      </c>
      <c r="B223" t="s">
        <v>357</v>
      </c>
      <c r="F223">
        <v>221</v>
      </c>
      <c r="G223" t="s">
        <v>1690</v>
      </c>
    </row>
    <row r="224" spans="1:7" x14ac:dyDescent="0.2">
      <c r="A224" t="s">
        <v>595</v>
      </c>
      <c r="B224" t="s">
        <v>606</v>
      </c>
      <c r="F224">
        <v>222</v>
      </c>
      <c r="G224" t="s">
        <v>88</v>
      </c>
    </row>
    <row r="225" spans="1:7" x14ac:dyDescent="0.2">
      <c r="A225" t="s">
        <v>595</v>
      </c>
      <c r="B225" t="s">
        <v>607</v>
      </c>
      <c r="F225">
        <v>223</v>
      </c>
      <c r="G225" t="s">
        <v>208</v>
      </c>
    </row>
    <row r="226" spans="1:7" x14ac:dyDescent="0.2">
      <c r="A226" t="s">
        <v>595</v>
      </c>
      <c r="B226" t="s">
        <v>375</v>
      </c>
      <c r="F226">
        <v>224</v>
      </c>
      <c r="G226" t="s">
        <v>403</v>
      </c>
    </row>
    <row r="227" spans="1:7" x14ac:dyDescent="0.2">
      <c r="A227" t="s">
        <v>595</v>
      </c>
      <c r="B227" t="s">
        <v>608</v>
      </c>
      <c r="F227">
        <v>225</v>
      </c>
      <c r="G227" t="s">
        <v>578</v>
      </c>
    </row>
    <row r="228" spans="1:7" x14ac:dyDescent="0.2">
      <c r="A228" t="s">
        <v>595</v>
      </c>
      <c r="B228" t="s">
        <v>609</v>
      </c>
      <c r="F228">
        <v>226</v>
      </c>
      <c r="G228" t="s">
        <v>1691</v>
      </c>
    </row>
    <row r="229" spans="1:7" x14ac:dyDescent="0.2">
      <c r="A229" t="s">
        <v>595</v>
      </c>
      <c r="B229" t="s">
        <v>610</v>
      </c>
      <c r="F229">
        <v>227</v>
      </c>
      <c r="G229" t="s">
        <v>549</v>
      </c>
    </row>
    <row r="230" spans="1:7" x14ac:dyDescent="0.2">
      <c r="A230" t="s">
        <v>595</v>
      </c>
      <c r="B230" t="s">
        <v>426</v>
      </c>
      <c r="F230">
        <v>228</v>
      </c>
      <c r="G230" t="s">
        <v>342</v>
      </c>
    </row>
    <row r="231" spans="1:7" x14ac:dyDescent="0.2">
      <c r="A231" t="s">
        <v>595</v>
      </c>
      <c r="B231" t="s">
        <v>611</v>
      </c>
      <c r="F231">
        <v>229</v>
      </c>
      <c r="G231" t="s">
        <v>366</v>
      </c>
    </row>
    <row r="232" spans="1:7" x14ac:dyDescent="0.2">
      <c r="A232" t="s">
        <v>595</v>
      </c>
      <c r="B232" t="s">
        <v>612</v>
      </c>
      <c r="F232">
        <v>230</v>
      </c>
      <c r="G232" t="s">
        <v>831</v>
      </c>
    </row>
    <row r="233" spans="1:7" x14ac:dyDescent="0.2">
      <c r="A233" t="s">
        <v>595</v>
      </c>
      <c r="B233" t="s">
        <v>276</v>
      </c>
      <c r="F233">
        <v>231</v>
      </c>
      <c r="G233" t="s">
        <v>632</v>
      </c>
    </row>
    <row r="234" spans="1:7" x14ac:dyDescent="0.2">
      <c r="A234" t="s">
        <v>595</v>
      </c>
      <c r="B234" t="s">
        <v>208</v>
      </c>
      <c r="F234">
        <v>232</v>
      </c>
      <c r="G234" t="s">
        <v>584</v>
      </c>
    </row>
    <row r="235" spans="1:7" x14ac:dyDescent="0.2">
      <c r="A235" t="s">
        <v>595</v>
      </c>
      <c r="B235" t="s">
        <v>307</v>
      </c>
      <c r="F235">
        <v>233</v>
      </c>
      <c r="G235" t="s">
        <v>449</v>
      </c>
    </row>
    <row r="236" spans="1:7" x14ac:dyDescent="0.2">
      <c r="A236" t="s">
        <v>595</v>
      </c>
      <c r="B236" t="s">
        <v>613</v>
      </c>
      <c r="F236">
        <v>234</v>
      </c>
      <c r="G236" t="s">
        <v>785</v>
      </c>
    </row>
    <row r="237" spans="1:7" x14ac:dyDescent="0.2">
      <c r="A237" t="s">
        <v>595</v>
      </c>
      <c r="B237" t="s">
        <v>614</v>
      </c>
      <c r="F237">
        <v>235</v>
      </c>
      <c r="G237" t="s">
        <v>1692</v>
      </c>
    </row>
    <row r="238" spans="1:7" x14ac:dyDescent="0.2">
      <c r="A238" t="s">
        <v>595</v>
      </c>
      <c r="B238" t="s">
        <v>615</v>
      </c>
      <c r="F238">
        <v>236</v>
      </c>
      <c r="G238" t="s">
        <v>53</v>
      </c>
    </row>
    <row r="239" spans="1:7" x14ac:dyDescent="0.2">
      <c r="A239" t="s">
        <v>595</v>
      </c>
      <c r="B239" t="s">
        <v>616</v>
      </c>
      <c r="F239">
        <v>237</v>
      </c>
      <c r="G239" t="s">
        <v>797</v>
      </c>
    </row>
    <row r="240" spans="1:7" x14ac:dyDescent="0.2">
      <c r="A240" t="s">
        <v>595</v>
      </c>
      <c r="B240" t="s">
        <v>179</v>
      </c>
      <c r="F240">
        <v>238</v>
      </c>
      <c r="G240" t="s">
        <v>1693</v>
      </c>
    </row>
    <row r="241" spans="1:7" x14ac:dyDescent="0.2">
      <c r="A241" t="s">
        <v>595</v>
      </c>
      <c r="B241" t="s">
        <v>617</v>
      </c>
      <c r="F241">
        <v>239</v>
      </c>
      <c r="G241" t="s">
        <v>729</v>
      </c>
    </row>
    <row r="242" spans="1:7" x14ac:dyDescent="0.2">
      <c r="A242" t="s">
        <v>595</v>
      </c>
      <c r="B242" t="s">
        <v>216</v>
      </c>
      <c r="F242">
        <v>240</v>
      </c>
      <c r="G242" t="s">
        <v>281</v>
      </c>
    </row>
    <row r="243" spans="1:7" x14ac:dyDescent="0.2">
      <c r="A243" t="s">
        <v>595</v>
      </c>
      <c r="B243" t="s">
        <v>618</v>
      </c>
      <c r="F243">
        <v>241</v>
      </c>
      <c r="G243" t="s">
        <v>698</v>
      </c>
    </row>
    <row r="244" spans="1:7" x14ac:dyDescent="0.2">
      <c r="A244" t="s">
        <v>595</v>
      </c>
      <c r="B244" t="s">
        <v>323</v>
      </c>
      <c r="F244">
        <v>242</v>
      </c>
      <c r="G244" t="s">
        <v>243</v>
      </c>
    </row>
    <row r="245" spans="1:7" x14ac:dyDescent="0.2">
      <c r="A245" t="s">
        <v>595</v>
      </c>
      <c r="B245" t="s">
        <v>619</v>
      </c>
      <c r="F245">
        <v>243</v>
      </c>
      <c r="G245" t="s">
        <v>1694</v>
      </c>
    </row>
    <row r="246" spans="1:7" x14ac:dyDescent="0.2">
      <c r="A246" t="s">
        <v>595</v>
      </c>
      <c r="B246" t="s">
        <v>620</v>
      </c>
      <c r="F246">
        <v>244</v>
      </c>
      <c r="G246" t="s">
        <v>273</v>
      </c>
    </row>
    <row r="247" spans="1:7" x14ac:dyDescent="0.2">
      <c r="A247" t="s">
        <v>595</v>
      </c>
      <c r="B247" t="s">
        <v>471</v>
      </c>
      <c r="F247">
        <v>245</v>
      </c>
      <c r="G247" t="s">
        <v>261</v>
      </c>
    </row>
    <row r="248" spans="1:7" x14ac:dyDescent="0.2">
      <c r="A248" t="s">
        <v>595</v>
      </c>
      <c r="B248" t="s">
        <v>621</v>
      </c>
      <c r="F248">
        <v>246</v>
      </c>
      <c r="G248" t="s">
        <v>585</v>
      </c>
    </row>
    <row r="249" spans="1:7" x14ac:dyDescent="0.2">
      <c r="A249" t="s">
        <v>595</v>
      </c>
      <c r="B249" t="s">
        <v>622</v>
      </c>
      <c r="F249">
        <v>247</v>
      </c>
      <c r="G249" t="s">
        <v>499</v>
      </c>
    </row>
    <row r="250" spans="1:7" x14ac:dyDescent="0.2">
      <c r="A250" t="s">
        <v>595</v>
      </c>
      <c r="B250" t="s">
        <v>623</v>
      </c>
      <c r="F250">
        <v>248</v>
      </c>
      <c r="G250" t="s">
        <v>464</v>
      </c>
    </row>
    <row r="251" spans="1:7" x14ac:dyDescent="0.2">
      <c r="A251" t="s">
        <v>595</v>
      </c>
      <c r="B251" t="s">
        <v>190</v>
      </c>
      <c r="F251">
        <v>249</v>
      </c>
      <c r="G251" t="s">
        <v>829</v>
      </c>
    </row>
    <row r="252" spans="1:7" x14ac:dyDescent="0.2">
      <c r="A252" t="s">
        <v>595</v>
      </c>
      <c r="B252" t="s">
        <v>403</v>
      </c>
      <c r="F252">
        <v>250</v>
      </c>
      <c r="G252" t="s">
        <v>310</v>
      </c>
    </row>
    <row r="253" spans="1:7" x14ac:dyDescent="0.2">
      <c r="A253" t="s">
        <v>624</v>
      </c>
      <c r="B253" t="s">
        <v>507</v>
      </c>
      <c r="F253">
        <v>251</v>
      </c>
      <c r="G253" t="s">
        <v>250</v>
      </c>
    </row>
    <row r="254" spans="1:7" x14ac:dyDescent="0.2">
      <c r="A254" t="s">
        <v>624</v>
      </c>
      <c r="B254" t="s">
        <v>625</v>
      </c>
      <c r="F254">
        <v>252</v>
      </c>
      <c r="G254" t="s">
        <v>200</v>
      </c>
    </row>
    <row r="255" spans="1:7" x14ac:dyDescent="0.2">
      <c r="A255" t="s">
        <v>624</v>
      </c>
      <c r="B255" t="s">
        <v>626</v>
      </c>
      <c r="F255">
        <v>253</v>
      </c>
      <c r="G255" t="s">
        <v>546</v>
      </c>
    </row>
    <row r="256" spans="1:7" x14ac:dyDescent="0.2">
      <c r="A256" t="s">
        <v>624</v>
      </c>
      <c r="B256" t="s">
        <v>627</v>
      </c>
      <c r="F256">
        <v>254</v>
      </c>
      <c r="G256" t="s">
        <v>593</v>
      </c>
    </row>
    <row r="257" spans="1:7" x14ac:dyDescent="0.2">
      <c r="A257" t="s">
        <v>624</v>
      </c>
      <c r="B257" t="s">
        <v>628</v>
      </c>
      <c r="F257">
        <v>255</v>
      </c>
      <c r="G257" t="s">
        <v>718</v>
      </c>
    </row>
    <row r="258" spans="1:7" x14ac:dyDescent="0.2">
      <c r="A258" t="s">
        <v>624</v>
      </c>
      <c r="B258" t="s">
        <v>128</v>
      </c>
      <c r="F258">
        <v>256</v>
      </c>
      <c r="G258" t="s">
        <v>244</v>
      </c>
    </row>
    <row r="259" spans="1:7" x14ac:dyDescent="0.2">
      <c r="A259" t="s">
        <v>624</v>
      </c>
      <c r="B259" t="s">
        <v>629</v>
      </c>
      <c r="F259">
        <v>257</v>
      </c>
      <c r="G259" t="s">
        <v>705</v>
      </c>
    </row>
    <row r="260" spans="1:7" x14ac:dyDescent="0.2">
      <c r="A260" t="s">
        <v>624</v>
      </c>
      <c r="B260" t="s">
        <v>234</v>
      </c>
      <c r="F260">
        <v>258</v>
      </c>
      <c r="G260" t="s">
        <v>382</v>
      </c>
    </row>
    <row r="261" spans="1:7" x14ac:dyDescent="0.2">
      <c r="A261" t="s">
        <v>624</v>
      </c>
      <c r="B261" t="s">
        <v>630</v>
      </c>
      <c r="F261">
        <v>259</v>
      </c>
      <c r="G261" t="s">
        <v>197</v>
      </c>
    </row>
    <row r="262" spans="1:7" x14ac:dyDescent="0.2">
      <c r="A262" t="s">
        <v>624</v>
      </c>
      <c r="B262" t="s">
        <v>631</v>
      </c>
      <c r="F262">
        <v>260</v>
      </c>
      <c r="G262" t="s">
        <v>451</v>
      </c>
    </row>
    <row r="263" spans="1:7" x14ac:dyDescent="0.2">
      <c r="A263" t="s">
        <v>624</v>
      </c>
      <c r="B263" t="s">
        <v>632</v>
      </c>
      <c r="F263">
        <v>261</v>
      </c>
      <c r="G263" t="s">
        <v>166</v>
      </c>
    </row>
    <row r="264" spans="1:7" x14ac:dyDescent="0.2">
      <c r="A264" t="s">
        <v>624</v>
      </c>
      <c r="B264" t="s">
        <v>278</v>
      </c>
      <c r="F264">
        <v>262</v>
      </c>
      <c r="G264" t="s">
        <v>1041</v>
      </c>
    </row>
    <row r="265" spans="1:7" x14ac:dyDescent="0.2">
      <c r="A265" t="s">
        <v>624</v>
      </c>
      <c r="B265" t="s">
        <v>85</v>
      </c>
      <c r="F265">
        <v>263</v>
      </c>
      <c r="G265" t="s">
        <v>590</v>
      </c>
    </row>
    <row r="266" spans="1:7" x14ac:dyDescent="0.2">
      <c r="A266" t="s">
        <v>624</v>
      </c>
      <c r="B266" t="s">
        <v>633</v>
      </c>
      <c r="F266">
        <v>264</v>
      </c>
      <c r="G266" t="s">
        <v>1695</v>
      </c>
    </row>
    <row r="267" spans="1:7" x14ac:dyDescent="0.2">
      <c r="A267" t="s">
        <v>624</v>
      </c>
      <c r="B267" t="s">
        <v>446</v>
      </c>
      <c r="F267">
        <v>265</v>
      </c>
      <c r="G267" t="s">
        <v>167</v>
      </c>
    </row>
    <row r="268" spans="1:7" x14ac:dyDescent="0.2">
      <c r="A268" t="s">
        <v>624</v>
      </c>
      <c r="B268" t="s">
        <v>634</v>
      </c>
      <c r="F268">
        <v>266</v>
      </c>
      <c r="G268" t="s">
        <v>564</v>
      </c>
    </row>
    <row r="269" spans="1:7" x14ac:dyDescent="0.2">
      <c r="A269" t="s">
        <v>624</v>
      </c>
      <c r="B269" t="s">
        <v>635</v>
      </c>
      <c r="F269">
        <v>267</v>
      </c>
      <c r="G269" t="s">
        <v>456</v>
      </c>
    </row>
    <row r="270" spans="1:7" x14ac:dyDescent="0.2">
      <c r="A270" t="s">
        <v>624</v>
      </c>
      <c r="B270" t="s">
        <v>636</v>
      </c>
      <c r="F270">
        <v>268</v>
      </c>
      <c r="G270" t="s">
        <v>489</v>
      </c>
    </row>
    <row r="271" spans="1:7" x14ac:dyDescent="0.2">
      <c r="A271" t="s">
        <v>624</v>
      </c>
      <c r="B271" t="s">
        <v>468</v>
      </c>
      <c r="F271">
        <v>269</v>
      </c>
      <c r="G271" t="s">
        <v>633</v>
      </c>
    </row>
    <row r="272" spans="1:7" x14ac:dyDescent="0.2">
      <c r="A272" t="s">
        <v>624</v>
      </c>
      <c r="B272" t="s">
        <v>283</v>
      </c>
      <c r="F272">
        <v>270</v>
      </c>
      <c r="G272" t="s">
        <v>1696</v>
      </c>
    </row>
    <row r="273" spans="1:7" x14ac:dyDescent="0.2">
      <c r="A273" t="s">
        <v>624</v>
      </c>
      <c r="B273" t="s">
        <v>427</v>
      </c>
      <c r="F273">
        <v>271</v>
      </c>
      <c r="G273" t="s">
        <v>1697</v>
      </c>
    </row>
    <row r="274" spans="1:7" x14ac:dyDescent="0.2">
      <c r="A274" t="s">
        <v>624</v>
      </c>
      <c r="B274" t="s">
        <v>637</v>
      </c>
      <c r="F274">
        <v>272</v>
      </c>
      <c r="G274" t="s">
        <v>473</v>
      </c>
    </row>
    <row r="275" spans="1:7" x14ac:dyDescent="0.2">
      <c r="A275" t="s">
        <v>624</v>
      </c>
      <c r="B275" t="s">
        <v>638</v>
      </c>
      <c r="F275">
        <v>273</v>
      </c>
      <c r="G275" t="s">
        <v>413</v>
      </c>
    </row>
    <row r="276" spans="1:7" x14ac:dyDescent="0.2">
      <c r="A276" t="s">
        <v>624</v>
      </c>
      <c r="B276" t="s">
        <v>373</v>
      </c>
      <c r="F276">
        <v>274</v>
      </c>
      <c r="G276" t="s">
        <v>973</v>
      </c>
    </row>
    <row r="277" spans="1:7" x14ac:dyDescent="0.2">
      <c r="A277" t="s">
        <v>624</v>
      </c>
      <c r="B277" t="s">
        <v>419</v>
      </c>
      <c r="F277">
        <v>275</v>
      </c>
      <c r="G277" t="s">
        <v>790</v>
      </c>
    </row>
    <row r="278" spans="1:7" x14ac:dyDescent="0.2">
      <c r="A278" t="s">
        <v>624</v>
      </c>
      <c r="B278" t="s">
        <v>639</v>
      </c>
      <c r="F278">
        <v>276</v>
      </c>
      <c r="G278" t="s">
        <v>1698</v>
      </c>
    </row>
    <row r="279" spans="1:7" x14ac:dyDescent="0.2">
      <c r="A279" t="s">
        <v>624</v>
      </c>
      <c r="B279" t="s">
        <v>319</v>
      </c>
      <c r="F279">
        <v>277</v>
      </c>
      <c r="G279" t="s">
        <v>645</v>
      </c>
    </row>
    <row r="280" spans="1:7" x14ac:dyDescent="0.2">
      <c r="A280" t="s">
        <v>624</v>
      </c>
      <c r="B280" t="s">
        <v>451</v>
      </c>
      <c r="F280">
        <v>278</v>
      </c>
      <c r="G280" t="s">
        <v>419</v>
      </c>
    </row>
    <row r="281" spans="1:7" x14ac:dyDescent="0.2">
      <c r="A281" t="s">
        <v>624</v>
      </c>
      <c r="B281" t="s">
        <v>640</v>
      </c>
      <c r="F281">
        <v>279</v>
      </c>
      <c r="G281" t="s">
        <v>491</v>
      </c>
    </row>
    <row r="282" spans="1:7" x14ac:dyDescent="0.2">
      <c r="A282" t="s">
        <v>624</v>
      </c>
      <c r="B282" t="s">
        <v>176</v>
      </c>
      <c r="F282">
        <v>280</v>
      </c>
      <c r="G282" t="s">
        <v>1699</v>
      </c>
    </row>
    <row r="283" spans="1:7" x14ac:dyDescent="0.2">
      <c r="A283" t="s">
        <v>624</v>
      </c>
      <c r="B283" t="s">
        <v>641</v>
      </c>
      <c r="F283">
        <v>281</v>
      </c>
      <c r="G283" t="s">
        <v>433</v>
      </c>
    </row>
    <row r="284" spans="1:7" x14ac:dyDescent="0.2">
      <c r="A284" t="s">
        <v>624</v>
      </c>
      <c r="B284" t="s">
        <v>377</v>
      </c>
      <c r="F284">
        <v>282</v>
      </c>
      <c r="G284" t="s">
        <v>622</v>
      </c>
    </row>
    <row r="285" spans="1:7" x14ac:dyDescent="0.2">
      <c r="A285" t="s">
        <v>624</v>
      </c>
      <c r="B285" t="s">
        <v>642</v>
      </c>
      <c r="F285">
        <v>283</v>
      </c>
      <c r="G285" t="s">
        <v>409</v>
      </c>
    </row>
    <row r="286" spans="1:7" x14ac:dyDescent="0.2">
      <c r="A286" t="s">
        <v>624</v>
      </c>
      <c r="B286" t="s">
        <v>643</v>
      </c>
      <c r="F286">
        <v>284</v>
      </c>
      <c r="G286" t="s">
        <v>55</v>
      </c>
    </row>
    <row r="287" spans="1:7" x14ac:dyDescent="0.2">
      <c r="A287" t="s">
        <v>624</v>
      </c>
      <c r="B287" t="s">
        <v>644</v>
      </c>
      <c r="F287">
        <v>285</v>
      </c>
      <c r="G287" t="s">
        <v>696</v>
      </c>
    </row>
    <row r="288" spans="1:7" x14ac:dyDescent="0.2">
      <c r="A288" t="s">
        <v>624</v>
      </c>
      <c r="B288" t="s">
        <v>400</v>
      </c>
      <c r="F288">
        <v>286</v>
      </c>
      <c r="G288" t="s">
        <v>371</v>
      </c>
    </row>
    <row r="289" spans="1:7" x14ac:dyDescent="0.2">
      <c r="A289" t="s">
        <v>624</v>
      </c>
      <c r="B289" t="s">
        <v>475</v>
      </c>
      <c r="F289">
        <v>287</v>
      </c>
      <c r="G289" t="s">
        <v>339</v>
      </c>
    </row>
    <row r="290" spans="1:7" x14ac:dyDescent="0.2">
      <c r="A290" t="s">
        <v>624</v>
      </c>
      <c r="B290" t="s">
        <v>645</v>
      </c>
      <c r="F290">
        <v>288</v>
      </c>
      <c r="G290" t="s">
        <v>794</v>
      </c>
    </row>
    <row r="291" spans="1:7" x14ac:dyDescent="0.2">
      <c r="A291" t="s">
        <v>624</v>
      </c>
      <c r="B291" t="s">
        <v>646</v>
      </c>
      <c r="F291">
        <v>289</v>
      </c>
      <c r="G291" t="s">
        <v>811</v>
      </c>
    </row>
    <row r="292" spans="1:7" x14ac:dyDescent="0.2">
      <c r="A292" t="s">
        <v>624</v>
      </c>
      <c r="B292" t="s">
        <v>405</v>
      </c>
      <c r="F292">
        <v>290</v>
      </c>
      <c r="G292" t="s">
        <v>483</v>
      </c>
    </row>
    <row r="293" spans="1:7" x14ac:dyDescent="0.2">
      <c r="A293" t="s">
        <v>624</v>
      </c>
      <c r="B293" t="s">
        <v>647</v>
      </c>
      <c r="F293">
        <v>291</v>
      </c>
      <c r="G293" t="s">
        <v>1700</v>
      </c>
    </row>
    <row r="294" spans="1:7" x14ac:dyDescent="0.2">
      <c r="A294" t="s">
        <v>624</v>
      </c>
      <c r="B294" t="s">
        <v>378</v>
      </c>
      <c r="F294">
        <v>292</v>
      </c>
      <c r="G294" t="s">
        <v>1701</v>
      </c>
    </row>
    <row r="295" spans="1:7" x14ac:dyDescent="0.2">
      <c r="A295" t="s">
        <v>624</v>
      </c>
      <c r="B295" t="s">
        <v>648</v>
      </c>
      <c r="F295">
        <v>293</v>
      </c>
      <c r="G295" t="s">
        <v>512</v>
      </c>
    </row>
    <row r="296" spans="1:7" x14ac:dyDescent="0.2">
      <c r="A296" t="s">
        <v>624</v>
      </c>
      <c r="B296" t="s">
        <v>649</v>
      </c>
      <c r="F296">
        <v>294</v>
      </c>
      <c r="G296" t="s">
        <v>80</v>
      </c>
    </row>
    <row r="297" spans="1:7" x14ac:dyDescent="0.2">
      <c r="A297" t="s">
        <v>624</v>
      </c>
      <c r="B297" t="s">
        <v>650</v>
      </c>
      <c r="F297">
        <v>295</v>
      </c>
      <c r="G297" t="s">
        <v>591</v>
      </c>
    </row>
    <row r="298" spans="1:7" x14ac:dyDescent="0.2">
      <c r="A298" t="s">
        <v>624</v>
      </c>
      <c r="B298" t="s">
        <v>499</v>
      </c>
      <c r="F298">
        <v>296</v>
      </c>
      <c r="G298" t="s">
        <v>610</v>
      </c>
    </row>
    <row r="299" spans="1:7" x14ac:dyDescent="0.2">
      <c r="A299" t="s">
        <v>624</v>
      </c>
      <c r="B299" t="s">
        <v>317</v>
      </c>
      <c r="F299">
        <v>297</v>
      </c>
      <c r="G299" t="s">
        <v>818</v>
      </c>
    </row>
    <row r="300" spans="1:7" x14ac:dyDescent="0.2">
      <c r="A300" t="s">
        <v>624</v>
      </c>
      <c r="B300" t="s">
        <v>431</v>
      </c>
      <c r="F300">
        <v>298</v>
      </c>
      <c r="G300" t="s">
        <v>1702</v>
      </c>
    </row>
    <row r="301" spans="1:7" x14ac:dyDescent="0.2">
      <c r="A301" t="s">
        <v>624</v>
      </c>
      <c r="B301" t="s">
        <v>651</v>
      </c>
      <c r="F301">
        <v>299</v>
      </c>
      <c r="G301" t="s">
        <v>582</v>
      </c>
    </row>
    <row r="302" spans="1:7" x14ac:dyDescent="0.2">
      <c r="A302" t="s">
        <v>624</v>
      </c>
      <c r="B302" t="s">
        <v>292</v>
      </c>
      <c r="F302">
        <v>300</v>
      </c>
      <c r="G302" t="s">
        <v>605</v>
      </c>
    </row>
    <row r="303" spans="1:7" x14ac:dyDescent="0.2">
      <c r="A303" t="s">
        <v>624</v>
      </c>
      <c r="B303" t="s">
        <v>62</v>
      </c>
      <c r="F303">
        <v>301</v>
      </c>
      <c r="G303" t="s">
        <v>641</v>
      </c>
    </row>
    <row r="304" spans="1:7" x14ac:dyDescent="0.2">
      <c r="A304" t="s">
        <v>652</v>
      </c>
      <c r="B304" t="s">
        <v>653</v>
      </c>
      <c r="F304">
        <v>302</v>
      </c>
      <c r="G304" t="s">
        <v>307</v>
      </c>
    </row>
    <row r="305" spans="1:7" x14ac:dyDescent="0.2">
      <c r="A305" t="s">
        <v>652</v>
      </c>
      <c r="B305" t="s">
        <v>654</v>
      </c>
      <c r="F305">
        <v>303</v>
      </c>
      <c r="G305" t="s">
        <v>226</v>
      </c>
    </row>
    <row r="306" spans="1:7" x14ac:dyDescent="0.2">
      <c r="A306" t="s">
        <v>652</v>
      </c>
      <c r="B306" t="s">
        <v>655</v>
      </c>
      <c r="F306">
        <v>304</v>
      </c>
      <c r="G306" t="s">
        <v>347</v>
      </c>
    </row>
    <row r="307" spans="1:7" x14ac:dyDescent="0.2">
      <c r="A307" t="s">
        <v>652</v>
      </c>
      <c r="B307" t="s">
        <v>364</v>
      </c>
      <c r="F307">
        <v>305</v>
      </c>
      <c r="G307" t="s">
        <v>903</v>
      </c>
    </row>
    <row r="308" spans="1:7" x14ac:dyDescent="0.2">
      <c r="A308" t="s">
        <v>652</v>
      </c>
      <c r="B308" t="s">
        <v>656</v>
      </c>
      <c r="F308">
        <v>306</v>
      </c>
      <c r="G308" t="s">
        <v>565</v>
      </c>
    </row>
    <row r="309" spans="1:7" x14ac:dyDescent="0.2">
      <c r="A309" t="s">
        <v>652</v>
      </c>
      <c r="B309" t="s">
        <v>657</v>
      </c>
      <c r="F309">
        <v>307</v>
      </c>
      <c r="G309" t="s">
        <v>848</v>
      </c>
    </row>
    <row r="310" spans="1:7" x14ac:dyDescent="0.2">
      <c r="A310" t="s">
        <v>652</v>
      </c>
      <c r="B310" t="s">
        <v>658</v>
      </c>
      <c r="F310">
        <v>308</v>
      </c>
      <c r="G310" t="s">
        <v>151</v>
      </c>
    </row>
    <row r="311" spans="1:7" x14ac:dyDescent="0.2">
      <c r="A311" t="s">
        <v>652</v>
      </c>
      <c r="B311" t="s">
        <v>392</v>
      </c>
      <c r="F311">
        <v>309</v>
      </c>
      <c r="G311" t="s">
        <v>1703</v>
      </c>
    </row>
    <row r="312" spans="1:7" x14ac:dyDescent="0.2">
      <c r="A312" t="s">
        <v>652</v>
      </c>
      <c r="B312" t="s">
        <v>659</v>
      </c>
      <c r="F312">
        <v>310</v>
      </c>
      <c r="G312" t="s">
        <v>138</v>
      </c>
    </row>
    <row r="313" spans="1:7" x14ac:dyDescent="0.2">
      <c r="A313" t="s">
        <v>652</v>
      </c>
      <c r="B313" t="s">
        <v>288</v>
      </c>
      <c r="F313">
        <v>311</v>
      </c>
      <c r="G313" t="s">
        <v>1704</v>
      </c>
    </row>
    <row r="314" spans="1:7" x14ac:dyDescent="0.2">
      <c r="A314" t="s">
        <v>652</v>
      </c>
      <c r="B314" t="s">
        <v>212</v>
      </c>
      <c r="F314">
        <v>312</v>
      </c>
      <c r="G314" t="s">
        <v>866</v>
      </c>
    </row>
    <row r="315" spans="1:7" x14ac:dyDescent="0.2">
      <c r="A315" t="s">
        <v>652</v>
      </c>
      <c r="B315" t="s">
        <v>660</v>
      </c>
      <c r="F315">
        <v>313</v>
      </c>
      <c r="G315" t="s">
        <v>945</v>
      </c>
    </row>
    <row r="316" spans="1:7" x14ac:dyDescent="0.2">
      <c r="A316" t="s">
        <v>652</v>
      </c>
      <c r="B316" t="s">
        <v>404</v>
      </c>
      <c r="F316">
        <v>314</v>
      </c>
      <c r="G316" t="s">
        <v>229</v>
      </c>
    </row>
    <row r="317" spans="1:7" x14ac:dyDescent="0.2">
      <c r="A317" t="s">
        <v>652</v>
      </c>
      <c r="B317" t="s">
        <v>661</v>
      </c>
      <c r="F317">
        <v>315</v>
      </c>
      <c r="G317" t="s">
        <v>1705</v>
      </c>
    </row>
    <row r="318" spans="1:7" x14ac:dyDescent="0.2">
      <c r="A318" t="s">
        <v>652</v>
      </c>
      <c r="B318" t="s">
        <v>662</v>
      </c>
      <c r="F318">
        <v>316</v>
      </c>
      <c r="G318" t="s">
        <v>1706</v>
      </c>
    </row>
    <row r="319" spans="1:7" x14ac:dyDescent="0.2">
      <c r="A319" t="s">
        <v>652</v>
      </c>
      <c r="B319" t="s">
        <v>333</v>
      </c>
      <c r="F319">
        <v>317</v>
      </c>
      <c r="G319" t="s">
        <v>105</v>
      </c>
    </row>
    <row r="320" spans="1:7" x14ac:dyDescent="0.2">
      <c r="A320" t="s">
        <v>652</v>
      </c>
      <c r="B320" t="s">
        <v>118</v>
      </c>
      <c r="F320">
        <v>318</v>
      </c>
      <c r="G320" t="s">
        <v>907</v>
      </c>
    </row>
    <row r="321" spans="1:7" x14ac:dyDescent="0.2">
      <c r="A321" t="s">
        <v>652</v>
      </c>
      <c r="B321" t="s">
        <v>663</v>
      </c>
      <c r="F321">
        <v>319</v>
      </c>
      <c r="G321" t="s">
        <v>1707</v>
      </c>
    </row>
    <row r="322" spans="1:7" x14ac:dyDescent="0.2">
      <c r="A322" t="s">
        <v>652</v>
      </c>
      <c r="B322" t="s">
        <v>664</v>
      </c>
      <c r="F322">
        <v>320</v>
      </c>
      <c r="G322" t="s">
        <v>770</v>
      </c>
    </row>
    <row r="323" spans="1:7" x14ac:dyDescent="0.2">
      <c r="A323" t="s">
        <v>652</v>
      </c>
      <c r="B323" t="s">
        <v>252</v>
      </c>
      <c r="F323">
        <v>321</v>
      </c>
      <c r="G323" t="s">
        <v>283</v>
      </c>
    </row>
    <row r="324" spans="1:7" x14ac:dyDescent="0.2">
      <c r="A324" t="s">
        <v>652</v>
      </c>
      <c r="B324" t="s">
        <v>304</v>
      </c>
      <c r="F324">
        <v>322</v>
      </c>
      <c r="G324" t="s">
        <v>356</v>
      </c>
    </row>
    <row r="325" spans="1:7" x14ac:dyDescent="0.2">
      <c r="A325" t="s">
        <v>652</v>
      </c>
      <c r="B325" t="s">
        <v>665</v>
      </c>
      <c r="F325">
        <v>323</v>
      </c>
      <c r="G325" t="s">
        <v>759</v>
      </c>
    </row>
    <row r="326" spans="1:7" x14ac:dyDescent="0.2">
      <c r="A326" t="s">
        <v>652</v>
      </c>
      <c r="B326" t="s">
        <v>435</v>
      </c>
      <c r="F326">
        <v>324</v>
      </c>
      <c r="G326" t="s">
        <v>1708</v>
      </c>
    </row>
    <row r="327" spans="1:7" x14ac:dyDescent="0.2">
      <c r="A327" t="s">
        <v>652</v>
      </c>
      <c r="B327" t="s">
        <v>666</v>
      </c>
      <c r="F327">
        <v>325</v>
      </c>
      <c r="G327" t="s">
        <v>1709</v>
      </c>
    </row>
    <row r="328" spans="1:7" x14ac:dyDescent="0.2">
      <c r="A328" t="s">
        <v>652</v>
      </c>
      <c r="B328" t="s">
        <v>667</v>
      </c>
      <c r="F328">
        <v>326</v>
      </c>
      <c r="G328" t="s">
        <v>153</v>
      </c>
    </row>
    <row r="329" spans="1:7" x14ac:dyDescent="0.2">
      <c r="A329" t="s">
        <v>652</v>
      </c>
      <c r="B329" t="s">
        <v>668</v>
      </c>
      <c r="F329">
        <v>327</v>
      </c>
      <c r="G329" t="s">
        <v>1002</v>
      </c>
    </row>
    <row r="330" spans="1:7" x14ac:dyDescent="0.2">
      <c r="A330" t="s">
        <v>652</v>
      </c>
      <c r="B330" t="s">
        <v>423</v>
      </c>
      <c r="F330">
        <v>328</v>
      </c>
      <c r="G330" t="s">
        <v>268</v>
      </c>
    </row>
    <row r="331" spans="1:7" x14ac:dyDescent="0.2">
      <c r="A331" t="s">
        <v>652</v>
      </c>
      <c r="B331" t="s">
        <v>669</v>
      </c>
      <c r="F331">
        <v>329</v>
      </c>
      <c r="G331" t="s">
        <v>683</v>
      </c>
    </row>
    <row r="332" spans="1:7" x14ac:dyDescent="0.2">
      <c r="A332" t="s">
        <v>652</v>
      </c>
      <c r="B332" t="s">
        <v>670</v>
      </c>
      <c r="F332">
        <v>330</v>
      </c>
      <c r="G332" t="s">
        <v>319</v>
      </c>
    </row>
    <row r="333" spans="1:7" x14ac:dyDescent="0.2">
      <c r="A333" t="s">
        <v>652</v>
      </c>
      <c r="B333" t="s">
        <v>671</v>
      </c>
      <c r="F333">
        <v>331</v>
      </c>
      <c r="G333" t="s">
        <v>1710</v>
      </c>
    </row>
    <row r="334" spans="1:7" x14ac:dyDescent="0.2">
      <c r="A334" t="s">
        <v>652</v>
      </c>
      <c r="B334" t="s">
        <v>672</v>
      </c>
      <c r="F334">
        <v>332</v>
      </c>
      <c r="G334" t="s">
        <v>1711</v>
      </c>
    </row>
    <row r="335" spans="1:7" x14ac:dyDescent="0.2">
      <c r="A335" t="s">
        <v>652</v>
      </c>
      <c r="B335" t="s">
        <v>274</v>
      </c>
      <c r="F335">
        <v>333</v>
      </c>
      <c r="G335" t="s">
        <v>180</v>
      </c>
    </row>
    <row r="336" spans="1:7" x14ac:dyDescent="0.2">
      <c r="A336" t="s">
        <v>652</v>
      </c>
      <c r="B336" t="s">
        <v>673</v>
      </c>
      <c r="F336">
        <v>334</v>
      </c>
      <c r="G336" t="s">
        <v>1712</v>
      </c>
    </row>
    <row r="337" spans="1:7" x14ac:dyDescent="0.2">
      <c r="A337" t="s">
        <v>652</v>
      </c>
      <c r="B337" t="s">
        <v>674</v>
      </c>
      <c r="F337">
        <v>335</v>
      </c>
      <c r="G337" t="s">
        <v>1713</v>
      </c>
    </row>
    <row r="338" spans="1:7" x14ac:dyDescent="0.2">
      <c r="A338" t="s">
        <v>652</v>
      </c>
      <c r="B338" t="s">
        <v>675</v>
      </c>
      <c r="F338">
        <v>336</v>
      </c>
      <c r="G338" t="s">
        <v>1714</v>
      </c>
    </row>
    <row r="339" spans="1:7" x14ac:dyDescent="0.2">
      <c r="A339" t="s">
        <v>652</v>
      </c>
      <c r="B339" t="s">
        <v>233</v>
      </c>
      <c r="F339">
        <v>337</v>
      </c>
      <c r="G339" t="s">
        <v>958</v>
      </c>
    </row>
    <row r="340" spans="1:7" x14ac:dyDescent="0.2">
      <c r="A340" t="s">
        <v>652</v>
      </c>
      <c r="B340" t="s">
        <v>676</v>
      </c>
      <c r="F340">
        <v>338</v>
      </c>
      <c r="G340" t="s">
        <v>177</v>
      </c>
    </row>
    <row r="341" spans="1:7" x14ac:dyDescent="0.2">
      <c r="A341" t="s">
        <v>652</v>
      </c>
      <c r="B341" t="s">
        <v>677</v>
      </c>
      <c r="F341">
        <v>339</v>
      </c>
      <c r="G341" t="s">
        <v>747</v>
      </c>
    </row>
    <row r="342" spans="1:7" x14ac:dyDescent="0.2">
      <c r="A342" t="s">
        <v>652</v>
      </c>
      <c r="B342" t="s">
        <v>280</v>
      </c>
      <c r="F342">
        <v>340</v>
      </c>
      <c r="G342" t="s">
        <v>1715</v>
      </c>
    </row>
    <row r="343" spans="1:7" x14ac:dyDescent="0.2">
      <c r="A343" t="s">
        <v>652</v>
      </c>
      <c r="B343" t="s">
        <v>678</v>
      </c>
      <c r="F343">
        <v>341</v>
      </c>
      <c r="G343" t="s">
        <v>1716</v>
      </c>
    </row>
    <row r="344" spans="1:7" x14ac:dyDescent="0.2">
      <c r="A344" t="s">
        <v>652</v>
      </c>
      <c r="B344" t="s">
        <v>679</v>
      </c>
      <c r="F344">
        <v>342</v>
      </c>
      <c r="G344" t="s">
        <v>465</v>
      </c>
    </row>
    <row r="345" spans="1:7" x14ac:dyDescent="0.2">
      <c r="A345" t="s">
        <v>652</v>
      </c>
      <c r="B345" t="s">
        <v>680</v>
      </c>
      <c r="F345">
        <v>343</v>
      </c>
      <c r="G345" t="s">
        <v>1717</v>
      </c>
    </row>
    <row r="346" spans="1:7" x14ac:dyDescent="0.2">
      <c r="A346" t="s">
        <v>652</v>
      </c>
      <c r="B346" t="s">
        <v>681</v>
      </c>
      <c r="F346">
        <v>344</v>
      </c>
      <c r="G346" t="s">
        <v>1718</v>
      </c>
    </row>
    <row r="347" spans="1:7" x14ac:dyDescent="0.2">
      <c r="A347" t="s">
        <v>652</v>
      </c>
      <c r="B347" t="s">
        <v>74</v>
      </c>
      <c r="F347">
        <v>345</v>
      </c>
      <c r="G347" t="s">
        <v>782</v>
      </c>
    </row>
    <row r="348" spans="1:7" x14ac:dyDescent="0.2">
      <c r="A348" t="s">
        <v>652</v>
      </c>
      <c r="B348" t="s">
        <v>682</v>
      </c>
      <c r="F348">
        <v>346</v>
      </c>
      <c r="G348" t="s">
        <v>280</v>
      </c>
    </row>
    <row r="349" spans="1:7" x14ac:dyDescent="0.2">
      <c r="A349" t="s">
        <v>652</v>
      </c>
      <c r="B349" t="s">
        <v>298</v>
      </c>
      <c r="F349">
        <v>347</v>
      </c>
      <c r="G349" t="s">
        <v>132</v>
      </c>
    </row>
    <row r="350" spans="1:7" x14ac:dyDescent="0.2">
      <c r="A350" t="s">
        <v>652</v>
      </c>
      <c r="B350" t="s">
        <v>683</v>
      </c>
      <c r="F350">
        <v>348</v>
      </c>
      <c r="G350" t="s">
        <v>660</v>
      </c>
    </row>
    <row r="351" spans="1:7" x14ac:dyDescent="0.2">
      <c r="A351" t="s">
        <v>652</v>
      </c>
      <c r="B351" t="s">
        <v>684</v>
      </c>
      <c r="F351">
        <v>349</v>
      </c>
      <c r="G351" t="s">
        <v>1088</v>
      </c>
    </row>
    <row r="352" spans="1:7" x14ac:dyDescent="0.2">
      <c r="A352" t="s">
        <v>652</v>
      </c>
      <c r="B352" t="s">
        <v>685</v>
      </c>
      <c r="F352">
        <v>350</v>
      </c>
      <c r="G352" t="s">
        <v>1719</v>
      </c>
    </row>
    <row r="353" spans="1:7" x14ac:dyDescent="0.2">
      <c r="A353" t="s">
        <v>686</v>
      </c>
      <c r="B353" t="s">
        <v>687</v>
      </c>
      <c r="F353">
        <v>351</v>
      </c>
      <c r="G353" t="s">
        <v>103</v>
      </c>
    </row>
    <row r="354" spans="1:7" x14ac:dyDescent="0.2">
      <c r="A354" t="s">
        <v>686</v>
      </c>
      <c r="B354" t="s">
        <v>688</v>
      </c>
      <c r="F354">
        <v>352</v>
      </c>
      <c r="G354" t="s">
        <v>377</v>
      </c>
    </row>
    <row r="355" spans="1:7" x14ac:dyDescent="0.2">
      <c r="A355" t="s">
        <v>686</v>
      </c>
      <c r="B355" t="s">
        <v>482</v>
      </c>
      <c r="F355">
        <v>353</v>
      </c>
      <c r="G355" t="s">
        <v>806</v>
      </c>
    </row>
    <row r="356" spans="1:7" x14ac:dyDescent="0.2">
      <c r="A356" t="s">
        <v>686</v>
      </c>
      <c r="B356" t="s">
        <v>491</v>
      </c>
      <c r="F356">
        <v>354</v>
      </c>
      <c r="G356" t="s">
        <v>1720</v>
      </c>
    </row>
    <row r="357" spans="1:7" x14ac:dyDescent="0.2">
      <c r="A357" t="s">
        <v>686</v>
      </c>
      <c r="B357" t="s">
        <v>507</v>
      </c>
      <c r="F357">
        <v>355</v>
      </c>
      <c r="G357" t="s">
        <v>293</v>
      </c>
    </row>
    <row r="358" spans="1:7" x14ac:dyDescent="0.2">
      <c r="A358" t="s">
        <v>686</v>
      </c>
      <c r="B358" t="s">
        <v>689</v>
      </c>
      <c r="F358">
        <v>356</v>
      </c>
      <c r="G358" t="s">
        <v>1721</v>
      </c>
    </row>
    <row r="359" spans="1:7" x14ac:dyDescent="0.2">
      <c r="A359" t="s">
        <v>686</v>
      </c>
      <c r="B359" t="s">
        <v>293</v>
      </c>
      <c r="F359">
        <v>357</v>
      </c>
      <c r="G359" t="s">
        <v>252</v>
      </c>
    </row>
    <row r="360" spans="1:7" x14ac:dyDescent="0.2">
      <c r="A360" t="s">
        <v>686</v>
      </c>
      <c r="B360" t="s">
        <v>261</v>
      </c>
      <c r="F360">
        <v>358</v>
      </c>
      <c r="G360" t="s">
        <v>1011</v>
      </c>
    </row>
    <row r="361" spans="1:7" x14ac:dyDescent="0.2">
      <c r="A361" t="s">
        <v>686</v>
      </c>
      <c r="B361" t="s">
        <v>690</v>
      </c>
      <c r="F361">
        <v>359</v>
      </c>
      <c r="G361" t="s">
        <v>1722</v>
      </c>
    </row>
    <row r="362" spans="1:7" x14ac:dyDescent="0.2">
      <c r="A362" t="s">
        <v>686</v>
      </c>
      <c r="B362" t="s">
        <v>409</v>
      </c>
      <c r="F362">
        <v>360</v>
      </c>
      <c r="G362" t="s">
        <v>234</v>
      </c>
    </row>
    <row r="363" spans="1:7" x14ac:dyDescent="0.2">
      <c r="A363" t="s">
        <v>686</v>
      </c>
      <c r="B363" t="s">
        <v>691</v>
      </c>
      <c r="F363">
        <v>361</v>
      </c>
      <c r="G363" t="s">
        <v>615</v>
      </c>
    </row>
    <row r="364" spans="1:7" x14ac:dyDescent="0.2">
      <c r="A364" t="s">
        <v>686</v>
      </c>
      <c r="B364" t="s">
        <v>692</v>
      </c>
      <c r="F364">
        <v>362</v>
      </c>
      <c r="G364" t="s">
        <v>341</v>
      </c>
    </row>
    <row r="365" spans="1:7" x14ac:dyDescent="0.2">
      <c r="A365" t="s">
        <v>686</v>
      </c>
      <c r="B365" t="s">
        <v>693</v>
      </c>
      <c r="F365">
        <v>363</v>
      </c>
      <c r="G365" t="s">
        <v>649</v>
      </c>
    </row>
    <row r="366" spans="1:7" x14ac:dyDescent="0.2">
      <c r="A366" t="s">
        <v>686</v>
      </c>
      <c r="B366" t="s">
        <v>271</v>
      </c>
      <c r="F366">
        <v>364</v>
      </c>
      <c r="G366" t="s">
        <v>1723</v>
      </c>
    </row>
    <row r="367" spans="1:7" x14ac:dyDescent="0.2">
      <c r="A367" t="s">
        <v>686</v>
      </c>
      <c r="B367" t="s">
        <v>372</v>
      </c>
      <c r="F367">
        <v>365</v>
      </c>
      <c r="G367" t="s">
        <v>569</v>
      </c>
    </row>
    <row r="368" spans="1:7" x14ac:dyDescent="0.2">
      <c r="A368" t="s">
        <v>686</v>
      </c>
      <c r="B368" t="s">
        <v>177</v>
      </c>
      <c r="F368">
        <v>366</v>
      </c>
      <c r="G368" t="s">
        <v>1724</v>
      </c>
    </row>
    <row r="369" spans="1:7" x14ac:dyDescent="0.2">
      <c r="A369" t="s">
        <v>686</v>
      </c>
      <c r="B369" t="s">
        <v>694</v>
      </c>
      <c r="F369">
        <v>367</v>
      </c>
      <c r="G369" t="s">
        <v>327</v>
      </c>
    </row>
    <row r="370" spans="1:7" x14ac:dyDescent="0.2">
      <c r="A370" t="s">
        <v>686</v>
      </c>
      <c r="B370" t="s">
        <v>695</v>
      </c>
      <c r="F370">
        <v>368</v>
      </c>
      <c r="G370" t="s">
        <v>864</v>
      </c>
    </row>
    <row r="371" spans="1:7" x14ac:dyDescent="0.2">
      <c r="A371" t="s">
        <v>686</v>
      </c>
      <c r="B371" t="s">
        <v>371</v>
      </c>
      <c r="F371">
        <v>369</v>
      </c>
      <c r="G371" t="s">
        <v>708</v>
      </c>
    </row>
    <row r="372" spans="1:7" x14ac:dyDescent="0.2">
      <c r="A372" t="s">
        <v>686</v>
      </c>
      <c r="B372" t="s">
        <v>696</v>
      </c>
      <c r="F372">
        <v>370</v>
      </c>
      <c r="G372" t="s">
        <v>714</v>
      </c>
    </row>
    <row r="373" spans="1:7" x14ac:dyDescent="0.2">
      <c r="A373" t="s">
        <v>686</v>
      </c>
      <c r="B373" t="s">
        <v>384</v>
      </c>
      <c r="F373">
        <v>371</v>
      </c>
      <c r="G373" t="s">
        <v>241</v>
      </c>
    </row>
    <row r="374" spans="1:7" x14ac:dyDescent="0.2">
      <c r="A374" t="s">
        <v>686</v>
      </c>
      <c r="B374" t="s">
        <v>697</v>
      </c>
      <c r="F374">
        <v>372</v>
      </c>
      <c r="G374" t="s">
        <v>367</v>
      </c>
    </row>
    <row r="375" spans="1:7" x14ac:dyDescent="0.2">
      <c r="A375" t="s">
        <v>686</v>
      </c>
      <c r="B375" t="s">
        <v>698</v>
      </c>
      <c r="F375">
        <v>373</v>
      </c>
      <c r="G375" t="s">
        <v>665</v>
      </c>
    </row>
    <row r="376" spans="1:7" x14ac:dyDescent="0.2">
      <c r="A376" t="s">
        <v>686</v>
      </c>
      <c r="B376" t="s">
        <v>464</v>
      </c>
      <c r="F376">
        <v>374</v>
      </c>
      <c r="G376" t="s">
        <v>1725</v>
      </c>
    </row>
    <row r="377" spans="1:7" x14ac:dyDescent="0.2">
      <c r="A377" t="s">
        <v>686</v>
      </c>
      <c r="B377" t="s">
        <v>699</v>
      </c>
      <c r="F377">
        <v>375</v>
      </c>
      <c r="G377" t="s">
        <v>1726</v>
      </c>
    </row>
    <row r="378" spans="1:7" x14ac:dyDescent="0.2">
      <c r="A378" t="s">
        <v>686</v>
      </c>
      <c r="B378" t="s">
        <v>700</v>
      </c>
      <c r="F378">
        <v>376</v>
      </c>
      <c r="G378" t="s">
        <v>400</v>
      </c>
    </row>
    <row r="379" spans="1:7" x14ac:dyDescent="0.2">
      <c r="A379" t="s">
        <v>686</v>
      </c>
      <c r="B379" t="s">
        <v>225</v>
      </c>
      <c r="F379">
        <v>377</v>
      </c>
      <c r="G379" t="s">
        <v>128</v>
      </c>
    </row>
    <row r="380" spans="1:7" x14ac:dyDescent="0.2">
      <c r="A380" t="s">
        <v>686</v>
      </c>
      <c r="B380" t="s">
        <v>701</v>
      </c>
      <c r="F380">
        <v>378</v>
      </c>
      <c r="G380" t="s">
        <v>662</v>
      </c>
    </row>
    <row r="381" spans="1:7" x14ac:dyDescent="0.2">
      <c r="A381" t="s">
        <v>686</v>
      </c>
      <c r="B381" t="s">
        <v>702</v>
      </c>
      <c r="F381">
        <v>379</v>
      </c>
      <c r="G381" t="s">
        <v>323</v>
      </c>
    </row>
    <row r="382" spans="1:7" x14ac:dyDescent="0.2">
      <c r="A382" t="s">
        <v>686</v>
      </c>
      <c r="B382" t="s">
        <v>703</v>
      </c>
      <c r="F382">
        <v>380</v>
      </c>
      <c r="G382" t="s">
        <v>1727</v>
      </c>
    </row>
    <row r="383" spans="1:7" x14ac:dyDescent="0.2">
      <c r="A383" t="s">
        <v>686</v>
      </c>
      <c r="B383" t="s">
        <v>704</v>
      </c>
      <c r="F383">
        <v>381</v>
      </c>
      <c r="G383" t="s">
        <v>431</v>
      </c>
    </row>
    <row r="384" spans="1:7" x14ac:dyDescent="0.2">
      <c r="A384" t="s">
        <v>686</v>
      </c>
      <c r="B384" t="s">
        <v>705</v>
      </c>
      <c r="F384">
        <v>382</v>
      </c>
      <c r="G384" t="s">
        <v>929</v>
      </c>
    </row>
    <row r="385" spans="1:7" x14ac:dyDescent="0.2">
      <c r="A385" t="s">
        <v>686</v>
      </c>
      <c r="B385" t="s">
        <v>706</v>
      </c>
      <c r="F385">
        <v>383</v>
      </c>
      <c r="G385" t="s">
        <v>1728</v>
      </c>
    </row>
    <row r="386" spans="1:7" x14ac:dyDescent="0.2">
      <c r="A386" t="s">
        <v>686</v>
      </c>
      <c r="B386" t="s">
        <v>707</v>
      </c>
      <c r="F386">
        <v>384</v>
      </c>
      <c r="G386" t="s">
        <v>1729</v>
      </c>
    </row>
    <row r="387" spans="1:7" x14ac:dyDescent="0.2">
      <c r="A387" t="s">
        <v>686</v>
      </c>
      <c r="B387" t="s">
        <v>708</v>
      </c>
      <c r="F387">
        <v>385</v>
      </c>
      <c r="G387" t="s">
        <v>216</v>
      </c>
    </row>
    <row r="388" spans="1:7" x14ac:dyDescent="0.2">
      <c r="A388" t="s">
        <v>686</v>
      </c>
      <c r="B388" t="s">
        <v>709</v>
      </c>
      <c r="F388">
        <v>386</v>
      </c>
      <c r="G388" t="s">
        <v>439</v>
      </c>
    </row>
    <row r="389" spans="1:7" x14ac:dyDescent="0.2">
      <c r="A389" t="s">
        <v>686</v>
      </c>
      <c r="B389" t="s">
        <v>710</v>
      </c>
      <c r="F389">
        <v>387</v>
      </c>
      <c r="G389" t="s">
        <v>1030</v>
      </c>
    </row>
    <row r="390" spans="1:7" x14ac:dyDescent="0.2">
      <c r="A390" t="s">
        <v>686</v>
      </c>
      <c r="B390" t="s">
        <v>711</v>
      </c>
      <c r="F390">
        <v>388</v>
      </c>
      <c r="G390" t="s">
        <v>212</v>
      </c>
    </row>
    <row r="391" spans="1:7" x14ac:dyDescent="0.2">
      <c r="A391" t="s">
        <v>686</v>
      </c>
      <c r="B391" t="s">
        <v>712</v>
      </c>
      <c r="F391">
        <v>389</v>
      </c>
      <c r="G391" t="s">
        <v>190</v>
      </c>
    </row>
    <row r="392" spans="1:7" x14ac:dyDescent="0.2">
      <c r="A392" t="s">
        <v>686</v>
      </c>
      <c r="B392" t="s">
        <v>389</v>
      </c>
      <c r="F392">
        <v>390</v>
      </c>
      <c r="G392" t="s">
        <v>586</v>
      </c>
    </row>
    <row r="393" spans="1:7" x14ac:dyDescent="0.2">
      <c r="A393" t="s">
        <v>686</v>
      </c>
      <c r="B393" t="s">
        <v>713</v>
      </c>
      <c r="F393">
        <v>391</v>
      </c>
      <c r="G393" t="s">
        <v>566</v>
      </c>
    </row>
    <row r="394" spans="1:7" x14ac:dyDescent="0.2">
      <c r="A394" t="s">
        <v>686</v>
      </c>
      <c r="B394" t="s">
        <v>714</v>
      </c>
      <c r="F394">
        <v>392</v>
      </c>
      <c r="G394" t="s">
        <v>646</v>
      </c>
    </row>
    <row r="395" spans="1:7" x14ac:dyDescent="0.2">
      <c r="A395" t="s">
        <v>686</v>
      </c>
      <c r="B395" t="s">
        <v>242</v>
      </c>
      <c r="F395">
        <v>393</v>
      </c>
      <c r="G395" t="s">
        <v>1730</v>
      </c>
    </row>
    <row r="396" spans="1:7" x14ac:dyDescent="0.2">
      <c r="A396" t="s">
        <v>686</v>
      </c>
      <c r="B396" t="s">
        <v>382</v>
      </c>
      <c r="F396">
        <v>394</v>
      </c>
      <c r="G396" t="s">
        <v>353</v>
      </c>
    </row>
    <row r="397" spans="1:7" x14ac:dyDescent="0.2">
      <c r="A397" t="s">
        <v>686</v>
      </c>
      <c r="B397" t="s">
        <v>153</v>
      </c>
      <c r="F397">
        <v>395</v>
      </c>
      <c r="G397" t="s">
        <v>1065</v>
      </c>
    </row>
    <row r="398" spans="1:7" x14ac:dyDescent="0.2">
      <c r="A398" t="s">
        <v>686</v>
      </c>
      <c r="B398" t="s">
        <v>715</v>
      </c>
      <c r="F398">
        <v>396</v>
      </c>
      <c r="G398" t="s">
        <v>820</v>
      </c>
    </row>
    <row r="399" spans="1:7" x14ac:dyDescent="0.2">
      <c r="A399" t="s">
        <v>686</v>
      </c>
      <c r="B399" t="s">
        <v>716</v>
      </c>
      <c r="F399">
        <v>397</v>
      </c>
      <c r="G399" t="s">
        <v>777</v>
      </c>
    </row>
    <row r="400" spans="1:7" x14ac:dyDescent="0.2">
      <c r="A400" t="s">
        <v>686</v>
      </c>
      <c r="B400" t="s">
        <v>717</v>
      </c>
      <c r="F400">
        <v>398</v>
      </c>
      <c r="G400" t="s">
        <v>399</v>
      </c>
    </row>
    <row r="401" spans="1:7" x14ac:dyDescent="0.2">
      <c r="A401" t="s">
        <v>686</v>
      </c>
      <c r="B401" t="s">
        <v>718</v>
      </c>
      <c r="F401">
        <v>399</v>
      </c>
      <c r="G401" t="s">
        <v>642</v>
      </c>
    </row>
    <row r="402" spans="1:7" x14ac:dyDescent="0.2">
      <c r="A402" t="s">
        <v>686</v>
      </c>
      <c r="B402" t="s">
        <v>719</v>
      </c>
      <c r="F402">
        <v>400</v>
      </c>
      <c r="G402" t="s">
        <v>1731</v>
      </c>
    </row>
    <row r="403" spans="1:7" x14ac:dyDescent="0.2">
      <c r="A403" t="s">
        <v>686</v>
      </c>
      <c r="B403" t="s">
        <v>720</v>
      </c>
      <c r="F403">
        <v>401</v>
      </c>
      <c r="G403" t="s">
        <v>900</v>
      </c>
    </row>
    <row r="404" spans="1:7" x14ac:dyDescent="0.2">
      <c r="A404" t="s">
        <v>721</v>
      </c>
      <c r="B404" t="s">
        <v>722</v>
      </c>
      <c r="F404">
        <v>402</v>
      </c>
      <c r="G404" t="s">
        <v>274</v>
      </c>
    </row>
    <row r="405" spans="1:7" x14ac:dyDescent="0.2">
      <c r="A405" t="s">
        <v>721</v>
      </c>
      <c r="B405" t="s">
        <v>723</v>
      </c>
      <c r="F405">
        <v>403</v>
      </c>
      <c r="G405" t="s">
        <v>980</v>
      </c>
    </row>
    <row r="406" spans="1:7" x14ac:dyDescent="0.2">
      <c r="A406" t="s">
        <v>721</v>
      </c>
      <c r="B406" t="s">
        <v>724</v>
      </c>
      <c r="F406">
        <v>404</v>
      </c>
      <c r="G406" t="s">
        <v>735</v>
      </c>
    </row>
    <row r="407" spans="1:7" x14ac:dyDescent="0.2">
      <c r="A407" t="s">
        <v>721</v>
      </c>
      <c r="B407" t="s">
        <v>725</v>
      </c>
      <c r="F407">
        <v>405</v>
      </c>
      <c r="G407" t="s">
        <v>378</v>
      </c>
    </row>
    <row r="408" spans="1:7" x14ac:dyDescent="0.2">
      <c r="A408" t="s">
        <v>721</v>
      </c>
      <c r="B408" t="s">
        <v>360</v>
      </c>
      <c r="F408">
        <v>406</v>
      </c>
      <c r="G408" t="s">
        <v>1091</v>
      </c>
    </row>
    <row r="409" spans="1:7" x14ac:dyDescent="0.2">
      <c r="A409" t="s">
        <v>721</v>
      </c>
      <c r="B409" t="s">
        <v>726</v>
      </c>
      <c r="F409">
        <v>407</v>
      </c>
      <c r="G409" t="s">
        <v>423</v>
      </c>
    </row>
    <row r="410" spans="1:7" x14ac:dyDescent="0.2">
      <c r="A410" t="s">
        <v>721</v>
      </c>
      <c r="B410" t="s">
        <v>727</v>
      </c>
      <c r="F410">
        <v>408</v>
      </c>
      <c r="G410" t="s">
        <v>298</v>
      </c>
    </row>
    <row r="411" spans="1:7" x14ac:dyDescent="0.2">
      <c r="A411" t="s">
        <v>721</v>
      </c>
      <c r="B411" t="s">
        <v>279</v>
      </c>
      <c r="F411">
        <v>409</v>
      </c>
      <c r="G411" t="s">
        <v>733</v>
      </c>
    </row>
    <row r="412" spans="1:7" x14ac:dyDescent="0.2">
      <c r="A412" t="s">
        <v>721</v>
      </c>
      <c r="B412" t="s">
        <v>376</v>
      </c>
      <c r="F412">
        <v>410</v>
      </c>
      <c r="G412" t="s">
        <v>1080</v>
      </c>
    </row>
    <row r="413" spans="1:7" x14ac:dyDescent="0.2">
      <c r="A413" t="s">
        <v>721</v>
      </c>
      <c r="B413" t="s">
        <v>728</v>
      </c>
      <c r="F413">
        <v>411</v>
      </c>
      <c r="G413" t="s">
        <v>231</v>
      </c>
    </row>
    <row r="414" spans="1:7" x14ac:dyDescent="0.2">
      <c r="A414" t="s">
        <v>721</v>
      </c>
      <c r="B414" t="s">
        <v>729</v>
      </c>
      <c r="F414">
        <v>412</v>
      </c>
      <c r="G414" t="s">
        <v>692</v>
      </c>
    </row>
    <row r="415" spans="1:7" x14ac:dyDescent="0.2">
      <c r="A415" t="s">
        <v>721</v>
      </c>
      <c r="B415" t="s">
        <v>730</v>
      </c>
      <c r="F415">
        <v>413</v>
      </c>
      <c r="G415" t="s">
        <v>921</v>
      </c>
    </row>
    <row r="416" spans="1:7" x14ac:dyDescent="0.2">
      <c r="A416" t="s">
        <v>721</v>
      </c>
      <c r="B416" t="s">
        <v>731</v>
      </c>
      <c r="F416">
        <v>414</v>
      </c>
      <c r="G416" t="s">
        <v>764</v>
      </c>
    </row>
    <row r="417" spans="1:7" x14ac:dyDescent="0.2">
      <c r="A417" t="s">
        <v>721</v>
      </c>
      <c r="B417" t="s">
        <v>732</v>
      </c>
      <c r="F417">
        <v>415</v>
      </c>
      <c r="G417" t="s">
        <v>337</v>
      </c>
    </row>
    <row r="418" spans="1:7" x14ac:dyDescent="0.2">
      <c r="A418" t="s">
        <v>721</v>
      </c>
      <c r="B418" t="s">
        <v>733</v>
      </c>
      <c r="F418">
        <v>416</v>
      </c>
      <c r="G418" t="s">
        <v>410</v>
      </c>
    </row>
    <row r="419" spans="1:7" x14ac:dyDescent="0.2">
      <c r="A419" t="s">
        <v>721</v>
      </c>
      <c r="B419" t="s">
        <v>503</v>
      </c>
      <c r="F419">
        <v>417</v>
      </c>
      <c r="G419" t="s">
        <v>911</v>
      </c>
    </row>
    <row r="420" spans="1:7" x14ac:dyDescent="0.2">
      <c r="A420" t="s">
        <v>721</v>
      </c>
      <c r="B420" t="s">
        <v>734</v>
      </c>
      <c r="F420">
        <v>418</v>
      </c>
      <c r="G420" t="s">
        <v>1112</v>
      </c>
    </row>
    <row r="421" spans="1:7" x14ac:dyDescent="0.2">
      <c r="A421" t="s">
        <v>721</v>
      </c>
      <c r="B421" t="s">
        <v>735</v>
      </c>
      <c r="F421">
        <v>419</v>
      </c>
      <c r="G421" t="s">
        <v>503</v>
      </c>
    </row>
    <row r="422" spans="1:7" x14ac:dyDescent="0.2">
      <c r="A422" t="s">
        <v>721</v>
      </c>
      <c r="B422" t="s">
        <v>736</v>
      </c>
      <c r="F422">
        <v>420</v>
      </c>
      <c r="G422" t="s">
        <v>965</v>
      </c>
    </row>
    <row r="423" spans="1:7" x14ac:dyDescent="0.2">
      <c r="A423" t="s">
        <v>721</v>
      </c>
      <c r="B423" t="s">
        <v>737</v>
      </c>
      <c r="F423">
        <v>421</v>
      </c>
      <c r="G423" t="s">
        <v>1732</v>
      </c>
    </row>
    <row r="424" spans="1:7" x14ac:dyDescent="0.2">
      <c r="A424" t="s">
        <v>721</v>
      </c>
      <c r="B424" t="s">
        <v>738</v>
      </c>
      <c r="F424">
        <v>422</v>
      </c>
      <c r="G424" t="s">
        <v>1733</v>
      </c>
    </row>
    <row r="425" spans="1:7" x14ac:dyDescent="0.2">
      <c r="A425" t="s">
        <v>721</v>
      </c>
      <c r="B425" t="s">
        <v>739</v>
      </c>
      <c r="F425">
        <v>423</v>
      </c>
      <c r="G425" t="s">
        <v>637</v>
      </c>
    </row>
    <row r="426" spans="1:7" x14ac:dyDescent="0.2">
      <c r="A426" t="s">
        <v>721</v>
      </c>
      <c r="B426" t="s">
        <v>740</v>
      </c>
      <c r="F426">
        <v>424</v>
      </c>
      <c r="G426" t="s">
        <v>725</v>
      </c>
    </row>
    <row r="427" spans="1:7" x14ac:dyDescent="0.2">
      <c r="A427" t="s">
        <v>721</v>
      </c>
      <c r="B427" t="s">
        <v>281</v>
      </c>
      <c r="F427">
        <v>425</v>
      </c>
      <c r="G427" t="s">
        <v>667</v>
      </c>
    </row>
    <row r="428" spans="1:7" x14ac:dyDescent="0.2">
      <c r="A428" t="s">
        <v>721</v>
      </c>
      <c r="B428" t="s">
        <v>741</v>
      </c>
      <c r="F428">
        <v>426</v>
      </c>
      <c r="G428" t="s">
        <v>841</v>
      </c>
    </row>
    <row r="429" spans="1:7" x14ac:dyDescent="0.2">
      <c r="A429" t="s">
        <v>721</v>
      </c>
      <c r="B429" t="s">
        <v>363</v>
      </c>
      <c r="F429">
        <v>427</v>
      </c>
      <c r="G429" t="s">
        <v>176</v>
      </c>
    </row>
    <row r="430" spans="1:7" x14ac:dyDescent="0.2">
      <c r="A430" t="s">
        <v>721</v>
      </c>
      <c r="B430" t="s">
        <v>742</v>
      </c>
      <c r="F430">
        <v>428</v>
      </c>
      <c r="G430" t="s">
        <v>435</v>
      </c>
    </row>
    <row r="431" spans="1:7" x14ac:dyDescent="0.2">
      <c r="A431" t="s">
        <v>721</v>
      </c>
      <c r="B431" t="s">
        <v>743</v>
      </c>
      <c r="F431">
        <v>429</v>
      </c>
      <c r="G431" t="s">
        <v>1127</v>
      </c>
    </row>
    <row r="432" spans="1:7" x14ac:dyDescent="0.2">
      <c r="A432" t="s">
        <v>721</v>
      </c>
      <c r="B432" t="s">
        <v>744</v>
      </c>
      <c r="F432">
        <v>430</v>
      </c>
      <c r="G432" t="s">
        <v>1734</v>
      </c>
    </row>
    <row r="433" spans="1:7" x14ac:dyDescent="0.2">
      <c r="A433" t="s">
        <v>721</v>
      </c>
      <c r="B433" t="s">
        <v>487</v>
      </c>
      <c r="F433">
        <v>431</v>
      </c>
      <c r="G433" t="s">
        <v>1735</v>
      </c>
    </row>
    <row r="434" spans="1:7" x14ac:dyDescent="0.2">
      <c r="A434" t="s">
        <v>721</v>
      </c>
      <c r="B434" t="s">
        <v>745</v>
      </c>
      <c r="F434">
        <v>432</v>
      </c>
      <c r="G434" t="s">
        <v>452</v>
      </c>
    </row>
    <row r="435" spans="1:7" x14ac:dyDescent="0.2">
      <c r="A435" t="s">
        <v>721</v>
      </c>
      <c r="B435" t="s">
        <v>746</v>
      </c>
      <c r="F435">
        <v>433</v>
      </c>
      <c r="G435" t="s">
        <v>681</v>
      </c>
    </row>
    <row r="436" spans="1:7" x14ac:dyDescent="0.2">
      <c r="A436" t="s">
        <v>721</v>
      </c>
      <c r="B436" t="s">
        <v>747</v>
      </c>
      <c r="F436">
        <v>434</v>
      </c>
      <c r="G436" t="s">
        <v>842</v>
      </c>
    </row>
    <row r="437" spans="1:7" x14ac:dyDescent="0.2">
      <c r="A437" t="s">
        <v>721</v>
      </c>
      <c r="B437" t="s">
        <v>748</v>
      </c>
      <c r="F437">
        <v>435</v>
      </c>
      <c r="G437" t="s">
        <v>654</v>
      </c>
    </row>
    <row r="438" spans="1:7" x14ac:dyDescent="0.2">
      <c r="A438" t="s">
        <v>721</v>
      </c>
      <c r="B438" t="s">
        <v>300</v>
      </c>
      <c r="F438">
        <v>436</v>
      </c>
      <c r="G438" t="s">
        <v>388</v>
      </c>
    </row>
    <row r="439" spans="1:7" x14ac:dyDescent="0.2">
      <c r="A439" t="s">
        <v>721</v>
      </c>
      <c r="B439" t="s">
        <v>749</v>
      </c>
      <c r="F439">
        <v>437</v>
      </c>
      <c r="G439" t="s">
        <v>444</v>
      </c>
    </row>
    <row r="440" spans="1:7" x14ac:dyDescent="0.2">
      <c r="A440" t="s">
        <v>721</v>
      </c>
      <c r="B440" t="s">
        <v>750</v>
      </c>
      <c r="F440">
        <v>438</v>
      </c>
      <c r="G440" t="s">
        <v>912</v>
      </c>
    </row>
    <row r="441" spans="1:7" x14ac:dyDescent="0.2">
      <c r="A441" t="s">
        <v>721</v>
      </c>
      <c r="B441" t="s">
        <v>751</v>
      </c>
      <c r="F441">
        <v>439</v>
      </c>
      <c r="G441" t="s">
        <v>1736</v>
      </c>
    </row>
    <row r="442" spans="1:7" x14ac:dyDescent="0.2">
      <c r="A442" t="s">
        <v>721</v>
      </c>
      <c r="B442" t="s">
        <v>388</v>
      </c>
      <c r="F442">
        <v>440</v>
      </c>
      <c r="G442" t="s">
        <v>1737</v>
      </c>
    </row>
    <row r="443" spans="1:7" x14ac:dyDescent="0.2">
      <c r="A443" t="s">
        <v>721</v>
      </c>
      <c r="B443" t="s">
        <v>752</v>
      </c>
      <c r="F443">
        <v>441</v>
      </c>
      <c r="G443" t="s">
        <v>606</v>
      </c>
    </row>
    <row r="444" spans="1:7" x14ac:dyDescent="0.2">
      <c r="A444" t="s">
        <v>721</v>
      </c>
      <c r="B444" t="s">
        <v>753</v>
      </c>
      <c r="F444">
        <v>442</v>
      </c>
      <c r="G444" t="s">
        <v>666</v>
      </c>
    </row>
    <row r="445" spans="1:7" x14ac:dyDescent="0.2">
      <c r="A445" t="s">
        <v>721</v>
      </c>
      <c r="B445" t="s">
        <v>754</v>
      </c>
      <c r="F445">
        <v>443</v>
      </c>
      <c r="G445" t="s">
        <v>899</v>
      </c>
    </row>
    <row r="446" spans="1:7" x14ac:dyDescent="0.2">
      <c r="A446" t="s">
        <v>721</v>
      </c>
      <c r="B446" t="s">
        <v>755</v>
      </c>
      <c r="F446">
        <v>444</v>
      </c>
      <c r="G446" t="s">
        <v>1738</v>
      </c>
    </row>
    <row r="447" spans="1:7" x14ac:dyDescent="0.2">
      <c r="A447" t="s">
        <v>721</v>
      </c>
      <c r="B447" t="s">
        <v>268</v>
      </c>
      <c r="F447">
        <v>445</v>
      </c>
      <c r="G447" t="s">
        <v>1053</v>
      </c>
    </row>
    <row r="448" spans="1:7" x14ac:dyDescent="0.2">
      <c r="A448" t="s">
        <v>721</v>
      </c>
      <c r="B448" t="s">
        <v>756</v>
      </c>
      <c r="F448">
        <v>446</v>
      </c>
      <c r="G448" t="s">
        <v>1739</v>
      </c>
    </row>
    <row r="449" spans="1:7" x14ac:dyDescent="0.2">
      <c r="A449" t="s">
        <v>721</v>
      </c>
      <c r="B449" t="s">
        <v>757</v>
      </c>
      <c r="F449">
        <v>447</v>
      </c>
      <c r="G449" t="s">
        <v>1200</v>
      </c>
    </row>
    <row r="450" spans="1:7" x14ac:dyDescent="0.2">
      <c r="A450" t="s">
        <v>721</v>
      </c>
      <c r="B450" t="s">
        <v>758</v>
      </c>
      <c r="F450">
        <v>448</v>
      </c>
      <c r="G450" t="s">
        <v>856</v>
      </c>
    </row>
    <row r="451" spans="1:7" x14ac:dyDescent="0.2">
      <c r="A451" t="s">
        <v>721</v>
      </c>
      <c r="B451" t="s">
        <v>759</v>
      </c>
      <c r="F451">
        <v>449</v>
      </c>
      <c r="G451" t="s">
        <v>914</v>
      </c>
    </row>
    <row r="452" spans="1:7" x14ac:dyDescent="0.2">
      <c r="A452" t="s">
        <v>721</v>
      </c>
      <c r="B452" t="s">
        <v>760</v>
      </c>
      <c r="F452">
        <v>450</v>
      </c>
      <c r="G452" t="s">
        <v>895</v>
      </c>
    </row>
    <row r="453" spans="1:7" x14ac:dyDescent="0.2">
      <c r="A453" t="s">
        <v>721</v>
      </c>
      <c r="B453" t="s">
        <v>761</v>
      </c>
      <c r="F453">
        <v>451</v>
      </c>
      <c r="G453" t="s">
        <v>819</v>
      </c>
    </row>
    <row r="454" spans="1:7" x14ac:dyDescent="0.2">
      <c r="A454" t="s">
        <v>721</v>
      </c>
      <c r="B454" t="s">
        <v>367</v>
      </c>
      <c r="F454">
        <v>452</v>
      </c>
      <c r="G454" t="s">
        <v>937</v>
      </c>
    </row>
    <row r="455" spans="1:7" x14ac:dyDescent="0.2">
      <c r="A455" t="s">
        <v>721</v>
      </c>
      <c r="B455" t="s">
        <v>762</v>
      </c>
      <c r="F455">
        <v>453</v>
      </c>
      <c r="G455" t="s">
        <v>300</v>
      </c>
    </row>
    <row r="456" spans="1:7" x14ac:dyDescent="0.2">
      <c r="A456" t="s">
        <v>721</v>
      </c>
      <c r="B456" t="s">
        <v>763</v>
      </c>
      <c r="F456">
        <v>454</v>
      </c>
      <c r="G456" t="s">
        <v>955</v>
      </c>
    </row>
    <row r="457" spans="1:7" x14ac:dyDescent="0.2">
      <c r="A457" t="s">
        <v>721</v>
      </c>
      <c r="B457" t="s">
        <v>764</v>
      </c>
      <c r="F457">
        <v>455</v>
      </c>
      <c r="G457" t="s">
        <v>1188</v>
      </c>
    </row>
    <row r="458" spans="1:7" x14ac:dyDescent="0.2">
      <c r="A458" t="s">
        <v>721</v>
      </c>
      <c r="B458" t="s">
        <v>765</v>
      </c>
      <c r="F458">
        <v>456</v>
      </c>
      <c r="G458" t="s">
        <v>1016</v>
      </c>
    </row>
    <row r="459" spans="1:7" x14ac:dyDescent="0.2">
      <c r="A459" t="s">
        <v>721</v>
      </c>
      <c r="B459" t="s">
        <v>766</v>
      </c>
      <c r="F459">
        <v>457</v>
      </c>
      <c r="G459" t="s">
        <v>470</v>
      </c>
    </row>
    <row r="460" spans="1:7" x14ac:dyDescent="0.2">
      <c r="A460" t="s">
        <v>721</v>
      </c>
      <c r="B460" t="s">
        <v>767</v>
      </c>
      <c r="F460">
        <v>458</v>
      </c>
      <c r="G460" t="s">
        <v>1740</v>
      </c>
    </row>
    <row r="461" spans="1:7" x14ac:dyDescent="0.2">
      <c r="A461" t="s">
        <v>721</v>
      </c>
      <c r="B461" t="s">
        <v>768</v>
      </c>
      <c r="F461">
        <v>459</v>
      </c>
      <c r="G461" t="s">
        <v>621</v>
      </c>
    </row>
    <row r="462" spans="1:7" x14ac:dyDescent="0.2">
      <c r="A462" t="s">
        <v>721</v>
      </c>
      <c r="B462" t="s">
        <v>356</v>
      </c>
      <c r="F462">
        <v>460</v>
      </c>
      <c r="G462" t="s">
        <v>1114</v>
      </c>
    </row>
    <row r="463" spans="1:7" x14ac:dyDescent="0.2">
      <c r="A463" t="s">
        <v>721</v>
      </c>
      <c r="B463" t="s">
        <v>444</v>
      </c>
      <c r="F463">
        <v>461</v>
      </c>
      <c r="G463" t="s">
        <v>1741</v>
      </c>
    </row>
    <row r="464" spans="1:7" x14ac:dyDescent="0.2">
      <c r="A464" t="s">
        <v>721</v>
      </c>
      <c r="B464" t="s">
        <v>769</v>
      </c>
      <c r="F464">
        <v>462</v>
      </c>
      <c r="G464" t="s">
        <v>976</v>
      </c>
    </row>
    <row r="465" spans="1:7" x14ac:dyDescent="0.2">
      <c r="A465" t="s">
        <v>721</v>
      </c>
      <c r="B465" t="s">
        <v>770</v>
      </c>
      <c r="F465">
        <v>463</v>
      </c>
      <c r="G465" t="s">
        <v>592</v>
      </c>
    </row>
    <row r="466" spans="1:7" x14ac:dyDescent="0.2">
      <c r="A466" t="s">
        <v>721</v>
      </c>
      <c r="B466" t="s">
        <v>137</v>
      </c>
      <c r="F466">
        <v>464</v>
      </c>
      <c r="G466" t="s">
        <v>1742</v>
      </c>
    </row>
    <row r="467" spans="1:7" x14ac:dyDescent="0.2">
      <c r="A467" t="s">
        <v>721</v>
      </c>
      <c r="B467" t="s">
        <v>771</v>
      </c>
      <c r="F467">
        <v>465</v>
      </c>
      <c r="G467" t="s">
        <v>1743</v>
      </c>
    </row>
    <row r="468" spans="1:7" x14ac:dyDescent="0.2">
      <c r="A468" t="s">
        <v>721</v>
      </c>
      <c r="B468" t="s">
        <v>772</v>
      </c>
      <c r="F468">
        <v>466</v>
      </c>
      <c r="G468" t="s">
        <v>1744</v>
      </c>
    </row>
    <row r="469" spans="1:7" x14ac:dyDescent="0.2">
      <c r="A469" t="s">
        <v>721</v>
      </c>
      <c r="B469" t="s">
        <v>773</v>
      </c>
      <c r="F469">
        <v>467</v>
      </c>
      <c r="G469" t="s">
        <v>1745</v>
      </c>
    </row>
    <row r="470" spans="1:7" x14ac:dyDescent="0.2">
      <c r="A470" t="s">
        <v>721</v>
      </c>
      <c r="B470" t="s">
        <v>774</v>
      </c>
      <c r="F470">
        <v>468</v>
      </c>
      <c r="G470" t="s">
        <v>890</v>
      </c>
    </row>
    <row r="471" spans="1:7" x14ac:dyDescent="0.2">
      <c r="A471" t="s">
        <v>721</v>
      </c>
      <c r="B471" t="s">
        <v>775</v>
      </c>
      <c r="F471">
        <v>469</v>
      </c>
      <c r="G471" t="s">
        <v>659</v>
      </c>
    </row>
    <row r="472" spans="1:7" x14ac:dyDescent="0.2">
      <c r="A472" t="s">
        <v>721</v>
      </c>
      <c r="B472" t="s">
        <v>776</v>
      </c>
      <c r="F472">
        <v>470</v>
      </c>
      <c r="G472" t="s">
        <v>726</v>
      </c>
    </row>
    <row r="473" spans="1:7" x14ac:dyDescent="0.2">
      <c r="A473" t="s">
        <v>721</v>
      </c>
      <c r="B473" t="s">
        <v>777</v>
      </c>
      <c r="F473">
        <v>471</v>
      </c>
      <c r="G473" t="s">
        <v>1101</v>
      </c>
    </row>
    <row r="474" spans="1:7" x14ac:dyDescent="0.2">
      <c r="A474" t="s">
        <v>721</v>
      </c>
      <c r="B474" t="s">
        <v>778</v>
      </c>
      <c r="F474">
        <v>472</v>
      </c>
      <c r="G474" t="s">
        <v>233</v>
      </c>
    </row>
    <row r="475" spans="1:7" x14ac:dyDescent="0.2">
      <c r="A475" t="s">
        <v>721</v>
      </c>
      <c r="B475" t="s">
        <v>779</v>
      </c>
      <c r="F475">
        <v>473</v>
      </c>
      <c r="G475" t="s">
        <v>1161</v>
      </c>
    </row>
    <row r="476" spans="1:7" x14ac:dyDescent="0.2">
      <c r="A476" t="s">
        <v>721</v>
      </c>
      <c r="B476" t="s">
        <v>780</v>
      </c>
      <c r="F476">
        <v>474</v>
      </c>
      <c r="G476" t="s">
        <v>424</v>
      </c>
    </row>
    <row r="477" spans="1:7" x14ac:dyDescent="0.2">
      <c r="A477" t="s">
        <v>721</v>
      </c>
      <c r="B477" t="s">
        <v>781</v>
      </c>
      <c r="F477">
        <v>475</v>
      </c>
      <c r="G477" t="s">
        <v>1746</v>
      </c>
    </row>
    <row r="478" spans="1:7" x14ac:dyDescent="0.2">
      <c r="A478" t="s">
        <v>721</v>
      </c>
      <c r="B478" t="s">
        <v>782</v>
      </c>
      <c r="F478">
        <v>476</v>
      </c>
      <c r="G478" t="s">
        <v>1747</v>
      </c>
    </row>
    <row r="479" spans="1:7" x14ac:dyDescent="0.2">
      <c r="A479" t="s">
        <v>721</v>
      </c>
      <c r="B479" t="s">
        <v>783</v>
      </c>
      <c r="F479">
        <v>477</v>
      </c>
      <c r="G479" t="s">
        <v>1748</v>
      </c>
    </row>
    <row r="480" spans="1:7" x14ac:dyDescent="0.2">
      <c r="A480" t="s">
        <v>721</v>
      </c>
      <c r="B480" t="s">
        <v>784</v>
      </c>
      <c r="F480">
        <v>478</v>
      </c>
      <c r="G480" t="s">
        <v>1749</v>
      </c>
    </row>
    <row r="481" spans="1:7" x14ac:dyDescent="0.2">
      <c r="A481" t="s">
        <v>721</v>
      </c>
      <c r="B481" t="s">
        <v>785</v>
      </c>
      <c r="F481">
        <v>479</v>
      </c>
      <c r="G481" t="s">
        <v>677</v>
      </c>
    </row>
    <row r="482" spans="1:7" x14ac:dyDescent="0.2">
      <c r="A482" t="s">
        <v>721</v>
      </c>
      <c r="B482" t="s">
        <v>786</v>
      </c>
      <c r="F482">
        <v>480</v>
      </c>
      <c r="G482" t="s">
        <v>680</v>
      </c>
    </row>
    <row r="483" spans="1:7" x14ac:dyDescent="0.2">
      <c r="A483" t="s">
        <v>721</v>
      </c>
      <c r="B483" t="s">
        <v>787</v>
      </c>
      <c r="F483">
        <v>481</v>
      </c>
      <c r="G483" t="s">
        <v>804</v>
      </c>
    </row>
    <row r="484" spans="1:7" x14ac:dyDescent="0.2">
      <c r="A484" t="s">
        <v>721</v>
      </c>
      <c r="B484" t="s">
        <v>788</v>
      </c>
      <c r="F484">
        <v>482</v>
      </c>
      <c r="G484" t="s">
        <v>1750</v>
      </c>
    </row>
    <row r="485" spans="1:7" x14ac:dyDescent="0.2">
      <c r="A485" t="s">
        <v>721</v>
      </c>
      <c r="B485" t="s">
        <v>440</v>
      </c>
      <c r="F485">
        <v>483</v>
      </c>
      <c r="G485" t="s">
        <v>789</v>
      </c>
    </row>
    <row r="486" spans="1:7" x14ac:dyDescent="0.2">
      <c r="A486" t="s">
        <v>721</v>
      </c>
      <c r="B486" t="s">
        <v>789</v>
      </c>
      <c r="F486">
        <v>484</v>
      </c>
      <c r="G486" t="s">
        <v>1751</v>
      </c>
    </row>
    <row r="487" spans="1:7" x14ac:dyDescent="0.2">
      <c r="A487" t="s">
        <v>721</v>
      </c>
      <c r="B487" t="s">
        <v>790</v>
      </c>
      <c r="F487">
        <v>485</v>
      </c>
      <c r="G487" t="s">
        <v>278</v>
      </c>
    </row>
    <row r="488" spans="1:7" x14ac:dyDescent="0.2">
      <c r="A488" t="s">
        <v>721</v>
      </c>
      <c r="B488" t="s">
        <v>447</v>
      </c>
      <c r="F488">
        <v>486</v>
      </c>
      <c r="G488" t="s">
        <v>251</v>
      </c>
    </row>
    <row r="489" spans="1:7" x14ac:dyDescent="0.2">
      <c r="A489" t="s">
        <v>721</v>
      </c>
      <c r="B489" t="s">
        <v>791</v>
      </c>
      <c r="F489">
        <v>487</v>
      </c>
      <c r="G489" t="s">
        <v>763</v>
      </c>
    </row>
    <row r="490" spans="1:7" x14ac:dyDescent="0.2">
      <c r="A490" t="s">
        <v>721</v>
      </c>
      <c r="B490" t="s">
        <v>792</v>
      </c>
      <c r="F490">
        <v>488</v>
      </c>
      <c r="G490" t="s">
        <v>746</v>
      </c>
    </row>
    <row r="491" spans="1:7" x14ac:dyDescent="0.2">
      <c r="A491" t="s">
        <v>721</v>
      </c>
      <c r="B491" t="s">
        <v>793</v>
      </c>
      <c r="F491">
        <v>489</v>
      </c>
      <c r="G491" t="s">
        <v>1752</v>
      </c>
    </row>
    <row r="492" spans="1:7" x14ac:dyDescent="0.2">
      <c r="A492" t="s">
        <v>721</v>
      </c>
      <c r="B492" t="s">
        <v>136</v>
      </c>
      <c r="F492">
        <v>490</v>
      </c>
      <c r="G492" t="s">
        <v>814</v>
      </c>
    </row>
    <row r="493" spans="1:7" x14ac:dyDescent="0.2">
      <c r="A493" t="s">
        <v>721</v>
      </c>
      <c r="B493" t="s">
        <v>449</v>
      </c>
      <c r="F493">
        <v>491</v>
      </c>
      <c r="G493" t="s">
        <v>1103</v>
      </c>
    </row>
    <row r="494" spans="1:7" x14ac:dyDescent="0.2">
      <c r="A494" t="s">
        <v>721</v>
      </c>
      <c r="B494" t="s">
        <v>794</v>
      </c>
      <c r="F494">
        <v>492</v>
      </c>
      <c r="G494" t="s">
        <v>787</v>
      </c>
    </row>
    <row r="495" spans="1:7" x14ac:dyDescent="0.2">
      <c r="A495" t="s">
        <v>721</v>
      </c>
      <c r="B495" t="s">
        <v>795</v>
      </c>
      <c r="F495">
        <v>493</v>
      </c>
      <c r="G495" t="s">
        <v>1753</v>
      </c>
    </row>
    <row r="496" spans="1:7" x14ac:dyDescent="0.2">
      <c r="A496" t="s">
        <v>721</v>
      </c>
      <c r="B496" t="s">
        <v>796</v>
      </c>
      <c r="F496">
        <v>494</v>
      </c>
      <c r="G496" t="s">
        <v>808</v>
      </c>
    </row>
    <row r="497" spans="1:7" x14ac:dyDescent="0.2">
      <c r="A497" t="s">
        <v>721</v>
      </c>
      <c r="B497" t="s">
        <v>273</v>
      </c>
      <c r="F497">
        <v>495</v>
      </c>
      <c r="G497" t="s">
        <v>1754</v>
      </c>
    </row>
    <row r="498" spans="1:7" x14ac:dyDescent="0.2">
      <c r="A498" t="s">
        <v>721</v>
      </c>
      <c r="B498" t="s">
        <v>797</v>
      </c>
      <c r="F498">
        <v>496</v>
      </c>
      <c r="G498" t="s">
        <v>1755</v>
      </c>
    </row>
    <row r="499" spans="1:7" x14ac:dyDescent="0.2">
      <c r="A499" t="s">
        <v>721</v>
      </c>
      <c r="B499" t="s">
        <v>798</v>
      </c>
      <c r="F499">
        <v>497</v>
      </c>
      <c r="G499" t="s">
        <v>825</v>
      </c>
    </row>
    <row r="500" spans="1:7" x14ac:dyDescent="0.2">
      <c r="A500" t="s">
        <v>721</v>
      </c>
      <c r="B500" t="s">
        <v>799</v>
      </c>
      <c r="F500">
        <v>498</v>
      </c>
      <c r="G500" t="s">
        <v>1026</v>
      </c>
    </row>
    <row r="501" spans="1:7" x14ac:dyDescent="0.2">
      <c r="A501" t="s">
        <v>721</v>
      </c>
      <c r="B501" t="s">
        <v>800</v>
      </c>
      <c r="F501">
        <v>499</v>
      </c>
      <c r="G501" t="s">
        <v>418</v>
      </c>
    </row>
    <row r="502" spans="1:7" x14ac:dyDescent="0.2">
      <c r="A502" t="s">
        <v>721</v>
      </c>
      <c r="B502" t="s">
        <v>801</v>
      </c>
      <c r="F502">
        <v>500</v>
      </c>
      <c r="G502" t="s">
        <v>318</v>
      </c>
    </row>
    <row r="503" spans="1:7" x14ac:dyDescent="0.2">
      <c r="A503" t="s">
        <v>721</v>
      </c>
      <c r="B503" t="s">
        <v>802</v>
      </c>
      <c r="F503">
        <v>501</v>
      </c>
      <c r="G503" t="s">
        <v>691</v>
      </c>
    </row>
    <row r="504" spans="1:7" x14ac:dyDescent="0.2">
      <c r="A504" t="s">
        <v>803</v>
      </c>
      <c r="B504" t="s">
        <v>804</v>
      </c>
      <c r="F504">
        <v>502</v>
      </c>
      <c r="G504" t="s">
        <v>304</v>
      </c>
    </row>
    <row r="505" spans="1:7" x14ac:dyDescent="0.2">
      <c r="A505" t="s">
        <v>803</v>
      </c>
      <c r="B505" t="s">
        <v>805</v>
      </c>
      <c r="F505">
        <v>503</v>
      </c>
      <c r="G505" t="s">
        <v>335</v>
      </c>
    </row>
    <row r="506" spans="1:7" x14ac:dyDescent="0.2">
      <c r="A506" t="s">
        <v>803</v>
      </c>
      <c r="B506" t="s">
        <v>483</v>
      </c>
      <c r="F506">
        <v>504</v>
      </c>
      <c r="G506" t="s">
        <v>1756</v>
      </c>
    </row>
    <row r="507" spans="1:7" x14ac:dyDescent="0.2">
      <c r="A507" t="s">
        <v>803</v>
      </c>
      <c r="B507" t="s">
        <v>476</v>
      </c>
      <c r="F507">
        <v>505</v>
      </c>
      <c r="G507" t="s">
        <v>904</v>
      </c>
    </row>
    <row r="508" spans="1:7" x14ac:dyDescent="0.2">
      <c r="A508" t="s">
        <v>803</v>
      </c>
      <c r="B508" t="s">
        <v>806</v>
      </c>
      <c r="F508">
        <v>506</v>
      </c>
      <c r="G508" t="s">
        <v>1757</v>
      </c>
    </row>
    <row r="509" spans="1:7" x14ac:dyDescent="0.2">
      <c r="A509" t="s">
        <v>803</v>
      </c>
      <c r="B509" t="s">
        <v>807</v>
      </c>
      <c r="F509">
        <v>507</v>
      </c>
      <c r="G509" t="s">
        <v>1758</v>
      </c>
    </row>
    <row r="510" spans="1:7" x14ac:dyDescent="0.2">
      <c r="A510" t="s">
        <v>803</v>
      </c>
      <c r="B510" t="s">
        <v>808</v>
      </c>
      <c r="F510">
        <v>508</v>
      </c>
      <c r="G510" t="s">
        <v>695</v>
      </c>
    </row>
    <row r="511" spans="1:7" x14ac:dyDescent="0.2">
      <c r="A511" t="s">
        <v>803</v>
      </c>
      <c r="B511" t="s">
        <v>809</v>
      </c>
      <c r="F511">
        <v>509</v>
      </c>
      <c r="G511" t="s">
        <v>427</v>
      </c>
    </row>
    <row r="512" spans="1:7" x14ac:dyDescent="0.2">
      <c r="A512" t="s">
        <v>803</v>
      </c>
      <c r="B512" t="s">
        <v>810</v>
      </c>
      <c r="F512">
        <v>510</v>
      </c>
      <c r="G512" t="s">
        <v>638</v>
      </c>
    </row>
    <row r="513" spans="1:7" x14ac:dyDescent="0.2">
      <c r="A513" t="s">
        <v>803</v>
      </c>
      <c r="B513" t="s">
        <v>811</v>
      </c>
      <c r="F513">
        <v>511</v>
      </c>
      <c r="G513" t="s">
        <v>644</v>
      </c>
    </row>
    <row r="514" spans="1:7" x14ac:dyDescent="0.2">
      <c r="A514" t="s">
        <v>803</v>
      </c>
      <c r="B514" t="s">
        <v>812</v>
      </c>
      <c r="F514">
        <v>512</v>
      </c>
      <c r="G514" t="s">
        <v>1328</v>
      </c>
    </row>
    <row r="515" spans="1:7" x14ac:dyDescent="0.2">
      <c r="A515" t="s">
        <v>803</v>
      </c>
      <c r="B515" t="s">
        <v>813</v>
      </c>
      <c r="F515">
        <v>513</v>
      </c>
      <c r="G515" t="s">
        <v>627</v>
      </c>
    </row>
    <row r="516" spans="1:7" x14ac:dyDescent="0.2">
      <c r="A516" t="s">
        <v>803</v>
      </c>
      <c r="B516" t="s">
        <v>814</v>
      </c>
      <c r="F516">
        <v>514</v>
      </c>
      <c r="G516" t="s">
        <v>997</v>
      </c>
    </row>
    <row r="517" spans="1:7" x14ac:dyDescent="0.2">
      <c r="A517" t="s">
        <v>803</v>
      </c>
      <c r="B517" t="s">
        <v>815</v>
      </c>
      <c r="F517">
        <v>515</v>
      </c>
      <c r="G517" t="s">
        <v>743</v>
      </c>
    </row>
    <row r="518" spans="1:7" x14ac:dyDescent="0.2">
      <c r="A518" t="s">
        <v>803</v>
      </c>
      <c r="B518" t="s">
        <v>816</v>
      </c>
      <c r="F518">
        <v>516</v>
      </c>
      <c r="G518" t="s">
        <v>475</v>
      </c>
    </row>
    <row r="519" spans="1:7" x14ac:dyDescent="0.2">
      <c r="A519" t="s">
        <v>803</v>
      </c>
      <c r="B519" t="s">
        <v>817</v>
      </c>
      <c r="F519">
        <v>517</v>
      </c>
      <c r="G519" t="s">
        <v>207</v>
      </c>
    </row>
    <row r="520" spans="1:7" x14ac:dyDescent="0.2">
      <c r="A520" t="s">
        <v>803</v>
      </c>
      <c r="B520" t="s">
        <v>818</v>
      </c>
      <c r="F520">
        <v>518</v>
      </c>
      <c r="G520" t="s">
        <v>1759</v>
      </c>
    </row>
    <row r="521" spans="1:7" x14ac:dyDescent="0.2">
      <c r="A521" t="s">
        <v>803</v>
      </c>
      <c r="B521" t="s">
        <v>219</v>
      </c>
      <c r="F521">
        <v>519</v>
      </c>
      <c r="G521" t="s">
        <v>650</v>
      </c>
    </row>
    <row r="522" spans="1:7" x14ac:dyDescent="0.2">
      <c r="A522" t="s">
        <v>803</v>
      </c>
      <c r="B522" t="s">
        <v>819</v>
      </c>
      <c r="F522">
        <v>520</v>
      </c>
      <c r="G522" t="s">
        <v>1760</v>
      </c>
    </row>
    <row r="523" spans="1:7" x14ac:dyDescent="0.2">
      <c r="A523" t="s">
        <v>803</v>
      </c>
      <c r="B523" t="s">
        <v>820</v>
      </c>
      <c r="F523">
        <v>521</v>
      </c>
      <c r="G523" t="s">
        <v>1761</v>
      </c>
    </row>
    <row r="524" spans="1:7" x14ac:dyDescent="0.2">
      <c r="A524" t="s">
        <v>803</v>
      </c>
      <c r="B524" t="s">
        <v>821</v>
      </c>
      <c r="F524">
        <v>522</v>
      </c>
      <c r="G524" t="s">
        <v>639</v>
      </c>
    </row>
    <row r="525" spans="1:7" x14ac:dyDescent="0.2">
      <c r="A525" t="s">
        <v>803</v>
      </c>
      <c r="B525" t="s">
        <v>822</v>
      </c>
      <c r="F525">
        <v>523</v>
      </c>
      <c r="G525" t="s">
        <v>1762</v>
      </c>
    </row>
    <row r="526" spans="1:7" x14ac:dyDescent="0.2">
      <c r="A526" t="s">
        <v>803</v>
      </c>
      <c r="B526" t="s">
        <v>445</v>
      </c>
      <c r="F526">
        <v>524</v>
      </c>
      <c r="G526" t="s">
        <v>855</v>
      </c>
    </row>
    <row r="527" spans="1:7" x14ac:dyDescent="0.2">
      <c r="A527" t="s">
        <v>803</v>
      </c>
      <c r="B527" t="s">
        <v>823</v>
      </c>
      <c r="F527">
        <v>525</v>
      </c>
      <c r="G527" t="s">
        <v>1763</v>
      </c>
    </row>
    <row r="528" spans="1:7" x14ac:dyDescent="0.2">
      <c r="A528" t="s">
        <v>803</v>
      </c>
      <c r="B528" t="s">
        <v>824</v>
      </c>
      <c r="F528">
        <v>526</v>
      </c>
      <c r="G528" t="s">
        <v>1764</v>
      </c>
    </row>
    <row r="529" spans="1:7" x14ac:dyDescent="0.2">
      <c r="A529" t="s">
        <v>803</v>
      </c>
      <c r="B529" t="s">
        <v>825</v>
      </c>
      <c r="F529">
        <v>527</v>
      </c>
      <c r="G529" t="s">
        <v>1765</v>
      </c>
    </row>
    <row r="530" spans="1:7" x14ac:dyDescent="0.2">
      <c r="A530" t="s">
        <v>803</v>
      </c>
      <c r="B530" t="s">
        <v>826</v>
      </c>
      <c r="F530">
        <v>528</v>
      </c>
      <c r="G530" t="s">
        <v>1766</v>
      </c>
    </row>
    <row r="531" spans="1:7" x14ac:dyDescent="0.2">
      <c r="A531" t="s">
        <v>803</v>
      </c>
      <c r="B531" t="s">
        <v>827</v>
      </c>
      <c r="F531">
        <v>529</v>
      </c>
      <c r="G531" t="s">
        <v>405</v>
      </c>
    </row>
    <row r="532" spans="1:7" x14ac:dyDescent="0.2">
      <c r="A532" t="s">
        <v>803</v>
      </c>
      <c r="B532" t="s">
        <v>828</v>
      </c>
      <c r="F532">
        <v>530</v>
      </c>
      <c r="G532" t="s">
        <v>448</v>
      </c>
    </row>
    <row r="533" spans="1:7" x14ac:dyDescent="0.2">
      <c r="A533" t="s">
        <v>803</v>
      </c>
      <c r="B533" t="s">
        <v>829</v>
      </c>
      <c r="F533">
        <v>531</v>
      </c>
      <c r="G533" t="s">
        <v>1767</v>
      </c>
    </row>
    <row r="534" spans="1:7" x14ac:dyDescent="0.2">
      <c r="A534" t="s">
        <v>803</v>
      </c>
      <c r="B534" t="s">
        <v>830</v>
      </c>
      <c r="F534">
        <v>532</v>
      </c>
      <c r="G534" t="s">
        <v>898</v>
      </c>
    </row>
    <row r="535" spans="1:7" x14ac:dyDescent="0.2">
      <c r="A535" t="s">
        <v>803</v>
      </c>
      <c r="B535" t="s">
        <v>831</v>
      </c>
      <c r="F535">
        <v>533</v>
      </c>
      <c r="G535" t="s">
        <v>1167</v>
      </c>
    </row>
    <row r="536" spans="1:7" x14ac:dyDescent="0.2">
      <c r="A536" t="s">
        <v>803</v>
      </c>
      <c r="B536" t="s">
        <v>832</v>
      </c>
      <c r="F536">
        <v>534</v>
      </c>
      <c r="G536" t="s">
        <v>430</v>
      </c>
    </row>
    <row r="537" spans="1:7" x14ac:dyDescent="0.2">
      <c r="A537" t="s">
        <v>803</v>
      </c>
      <c r="B537" t="s">
        <v>833</v>
      </c>
      <c r="F537">
        <v>535</v>
      </c>
      <c r="G537" t="s">
        <v>1768</v>
      </c>
    </row>
    <row r="538" spans="1:7" x14ac:dyDescent="0.2">
      <c r="A538" t="s">
        <v>803</v>
      </c>
      <c r="B538" t="s">
        <v>834</v>
      </c>
      <c r="F538">
        <v>536</v>
      </c>
      <c r="G538" t="s">
        <v>1025</v>
      </c>
    </row>
    <row r="539" spans="1:7" x14ac:dyDescent="0.2">
      <c r="A539" t="s">
        <v>803</v>
      </c>
      <c r="B539" t="s">
        <v>835</v>
      </c>
      <c r="F539">
        <v>537</v>
      </c>
      <c r="G539" t="s">
        <v>956</v>
      </c>
    </row>
    <row r="540" spans="1:7" x14ac:dyDescent="0.2">
      <c r="A540" t="s">
        <v>803</v>
      </c>
      <c r="B540" t="s">
        <v>836</v>
      </c>
      <c r="F540">
        <v>538</v>
      </c>
      <c r="G540" t="s">
        <v>488</v>
      </c>
    </row>
    <row r="541" spans="1:7" x14ac:dyDescent="0.2">
      <c r="A541" t="s">
        <v>803</v>
      </c>
      <c r="B541" t="s">
        <v>837</v>
      </c>
      <c r="F541">
        <v>539</v>
      </c>
      <c r="G541" t="s">
        <v>614</v>
      </c>
    </row>
    <row r="542" spans="1:7" x14ac:dyDescent="0.2">
      <c r="A542" t="s">
        <v>803</v>
      </c>
      <c r="B542" t="s">
        <v>342</v>
      </c>
      <c r="F542">
        <v>540</v>
      </c>
      <c r="G542" t="s">
        <v>1085</v>
      </c>
    </row>
    <row r="543" spans="1:7" x14ac:dyDescent="0.2">
      <c r="A543" t="s">
        <v>803</v>
      </c>
      <c r="B543" t="s">
        <v>838</v>
      </c>
      <c r="F543">
        <v>541</v>
      </c>
      <c r="G543" t="s">
        <v>1769</v>
      </c>
    </row>
    <row r="544" spans="1:7" x14ac:dyDescent="0.2">
      <c r="A544" t="s">
        <v>803</v>
      </c>
      <c r="B544" t="s">
        <v>839</v>
      </c>
      <c r="F544">
        <v>542</v>
      </c>
      <c r="G544" t="s">
        <v>579</v>
      </c>
    </row>
    <row r="545" spans="1:7" x14ac:dyDescent="0.2">
      <c r="A545" t="s">
        <v>803</v>
      </c>
      <c r="B545" t="s">
        <v>840</v>
      </c>
      <c r="F545">
        <v>543</v>
      </c>
      <c r="G545" t="s">
        <v>468</v>
      </c>
    </row>
    <row r="546" spans="1:7" x14ac:dyDescent="0.2">
      <c r="A546" t="s">
        <v>803</v>
      </c>
      <c r="B546" t="s">
        <v>841</v>
      </c>
      <c r="F546">
        <v>544</v>
      </c>
      <c r="G546" t="s">
        <v>1770</v>
      </c>
    </row>
    <row r="547" spans="1:7" x14ac:dyDescent="0.2">
      <c r="A547" t="s">
        <v>803</v>
      </c>
      <c r="B547" t="s">
        <v>842</v>
      </c>
      <c r="F547">
        <v>545</v>
      </c>
      <c r="G547" t="s">
        <v>915</v>
      </c>
    </row>
    <row r="548" spans="1:7" x14ac:dyDescent="0.2">
      <c r="A548" t="s">
        <v>803</v>
      </c>
      <c r="B548" t="s">
        <v>843</v>
      </c>
      <c r="F548">
        <v>546</v>
      </c>
      <c r="G548" t="s">
        <v>995</v>
      </c>
    </row>
    <row r="549" spans="1:7" x14ac:dyDescent="0.2">
      <c r="A549" t="s">
        <v>803</v>
      </c>
      <c r="B549" t="s">
        <v>844</v>
      </c>
      <c r="F549">
        <v>547</v>
      </c>
      <c r="G549" t="s">
        <v>1055</v>
      </c>
    </row>
    <row r="550" spans="1:7" x14ac:dyDescent="0.2">
      <c r="A550" t="s">
        <v>803</v>
      </c>
      <c r="B550" t="s">
        <v>845</v>
      </c>
      <c r="F550">
        <v>548</v>
      </c>
      <c r="G550" t="s">
        <v>754</v>
      </c>
    </row>
    <row r="551" spans="1:7" x14ac:dyDescent="0.2">
      <c r="A551" t="s">
        <v>803</v>
      </c>
      <c r="B551" t="s">
        <v>846</v>
      </c>
      <c r="F551">
        <v>549</v>
      </c>
      <c r="G551" t="s">
        <v>922</v>
      </c>
    </row>
    <row r="552" spans="1:7" x14ac:dyDescent="0.2">
      <c r="A552" t="s">
        <v>803</v>
      </c>
      <c r="B552" t="s">
        <v>847</v>
      </c>
      <c r="F552">
        <v>550</v>
      </c>
      <c r="G552" t="s">
        <v>1771</v>
      </c>
    </row>
    <row r="553" spans="1:7" x14ac:dyDescent="0.2">
      <c r="A553" t="s">
        <v>803</v>
      </c>
      <c r="B553" t="s">
        <v>848</v>
      </c>
      <c r="F553">
        <v>551</v>
      </c>
      <c r="G553" t="s">
        <v>1772</v>
      </c>
    </row>
    <row r="554" spans="1:7" x14ac:dyDescent="0.2">
      <c r="A554" t="s">
        <v>803</v>
      </c>
      <c r="B554" t="s">
        <v>849</v>
      </c>
      <c r="F554">
        <v>552</v>
      </c>
      <c r="G554" t="s">
        <v>242</v>
      </c>
    </row>
    <row r="555" spans="1:7" x14ac:dyDescent="0.2">
      <c r="A555" t="s">
        <v>803</v>
      </c>
      <c r="B555" t="s">
        <v>850</v>
      </c>
      <c r="F555">
        <v>553</v>
      </c>
      <c r="G555" t="s">
        <v>1773</v>
      </c>
    </row>
    <row r="556" spans="1:7" x14ac:dyDescent="0.2">
      <c r="A556" t="s">
        <v>803</v>
      </c>
      <c r="B556" t="s">
        <v>851</v>
      </c>
      <c r="F556">
        <v>554</v>
      </c>
      <c r="G556" t="s">
        <v>1279</v>
      </c>
    </row>
    <row r="557" spans="1:7" x14ac:dyDescent="0.2">
      <c r="A557" t="s">
        <v>803</v>
      </c>
      <c r="B557" t="s">
        <v>852</v>
      </c>
      <c r="F557">
        <v>555</v>
      </c>
      <c r="G557" t="s">
        <v>458</v>
      </c>
    </row>
    <row r="558" spans="1:7" x14ac:dyDescent="0.2">
      <c r="A558" t="s">
        <v>803</v>
      </c>
      <c r="B558" t="s">
        <v>433</v>
      </c>
      <c r="F558">
        <v>556</v>
      </c>
      <c r="G558" t="s">
        <v>978</v>
      </c>
    </row>
    <row r="559" spans="1:7" x14ac:dyDescent="0.2">
      <c r="A559" t="s">
        <v>803</v>
      </c>
      <c r="B559" t="s">
        <v>853</v>
      </c>
      <c r="F559">
        <v>557</v>
      </c>
      <c r="G559" t="s">
        <v>1774</v>
      </c>
    </row>
    <row r="560" spans="1:7" x14ac:dyDescent="0.2">
      <c r="A560" t="s">
        <v>803</v>
      </c>
      <c r="B560" t="s">
        <v>854</v>
      </c>
      <c r="F560">
        <v>558</v>
      </c>
      <c r="G560" t="s">
        <v>913</v>
      </c>
    </row>
    <row r="561" spans="1:7" x14ac:dyDescent="0.2">
      <c r="A561" t="s">
        <v>803</v>
      </c>
      <c r="B561" t="s">
        <v>855</v>
      </c>
      <c r="F561">
        <v>559</v>
      </c>
      <c r="G561" t="s">
        <v>1775</v>
      </c>
    </row>
    <row r="562" spans="1:7" x14ac:dyDescent="0.2">
      <c r="A562" t="s">
        <v>803</v>
      </c>
      <c r="B562" t="s">
        <v>856</v>
      </c>
      <c r="F562">
        <v>560</v>
      </c>
      <c r="G562" t="s">
        <v>1776</v>
      </c>
    </row>
    <row r="563" spans="1:7" x14ac:dyDescent="0.2">
      <c r="A563" t="s">
        <v>803</v>
      </c>
      <c r="B563" t="s">
        <v>857</v>
      </c>
      <c r="F563">
        <v>561</v>
      </c>
      <c r="G563" t="s">
        <v>834</v>
      </c>
    </row>
    <row r="564" spans="1:7" x14ac:dyDescent="0.2">
      <c r="A564" t="s">
        <v>803</v>
      </c>
      <c r="B564" t="s">
        <v>858</v>
      </c>
      <c r="F564">
        <v>562</v>
      </c>
      <c r="G564" t="s">
        <v>697</v>
      </c>
    </row>
    <row r="565" spans="1:7" x14ac:dyDescent="0.2">
      <c r="A565" t="s">
        <v>803</v>
      </c>
      <c r="B565" t="s">
        <v>859</v>
      </c>
      <c r="F565">
        <v>563</v>
      </c>
      <c r="G565" t="s">
        <v>932</v>
      </c>
    </row>
    <row r="566" spans="1:7" x14ac:dyDescent="0.2">
      <c r="A566" t="s">
        <v>803</v>
      </c>
      <c r="B566" t="s">
        <v>860</v>
      </c>
      <c r="F566">
        <v>564</v>
      </c>
      <c r="G566" t="s">
        <v>877</v>
      </c>
    </row>
    <row r="567" spans="1:7" x14ac:dyDescent="0.2">
      <c r="A567" t="s">
        <v>803</v>
      </c>
      <c r="B567" t="s">
        <v>492</v>
      </c>
      <c r="F567">
        <v>565</v>
      </c>
      <c r="G567" t="s">
        <v>1777</v>
      </c>
    </row>
    <row r="568" spans="1:7" x14ac:dyDescent="0.2">
      <c r="A568" t="s">
        <v>803</v>
      </c>
      <c r="B568" t="s">
        <v>231</v>
      </c>
      <c r="F568">
        <v>566</v>
      </c>
      <c r="G568" t="s">
        <v>651</v>
      </c>
    </row>
    <row r="569" spans="1:7" x14ac:dyDescent="0.2">
      <c r="A569" t="s">
        <v>803</v>
      </c>
      <c r="B569" t="s">
        <v>861</v>
      </c>
      <c r="F569">
        <v>567</v>
      </c>
      <c r="G569" t="s">
        <v>816</v>
      </c>
    </row>
    <row r="570" spans="1:7" x14ac:dyDescent="0.2">
      <c r="A570" t="s">
        <v>803</v>
      </c>
      <c r="B570" t="s">
        <v>862</v>
      </c>
    </row>
    <row r="571" spans="1:7" x14ac:dyDescent="0.2">
      <c r="A571" t="s">
        <v>803</v>
      </c>
      <c r="B571" t="s">
        <v>412</v>
      </c>
    </row>
    <row r="572" spans="1:7" x14ac:dyDescent="0.2">
      <c r="A572" t="s">
        <v>803</v>
      </c>
      <c r="B572" t="s">
        <v>270</v>
      </c>
    </row>
    <row r="573" spans="1:7" x14ac:dyDescent="0.2">
      <c r="A573" t="s">
        <v>803</v>
      </c>
      <c r="B573" t="s">
        <v>863</v>
      </c>
    </row>
    <row r="574" spans="1:7" x14ac:dyDescent="0.2">
      <c r="A574" t="s">
        <v>803</v>
      </c>
      <c r="B574" t="s">
        <v>864</v>
      </c>
    </row>
    <row r="575" spans="1:7" x14ac:dyDescent="0.2">
      <c r="A575" t="s">
        <v>803</v>
      </c>
      <c r="B575" t="s">
        <v>865</v>
      </c>
    </row>
    <row r="576" spans="1:7" x14ac:dyDescent="0.2">
      <c r="A576" t="s">
        <v>803</v>
      </c>
      <c r="B576" t="s">
        <v>866</v>
      </c>
    </row>
    <row r="577" spans="1:2" x14ac:dyDescent="0.2">
      <c r="A577" t="s">
        <v>803</v>
      </c>
      <c r="B577" t="s">
        <v>867</v>
      </c>
    </row>
    <row r="578" spans="1:2" x14ac:dyDescent="0.2">
      <c r="A578" t="s">
        <v>803</v>
      </c>
      <c r="B578" t="s">
        <v>272</v>
      </c>
    </row>
    <row r="579" spans="1:2" x14ac:dyDescent="0.2">
      <c r="A579" t="s">
        <v>803</v>
      </c>
      <c r="B579" t="s">
        <v>868</v>
      </c>
    </row>
    <row r="580" spans="1:2" x14ac:dyDescent="0.2">
      <c r="A580" t="s">
        <v>803</v>
      </c>
      <c r="B580" t="s">
        <v>359</v>
      </c>
    </row>
    <row r="581" spans="1:2" x14ac:dyDescent="0.2">
      <c r="A581" t="s">
        <v>803</v>
      </c>
      <c r="B581" t="s">
        <v>869</v>
      </c>
    </row>
    <row r="582" spans="1:2" x14ac:dyDescent="0.2">
      <c r="A582" t="s">
        <v>803</v>
      </c>
      <c r="B582" t="s">
        <v>870</v>
      </c>
    </row>
    <row r="583" spans="1:2" x14ac:dyDescent="0.2">
      <c r="A583" t="s">
        <v>803</v>
      </c>
      <c r="B583" t="s">
        <v>871</v>
      </c>
    </row>
    <row r="584" spans="1:2" x14ac:dyDescent="0.2">
      <c r="A584" t="s">
        <v>803</v>
      </c>
      <c r="B584" t="s">
        <v>872</v>
      </c>
    </row>
    <row r="585" spans="1:2" x14ac:dyDescent="0.2">
      <c r="A585" t="s">
        <v>803</v>
      </c>
      <c r="B585" t="s">
        <v>873</v>
      </c>
    </row>
    <row r="586" spans="1:2" x14ac:dyDescent="0.2">
      <c r="A586" t="s">
        <v>803</v>
      </c>
      <c r="B586" t="s">
        <v>456</v>
      </c>
    </row>
    <row r="587" spans="1:2" x14ac:dyDescent="0.2">
      <c r="A587" t="s">
        <v>803</v>
      </c>
      <c r="B587" t="s">
        <v>874</v>
      </c>
    </row>
    <row r="588" spans="1:2" x14ac:dyDescent="0.2">
      <c r="A588" t="s">
        <v>803</v>
      </c>
      <c r="B588" t="s">
        <v>875</v>
      </c>
    </row>
    <row r="589" spans="1:2" x14ac:dyDescent="0.2">
      <c r="A589" t="s">
        <v>803</v>
      </c>
      <c r="B589" t="s">
        <v>876</v>
      </c>
    </row>
    <row r="590" spans="1:2" x14ac:dyDescent="0.2">
      <c r="A590" t="s">
        <v>803</v>
      </c>
      <c r="B590" t="s">
        <v>877</v>
      </c>
    </row>
    <row r="591" spans="1:2" x14ac:dyDescent="0.2">
      <c r="A591" t="s">
        <v>803</v>
      </c>
      <c r="B591" t="s">
        <v>878</v>
      </c>
    </row>
    <row r="592" spans="1:2" x14ac:dyDescent="0.2">
      <c r="A592" t="s">
        <v>803</v>
      </c>
      <c r="B592" t="s">
        <v>235</v>
      </c>
    </row>
    <row r="593" spans="1:2" x14ac:dyDescent="0.2">
      <c r="A593" t="s">
        <v>803</v>
      </c>
      <c r="B593" t="s">
        <v>879</v>
      </c>
    </row>
    <row r="594" spans="1:2" x14ac:dyDescent="0.2">
      <c r="A594" t="s">
        <v>803</v>
      </c>
      <c r="B594" t="s">
        <v>880</v>
      </c>
    </row>
    <row r="595" spans="1:2" x14ac:dyDescent="0.2">
      <c r="A595" t="s">
        <v>803</v>
      </c>
      <c r="B595" t="s">
        <v>881</v>
      </c>
    </row>
    <row r="596" spans="1:2" x14ac:dyDescent="0.2">
      <c r="A596" t="s">
        <v>803</v>
      </c>
      <c r="B596" t="s">
        <v>882</v>
      </c>
    </row>
    <row r="597" spans="1:2" x14ac:dyDescent="0.2">
      <c r="A597" t="s">
        <v>803</v>
      </c>
      <c r="B597" t="s">
        <v>465</v>
      </c>
    </row>
    <row r="598" spans="1:2" x14ac:dyDescent="0.2">
      <c r="A598" t="s">
        <v>803</v>
      </c>
      <c r="B598" t="s">
        <v>416</v>
      </c>
    </row>
    <row r="599" spans="1:2" x14ac:dyDescent="0.2">
      <c r="A599" t="s">
        <v>803</v>
      </c>
      <c r="B599" t="s">
        <v>883</v>
      </c>
    </row>
    <row r="600" spans="1:2" x14ac:dyDescent="0.2">
      <c r="A600" t="s">
        <v>803</v>
      </c>
      <c r="B600" t="s">
        <v>884</v>
      </c>
    </row>
    <row r="601" spans="1:2" x14ac:dyDescent="0.2">
      <c r="A601" t="s">
        <v>803</v>
      </c>
      <c r="B601" t="s">
        <v>885</v>
      </c>
    </row>
    <row r="602" spans="1:2" x14ac:dyDescent="0.2">
      <c r="A602" t="s">
        <v>803</v>
      </c>
      <c r="B602" t="s">
        <v>886</v>
      </c>
    </row>
    <row r="603" spans="1:2" x14ac:dyDescent="0.2">
      <c r="A603" t="s">
        <v>803</v>
      </c>
      <c r="B603" t="s">
        <v>290</v>
      </c>
    </row>
    <row r="604" spans="1:2" x14ac:dyDescent="0.2">
      <c r="A604" t="s">
        <v>887</v>
      </c>
      <c r="B604" t="s">
        <v>410</v>
      </c>
    </row>
    <row r="605" spans="1:2" x14ac:dyDescent="0.2">
      <c r="A605" t="s">
        <v>887</v>
      </c>
      <c r="B605" t="s">
        <v>888</v>
      </c>
    </row>
    <row r="606" spans="1:2" x14ac:dyDescent="0.2">
      <c r="A606" t="s">
        <v>887</v>
      </c>
      <c r="B606" t="s">
        <v>889</v>
      </c>
    </row>
    <row r="607" spans="1:2" x14ac:dyDescent="0.2">
      <c r="A607" t="s">
        <v>887</v>
      </c>
      <c r="B607" t="s">
        <v>890</v>
      </c>
    </row>
    <row r="608" spans="1:2" x14ac:dyDescent="0.2">
      <c r="A608" t="s">
        <v>887</v>
      </c>
      <c r="B608" t="s">
        <v>891</v>
      </c>
    </row>
    <row r="609" spans="1:2" x14ac:dyDescent="0.2">
      <c r="A609" t="s">
        <v>887</v>
      </c>
      <c r="B609" t="s">
        <v>892</v>
      </c>
    </row>
    <row r="610" spans="1:2" x14ac:dyDescent="0.2">
      <c r="A610" t="s">
        <v>887</v>
      </c>
      <c r="B610" t="s">
        <v>893</v>
      </c>
    </row>
    <row r="611" spans="1:2" x14ac:dyDescent="0.2">
      <c r="A611" t="s">
        <v>887</v>
      </c>
      <c r="B611" t="s">
        <v>894</v>
      </c>
    </row>
    <row r="612" spans="1:2" x14ac:dyDescent="0.2">
      <c r="A612" t="s">
        <v>887</v>
      </c>
      <c r="B612" t="s">
        <v>895</v>
      </c>
    </row>
    <row r="613" spans="1:2" x14ac:dyDescent="0.2">
      <c r="A613" t="s">
        <v>887</v>
      </c>
      <c r="B613" t="s">
        <v>466</v>
      </c>
    </row>
    <row r="614" spans="1:2" x14ac:dyDescent="0.2">
      <c r="A614" t="s">
        <v>887</v>
      </c>
      <c r="B614" t="s">
        <v>341</v>
      </c>
    </row>
    <row r="615" spans="1:2" x14ac:dyDescent="0.2">
      <c r="A615" t="s">
        <v>887</v>
      </c>
      <c r="B615" t="s">
        <v>896</v>
      </c>
    </row>
    <row r="616" spans="1:2" x14ac:dyDescent="0.2">
      <c r="A616" t="s">
        <v>887</v>
      </c>
      <c r="B616" t="s">
        <v>897</v>
      </c>
    </row>
    <row r="617" spans="1:2" x14ac:dyDescent="0.2">
      <c r="A617" t="s">
        <v>887</v>
      </c>
      <c r="B617" t="s">
        <v>898</v>
      </c>
    </row>
    <row r="618" spans="1:2" x14ac:dyDescent="0.2">
      <c r="A618" t="s">
        <v>887</v>
      </c>
      <c r="B618" t="s">
        <v>899</v>
      </c>
    </row>
    <row r="619" spans="1:2" x14ac:dyDescent="0.2">
      <c r="A619" t="s">
        <v>887</v>
      </c>
      <c r="B619" t="s">
        <v>900</v>
      </c>
    </row>
    <row r="620" spans="1:2" x14ac:dyDescent="0.2">
      <c r="A620" t="s">
        <v>887</v>
      </c>
      <c r="B620" t="s">
        <v>901</v>
      </c>
    </row>
    <row r="621" spans="1:2" x14ac:dyDescent="0.2">
      <c r="A621" t="s">
        <v>887</v>
      </c>
      <c r="B621" t="s">
        <v>902</v>
      </c>
    </row>
    <row r="622" spans="1:2" x14ac:dyDescent="0.2">
      <c r="A622" t="s">
        <v>887</v>
      </c>
      <c r="B622" t="s">
        <v>903</v>
      </c>
    </row>
    <row r="623" spans="1:2" x14ac:dyDescent="0.2">
      <c r="A623" t="s">
        <v>887</v>
      </c>
      <c r="B623" t="s">
        <v>904</v>
      </c>
    </row>
    <row r="624" spans="1:2" x14ac:dyDescent="0.2">
      <c r="A624" t="s">
        <v>887</v>
      </c>
      <c r="B624" t="s">
        <v>905</v>
      </c>
    </row>
    <row r="625" spans="1:2" x14ac:dyDescent="0.2">
      <c r="A625" t="s">
        <v>887</v>
      </c>
      <c r="B625" t="s">
        <v>318</v>
      </c>
    </row>
    <row r="626" spans="1:2" x14ac:dyDescent="0.2">
      <c r="A626" t="s">
        <v>887</v>
      </c>
      <c r="B626" t="s">
        <v>906</v>
      </c>
    </row>
    <row r="627" spans="1:2" x14ac:dyDescent="0.2">
      <c r="A627" t="s">
        <v>887</v>
      </c>
      <c r="B627" t="s">
        <v>907</v>
      </c>
    </row>
    <row r="628" spans="1:2" x14ac:dyDescent="0.2">
      <c r="A628" t="s">
        <v>887</v>
      </c>
      <c r="B628" t="s">
        <v>908</v>
      </c>
    </row>
    <row r="629" spans="1:2" x14ac:dyDescent="0.2">
      <c r="A629" t="s">
        <v>887</v>
      </c>
      <c r="B629" t="s">
        <v>909</v>
      </c>
    </row>
    <row r="630" spans="1:2" x14ac:dyDescent="0.2">
      <c r="A630" t="s">
        <v>887</v>
      </c>
      <c r="B630" t="s">
        <v>910</v>
      </c>
    </row>
    <row r="631" spans="1:2" x14ac:dyDescent="0.2">
      <c r="A631" t="s">
        <v>887</v>
      </c>
      <c r="B631" t="s">
        <v>911</v>
      </c>
    </row>
    <row r="632" spans="1:2" x14ac:dyDescent="0.2">
      <c r="A632" t="s">
        <v>887</v>
      </c>
      <c r="B632" t="s">
        <v>912</v>
      </c>
    </row>
    <row r="633" spans="1:2" x14ac:dyDescent="0.2">
      <c r="A633" t="s">
        <v>887</v>
      </c>
      <c r="B633" t="s">
        <v>913</v>
      </c>
    </row>
    <row r="634" spans="1:2" x14ac:dyDescent="0.2">
      <c r="A634" t="s">
        <v>887</v>
      </c>
      <c r="B634" t="s">
        <v>914</v>
      </c>
    </row>
    <row r="635" spans="1:2" x14ac:dyDescent="0.2">
      <c r="A635" t="s">
        <v>887</v>
      </c>
      <c r="B635" t="s">
        <v>915</v>
      </c>
    </row>
    <row r="636" spans="1:2" x14ac:dyDescent="0.2">
      <c r="A636" t="s">
        <v>887</v>
      </c>
      <c r="B636" t="s">
        <v>916</v>
      </c>
    </row>
    <row r="637" spans="1:2" x14ac:dyDescent="0.2">
      <c r="A637" t="s">
        <v>887</v>
      </c>
      <c r="B637" t="s">
        <v>917</v>
      </c>
    </row>
    <row r="638" spans="1:2" x14ac:dyDescent="0.2">
      <c r="A638" t="s">
        <v>887</v>
      </c>
      <c r="B638" t="s">
        <v>918</v>
      </c>
    </row>
    <row r="639" spans="1:2" x14ac:dyDescent="0.2">
      <c r="A639" t="s">
        <v>887</v>
      </c>
      <c r="B639" t="s">
        <v>919</v>
      </c>
    </row>
    <row r="640" spans="1:2" x14ac:dyDescent="0.2">
      <c r="A640" t="s">
        <v>887</v>
      </c>
      <c r="B640" t="s">
        <v>920</v>
      </c>
    </row>
    <row r="641" spans="1:2" x14ac:dyDescent="0.2">
      <c r="A641" t="s">
        <v>887</v>
      </c>
      <c r="B641" t="s">
        <v>921</v>
      </c>
    </row>
    <row r="642" spans="1:2" x14ac:dyDescent="0.2">
      <c r="A642" t="s">
        <v>887</v>
      </c>
      <c r="B642" t="s">
        <v>922</v>
      </c>
    </row>
    <row r="643" spans="1:2" x14ac:dyDescent="0.2">
      <c r="A643" t="s">
        <v>887</v>
      </c>
      <c r="B643" t="s">
        <v>923</v>
      </c>
    </row>
    <row r="644" spans="1:2" x14ac:dyDescent="0.2">
      <c r="A644" t="s">
        <v>887</v>
      </c>
      <c r="B644" t="s">
        <v>924</v>
      </c>
    </row>
    <row r="645" spans="1:2" x14ac:dyDescent="0.2">
      <c r="A645" t="s">
        <v>887</v>
      </c>
      <c r="B645" t="s">
        <v>925</v>
      </c>
    </row>
    <row r="646" spans="1:2" x14ac:dyDescent="0.2">
      <c r="A646" t="s">
        <v>887</v>
      </c>
      <c r="B646" t="s">
        <v>380</v>
      </c>
    </row>
    <row r="647" spans="1:2" x14ac:dyDescent="0.2">
      <c r="A647" t="s">
        <v>887</v>
      </c>
      <c r="B647" t="s">
        <v>926</v>
      </c>
    </row>
    <row r="648" spans="1:2" x14ac:dyDescent="0.2">
      <c r="A648" t="s">
        <v>887</v>
      </c>
      <c r="B648" t="s">
        <v>927</v>
      </c>
    </row>
    <row r="649" spans="1:2" x14ac:dyDescent="0.2">
      <c r="A649" t="s">
        <v>887</v>
      </c>
      <c r="B649" t="s">
        <v>928</v>
      </c>
    </row>
    <row r="650" spans="1:2" x14ac:dyDescent="0.2">
      <c r="A650" t="s">
        <v>887</v>
      </c>
      <c r="B650" t="s">
        <v>929</v>
      </c>
    </row>
    <row r="651" spans="1:2" x14ac:dyDescent="0.2">
      <c r="A651" t="s">
        <v>887</v>
      </c>
      <c r="B651" t="s">
        <v>930</v>
      </c>
    </row>
    <row r="652" spans="1:2" x14ac:dyDescent="0.2">
      <c r="A652" t="s">
        <v>887</v>
      </c>
      <c r="B652" t="s">
        <v>931</v>
      </c>
    </row>
    <row r="653" spans="1:2" x14ac:dyDescent="0.2">
      <c r="A653" t="s">
        <v>887</v>
      </c>
      <c r="B653" t="s">
        <v>932</v>
      </c>
    </row>
    <row r="654" spans="1:2" x14ac:dyDescent="0.2">
      <c r="A654" t="s">
        <v>887</v>
      </c>
      <c r="B654" t="s">
        <v>933</v>
      </c>
    </row>
    <row r="655" spans="1:2" x14ac:dyDescent="0.2">
      <c r="A655" t="s">
        <v>887</v>
      </c>
      <c r="B655" t="s">
        <v>934</v>
      </c>
    </row>
    <row r="656" spans="1:2" x14ac:dyDescent="0.2">
      <c r="A656" t="s">
        <v>887</v>
      </c>
      <c r="B656" t="s">
        <v>336</v>
      </c>
    </row>
    <row r="657" spans="1:2" x14ac:dyDescent="0.2">
      <c r="A657" t="s">
        <v>887</v>
      </c>
      <c r="B657" t="s">
        <v>935</v>
      </c>
    </row>
    <row r="658" spans="1:2" x14ac:dyDescent="0.2">
      <c r="A658" t="s">
        <v>887</v>
      </c>
      <c r="B658" t="s">
        <v>936</v>
      </c>
    </row>
    <row r="659" spans="1:2" x14ac:dyDescent="0.2">
      <c r="A659" t="s">
        <v>887</v>
      </c>
      <c r="B659" t="s">
        <v>937</v>
      </c>
    </row>
    <row r="660" spans="1:2" x14ac:dyDescent="0.2">
      <c r="A660" t="s">
        <v>887</v>
      </c>
      <c r="B660" t="s">
        <v>938</v>
      </c>
    </row>
    <row r="661" spans="1:2" x14ac:dyDescent="0.2">
      <c r="A661" t="s">
        <v>887</v>
      </c>
      <c r="B661" t="s">
        <v>939</v>
      </c>
    </row>
    <row r="662" spans="1:2" x14ac:dyDescent="0.2">
      <c r="A662" t="s">
        <v>887</v>
      </c>
      <c r="B662" t="s">
        <v>473</v>
      </c>
    </row>
    <row r="663" spans="1:2" x14ac:dyDescent="0.2">
      <c r="A663" t="s">
        <v>887</v>
      </c>
      <c r="B663" t="s">
        <v>940</v>
      </c>
    </row>
    <row r="664" spans="1:2" x14ac:dyDescent="0.2">
      <c r="A664" t="s">
        <v>887</v>
      </c>
      <c r="B664" t="s">
        <v>439</v>
      </c>
    </row>
    <row r="665" spans="1:2" x14ac:dyDescent="0.2">
      <c r="A665" t="s">
        <v>887</v>
      </c>
      <c r="B665" t="s">
        <v>335</v>
      </c>
    </row>
    <row r="666" spans="1:2" x14ac:dyDescent="0.2">
      <c r="A666" t="s">
        <v>887</v>
      </c>
      <c r="B666" t="s">
        <v>546</v>
      </c>
    </row>
    <row r="667" spans="1:2" x14ac:dyDescent="0.2">
      <c r="A667" t="s">
        <v>887</v>
      </c>
      <c r="B667" t="s">
        <v>941</v>
      </c>
    </row>
    <row r="668" spans="1:2" x14ac:dyDescent="0.2">
      <c r="A668" t="s">
        <v>887</v>
      </c>
      <c r="B668" t="s">
        <v>942</v>
      </c>
    </row>
    <row r="669" spans="1:2" x14ac:dyDescent="0.2">
      <c r="A669" t="s">
        <v>887</v>
      </c>
      <c r="B669" t="s">
        <v>943</v>
      </c>
    </row>
    <row r="670" spans="1:2" x14ac:dyDescent="0.2">
      <c r="A670" t="s">
        <v>887</v>
      </c>
      <c r="B670" t="s">
        <v>944</v>
      </c>
    </row>
    <row r="671" spans="1:2" x14ac:dyDescent="0.2">
      <c r="A671" t="s">
        <v>887</v>
      </c>
      <c r="B671" t="s">
        <v>945</v>
      </c>
    </row>
    <row r="672" spans="1:2" x14ac:dyDescent="0.2">
      <c r="A672" t="s">
        <v>887</v>
      </c>
      <c r="B672" t="s">
        <v>946</v>
      </c>
    </row>
    <row r="673" spans="1:2" x14ac:dyDescent="0.2">
      <c r="A673" t="s">
        <v>887</v>
      </c>
      <c r="B673" t="s">
        <v>947</v>
      </c>
    </row>
    <row r="674" spans="1:2" x14ac:dyDescent="0.2">
      <c r="A674" t="s">
        <v>887</v>
      </c>
      <c r="B674" t="s">
        <v>948</v>
      </c>
    </row>
    <row r="675" spans="1:2" x14ac:dyDescent="0.2">
      <c r="A675" t="s">
        <v>887</v>
      </c>
      <c r="B675" t="s">
        <v>949</v>
      </c>
    </row>
    <row r="676" spans="1:2" x14ac:dyDescent="0.2">
      <c r="A676" t="s">
        <v>887</v>
      </c>
      <c r="B676" t="s">
        <v>950</v>
      </c>
    </row>
    <row r="677" spans="1:2" x14ac:dyDescent="0.2">
      <c r="A677" t="s">
        <v>887</v>
      </c>
      <c r="B677" t="s">
        <v>951</v>
      </c>
    </row>
    <row r="678" spans="1:2" x14ac:dyDescent="0.2">
      <c r="A678" t="s">
        <v>887</v>
      </c>
      <c r="B678" t="s">
        <v>952</v>
      </c>
    </row>
    <row r="679" spans="1:2" x14ac:dyDescent="0.2">
      <c r="A679" t="s">
        <v>887</v>
      </c>
      <c r="B679" t="s">
        <v>953</v>
      </c>
    </row>
    <row r="680" spans="1:2" x14ac:dyDescent="0.2">
      <c r="A680" t="s">
        <v>887</v>
      </c>
      <c r="B680" t="s">
        <v>954</v>
      </c>
    </row>
    <row r="681" spans="1:2" x14ac:dyDescent="0.2">
      <c r="A681" t="s">
        <v>887</v>
      </c>
      <c r="B681" t="s">
        <v>955</v>
      </c>
    </row>
    <row r="682" spans="1:2" x14ac:dyDescent="0.2">
      <c r="A682" t="s">
        <v>887</v>
      </c>
      <c r="B682" t="s">
        <v>956</v>
      </c>
    </row>
    <row r="683" spans="1:2" x14ac:dyDescent="0.2">
      <c r="A683" t="s">
        <v>887</v>
      </c>
      <c r="B683" t="s">
        <v>957</v>
      </c>
    </row>
    <row r="684" spans="1:2" x14ac:dyDescent="0.2">
      <c r="A684" t="s">
        <v>887</v>
      </c>
      <c r="B684" t="s">
        <v>958</v>
      </c>
    </row>
    <row r="685" spans="1:2" x14ac:dyDescent="0.2">
      <c r="A685" t="s">
        <v>887</v>
      </c>
      <c r="B685" t="s">
        <v>396</v>
      </c>
    </row>
    <row r="686" spans="1:2" x14ac:dyDescent="0.2">
      <c r="A686" t="s">
        <v>887</v>
      </c>
      <c r="B686" t="s">
        <v>959</v>
      </c>
    </row>
    <row r="687" spans="1:2" x14ac:dyDescent="0.2">
      <c r="A687" t="s">
        <v>887</v>
      </c>
      <c r="B687" t="s">
        <v>960</v>
      </c>
    </row>
    <row r="688" spans="1:2" x14ac:dyDescent="0.2">
      <c r="A688" t="s">
        <v>887</v>
      </c>
      <c r="B688" t="s">
        <v>961</v>
      </c>
    </row>
    <row r="689" spans="1:2" x14ac:dyDescent="0.2">
      <c r="A689" t="s">
        <v>887</v>
      </c>
      <c r="B689" t="s">
        <v>962</v>
      </c>
    </row>
    <row r="690" spans="1:2" x14ac:dyDescent="0.2">
      <c r="A690" t="s">
        <v>887</v>
      </c>
      <c r="B690" t="s">
        <v>963</v>
      </c>
    </row>
    <row r="691" spans="1:2" x14ac:dyDescent="0.2">
      <c r="A691" t="s">
        <v>887</v>
      </c>
      <c r="B691" t="s">
        <v>964</v>
      </c>
    </row>
    <row r="692" spans="1:2" x14ac:dyDescent="0.2">
      <c r="A692" t="s">
        <v>887</v>
      </c>
      <c r="B692" t="s">
        <v>965</v>
      </c>
    </row>
    <row r="693" spans="1:2" x14ac:dyDescent="0.2">
      <c r="A693" t="s">
        <v>887</v>
      </c>
      <c r="B693" t="s">
        <v>966</v>
      </c>
    </row>
    <row r="694" spans="1:2" x14ac:dyDescent="0.2">
      <c r="A694" t="s">
        <v>887</v>
      </c>
      <c r="B694" t="s">
        <v>967</v>
      </c>
    </row>
    <row r="695" spans="1:2" x14ac:dyDescent="0.2">
      <c r="A695" t="s">
        <v>887</v>
      </c>
      <c r="B695" t="s">
        <v>202</v>
      </c>
    </row>
    <row r="696" spans="1:2" x14ac:dyDescent="0.2">
      <c r="A696" t="s">
        <v>887</v>
      </c>
      <c r="B696" t="s">
        <v>968</v>
      </c>
    </row>
    <row r="697" spans="1:2" x14ac:dyDescent="0.2">
      <c r="A697" t="s">
        <v>887</v>
      </c>
      <c r="B697" t="s">
        <v>969</v>
      </c>
    </row>
    <row r="698" spans="1:2" x14ac:dyDescent="0.2">
      <c r="A698" t="s">
        <v>887</v>
      </c>
      <c r="B698" t="s">
        <v>970</v>
      </c>
    </row>
    <row r="699" spans="1:2" x14ac:dyDescent="0.2">
      <c r="A699" t="s">
        <v>887</v>
      </c>
      <c r="B699" t="s">
        <v>479</v>
      </c>
    </row>
    <row r="700" spans="1:2" x14ac:dyDescent="0.2">
      <c r="A700" t="s">
        <v>887</v>
      </c>
      <c r="B700" t="s">
        <v>971</v>
      </c>
    </row>
    <row r="701" spans="1:2" x14ac:dyDescent="0.2">
      <c r="A701" t="s">
        <v>887</v>
      </c>
      <c r="B701" t="s">
        <v>972</v>
      </c>
    </row>
    <row r="702" spans="1:2" x14ac:dyDescent="0.2">
      <c r="A702" t="s">
        <v>887</v>
      </c>
      <c r="B702" t="s">
        <v>973</v>
      </c>
    </row>
    <row r="703" spans="1:2" x14ac:dyDescent="0.2">
      <c r="A703" t="s">
        <v>887</v>
      </c>
      <c r="B703" t="s">
        <v>974</v>
      </c>
    </row>
    <row r="704" spans="1:2" x14ac:dyDescent="0.2">
      <c r="A704" t="s">
        <v>887</v>
      </c>
      <c r="B704" t="s">
        <v>975</v>
      </c>
    </row>
    <row r="705" spans="1:2" x14ac:dyDescent="0.2">
      <c r="A705" t="s">
        <v>887</v>
      </c>
      <c r="B705" t="s">
        <v>976</v>
      </c>
    </row>
    <row r="706" spans="1:2" x14ac:dyDescent="0.2">
      <c r="A706" t="s">
        <v>887</v>
      </c>
      <c r="B706" t="s">
        <v>977</v>
      </c>
    </row>
    <row r="707" spans="1:2" x14ac:dyDescent="0.2">
      <c r="A707" t="s">
        <v>887</v>
      </c>
      <c r="B707" t="s">
        <v>978</v>
      </c>
    </row>
    <row r="708" spans="1:2" x14ac:dyDescent="0.2">
      <c r="A708" t="s">
        <v>887</v>
      </c>
      <c r="B708" t="s">
        <v>979</v>
      </c>
    </row>
    <row r="709" spans="1:2" x14ac:dyDescent="0.2">
      <c r="A709" t="s">
        <v>887</v>
      </c>
      <c r="B709" t="s">
        <v>980</v>
      </c>
    </row>
    <row r="710" spans="1:2" x14ac:dyDescent="0.2">
      <c r="A710" t="s">
        <v>887</v>
      </c>
      <c r="B710" t="s">
        <v>981</v>
      </c>
    </row>
    <row r="711" spans="1:2" x14ac:dyDescent="0.2">
      <c r="A711" t="s">
        <v>887</v>
      </c>
      <c r="B711" t="s">
        <v>982</v>
      </c>
    </row>
    <row r="712" spans="1:2" x14ac:dyDescent="0.2">
      <c r="A712" t="s">
        <v>887</v>
      </c>
      <c r="B712" t="s">
        <v>983</v>
      </c>
    </row>
    <row r="713" spans="1:2" x14ac:dyDescent="0.2">
      <c r="A713" t="s">
        <v>887</v>
      </c>
      <c r="B713" t="s">
        <v>984</v>
      </c>
    </row>
    <row r="714" spans="1:2" x14ac:dyDescent="0.2">
      <c r="A714" t="s">
        <v>887</v>
      </c>
      <c r="B714" t="s">
        <v>985</v>
      </c>
    </row>
    <row r="715" spans="1:2" x14ac:dyDescent="0.2">
      <c r="A715" t="s">
        <v>887</v>
      </c>
      <c r="B715" t="s">
        <v>986</v>
      </c>
    </row>
    <row r="716" spans="1:2" x14ac:dyDescent="0.2">
      <c r="A716" t="s">
        <v>887</v>
      </c>
      <c r="B716" t="s">
        <v>987</v>
      </c>
    </row>
    <row r="717" spans="1:2" x14ac:dyDescent="0.2">
      <c r="A717" t="s">
        <v>887</v>
      </c>
      <c r="B717" t="s">
        <v>988</v>
      </c>
    </row>
    <row r="718" spans="1:2" x14ac:dyDescent="0.2">
      <c r="A718" t="s">
        <v>887</v>
      </c>
      <c r="B718" t="s">
        <v>989</v>
      </c>
    </row>
    <row r="719" spans="1:2" x14ac:dyDescent="0.2">
      <c r="A719" t="s">
        <v>887</v>
      </c>
      <c r="B719" t="s">
        <v>990</v>
      </c>
    </row>
    <row r="720" spans="1:2" x14ac:dyDescent="0.2">
      <c r="A720" t="s">
        <v>887</v>
      </c>
      <c r="B720" t="s">
        <v>991</v>
      </c>
    </row>
    <row r="721" spans="1:2" x14ac:dyDescent="0.2">
      <c r="A721" t="s">
        <v>887</v>
      </c>
      <c r="B721" t="s">
        <v>992</v>
      </c>
    </row>
    <row r="722" spans="1:2" x14ac:dyDescent="0.2">
      <c r="A722" t="s">
        <v>887</v>
      </c>
      <c r="B722" t="s">
        <v>993</v>
      </c>
    </row>
    <row r="723" spans="1:2" x14ac:dyDescent="0.2">
      <c r="A723" t="s">
        <v>887</v>
      </c>
      <c r="B723" t="s">
        <v>994</v>
      </c>
    </row>
    <row r="724" spans="1:2" x14ac:dyDescent="0.2">
      <c r="A724" t="s">
        <v>887</v>
      </c>
      <c r="B724" t="s">
        <v>353</v>
      </c>
    </row>
    <row r="725" spans="1:2" x14ac:dyDescent="0.2">
      <c r="A725" t="s">
        <v>887</v>
      </c>
      <c r="B725" t="s">
        <v>995</v>
      </c>
    </row>
    <row r="726" spans="1:2" x14ac:dyDescent="0.2">
      <c r="A726" t="s">
        <v>887</v>
      </c>
      <c r="B726" t="s">
        <v>996</v>
      </c>
    </row>
    <row r="727" spans="1:2" x14ac:dyDescent="0.2">
      <c r="A727" t="s">
        <v>887</v>
      </c>
      <c r="B727" t="s">
        <v>997</v>
      </c>
    </row>
    <row r="728" spans="1:2" x14ac:dyDescent="0.2">
      <c r="A728" t="s">
        <v>887</v>
      </c>
      <c r="B728" t="s">
        <v>998</v>
      </c>
    </row>
    <row r="729" spans="1:2" x14ac:dyDescent="0.2">
      <c r="A729" t="s">
        <v>887</v>
      </c>
      <c r="B729" t="s">
        <v>999</v>
      </c>
    </row>
    <row r="730" spans="1:2" x14ac:dyDescent="0.2">
      <c r="A730" t="s">
        <v>887</v>
      </c>
      <c r="B730" t="s">
        <v>1000</v>
      </c>
    </row>
    <row r="731" spans="1:2" x14ac:dyDescent="0.2">
      <c r="A731" t="s">
        <v>887</v>
      </c>
      <c r="B731" t="s">
        <v>1001</v>
      </c>
    </row>
    <row r="732" spans="1:2" x14ac:dyDescent="0.2">
      <c r="A732" t="s">
        <v>887</v>
      </c>
      <c r="B732" t="s">
        <v>1002</v>
      </c>
    </row>
    <row r="733" spans="1:2" x14ac:dyDescent="0.2">
      <c r="A733" t="s">
        <v>887</v>
      </c>
      <c r="B733" t="s">
        <v>1003</v>
      </c>
    </row>
    <row r="734" spans="1:2" x14ac:dyDescent="0.2">
      <c r="A734" t="s">
        <v>887</v>
      </c>
      <c r="B734" t="s">
        <v>1004</v>
      </c>
    </row>
    <row r="735" spans="1:2" x14ac:dyDescent="0.2">
      <c r="A735" t="s">
        <v>887</v>
      </c>
      <c r="B735" t="s">
        <v>1005</v>
      </c>
    </row>
    <row r="736" spans="1:2" x14ac:dyDescent="0.2">
      <c r="A736" t="s">
        <v>887</v>
      </c>
      <c r="B736" t="s">
        <v>1006</v>
      </c>
    </row>
    <row r="737" spans="1:2" x14ac:dyDescent="0.2">
      <c r="A737" t="s">
        <v>887</v>
      </c>
      <c r="B737" t="s">
        <v>391</v>
      </c>
    </row>
    <row r="738" spans="1:2" x14ac:dyDescent="0.2">
      <c r="A738" t="s">
        <v>887</v>
      </c>
      <c r="B738" t="s">
        <v>1007</v>
      </c>
    </row>
    <row r="739" spans="1:2" x14ac:dyDescent="0.2">
      <c r="A739" t="s">
        <v>887</v>
      </c>
      <c r="B739" t="s">
        <v>1008</v>
      </c>
    </row>
    <row r="740" spans="1:2" x14ac:dyDescent="0.2">
      <c r="A740" t="s">
        <v>887</v>
      </c>
      <c r="B740" t="s">
        <v>1009</v>
      </c>
    </row>
    <row r="741" spans="1:2" x14ac:dyDescent="0.2">
      <c r="A741" t="s">
        <v>887</v>
      </c>
      <c r="B741" t="s">
        <v>1010</v>
      </c>
    </row>
    <row r="742" spans="1:2" x14ac:dyDescent="0.2">
      <c r="A742" t="s">
        <v>887</v>
      </c>
      <c r="B742" t="s">
        <v>1011</v>
      </c>
    </row>
    <row r="743" spans="1:2" x14ac:dyDescent="0.2">
      <c r="A743" t="s">
        <v>887</v>
      </c>
      <c r="B743" t="s">
        <v>1012</v>
      </c>
    </row>
    <row r="744" spans="1:2" x14ac:dyDescent="0.2">
      <c r="A744" t="s">
        <v>887</v>
      </c>
      <c r="B744" t="s">
        <v>1013</v>
      </c>
    </row>
    <row r="745" spans="1:2" x14ac:dyDescent="0.2">
      <c r="A745" t="s">
        <v>887</v>
      </c>
      <c r="B745" t="s">
        <v>1014</v>
      </c>
    </row>
    <row r="746" spans="1:2" x14ac:dyDescent="0.2">
      <c r="A746" t="s">
        <v>887</v>
      </c>
      <c r="B746" t="s">
        <v>1015</v>
      </c>
    </row>
    <row r="747" spans="1:2" x14ac:dyDescent="0.2">
      <c r="A747" t="s">
        <v>887</v>
      </c>
      <c r="B747" t="s">
        <v>1016</v>
      </c>
    </row>
    <row r="748" spans="1:2" x14ac:dyDescent="0.2">
      <c r="A748" t="s">
        <v>887</v>
      </c>
      <c r="B748" t="s">
        <v>1017</v>
      </c>
    </row>
    <row r="749" spans="1:2" x14ac:dyDescent="0.2">
      <c r="A749" t="s">
        <v>887</v>
      </c>
      <c r="B749" t="s">
        <v>1018</v>
      </c>
    </row>
    <row r="750" spans="1:2" x14ac:dyDescent="0.2">
      <c r="A750" t="s">
        <v>887</v>
      </c>
      <c r="B750" t="s">
        <v>1019</v>
      </c>
    </row>
    <row r="751" spans="1:2" x14ac:dyDescent="0.2">
      <c r="A751" t="s">
        <v>887</v>
      </c>
      <c r="B751" t="s">
        <v>1020</v>
      </c>
    </row>
    <row r="752" spans="1:2" x14ac:dyDescent="0.2">
      <c r="A752" t="s">
        <v>887</v>
      </c>
      <c r="B752" t="s">
        <v>1021</v>
      </c>
    </row>
    <row r="753" spans="1:2" x14ac:dyDescent="0.2">
      <c r="A753" t="s">
        <v>887</v>
      </c>
      <c r="B753" t="s">
        <v>1022</v>
      </c>
    </row>
    <row r="754" spans="1:2" x14ac:dyDescent="0.2">
      <c r="A754" t="s">
        <v>887</v>
      </c>
      <c r="B754" t="s">
        <v>1023</v>
      </c>
    </row>
    <row r="755" spans="1:2" x14ac:dyDescent="0.2">
      <c r="A755" t="s">
        <v>887</v>
      </c>
      <c r="B755" t="s">
        <v>1024</v>
      </c>
    </row>
    <row r="756" spans="1:2" x14ac:dyDescent="0.2">
      <c r="A756" t="s">
        <v>887</v>
      </c>
      <c r="B756" t="s">
        <v>1025</v>
      </c>
    </row>
    <row r="757" spans="1:2" x14ac:dyDescent="0.2">
      <c r="A757" t="s">
        <v>887</v>
      </c>
      <c r="B757" t="s">
        <v>1026</v>
      </c>
    </row>
    <row r="758" spans="1:2" x14ac:dyDescent="0.2">
      <c r="A758" t="s">
        <v>887</v>
      </c>
      <c r="B758" t="s">
        <v>1027</v>
      </c>
    </row>
    <row r="759" spans="1:2" x14ac:dyDescent="0.2">
      <c r="A759" t="s">
        <v>887</v>
      </c>
      <c r="B759" t="s">
        <v>1028</v>
      </c>
    </row>
    <row r="760" spans="1:2" x14ac:dyDescent="0.2">
      <c r="A760" t="s">
        <v>887</v>
      </c>
      <c r="B760" t="s">
        <v>1029</v>
      </c>
    </row>
    <row r="761" spans="1:2" x14ac:dyDescent="0.2">
      <c r="A761" t="s">
        <v>887</v>
      </c>
      <c r="B761" t="s">
        <v>1030</v>
      </c>
    </row>
    <row r="762" spans="1:2" x14ac:dyDescent="0.2">
      <c r="A762" t="s">
        <v>887</v>
      </c>
      <c r="B762" t="s">
        <v>1031</v>
      </c>
    </row>
    <row r="763" spans="1:2" x14ac:dyDescent="0.2">
      <c r="A763" t="s">
        <v>887</v>
      </c>
      <c r="B763" t="s">
        <v>1032</v>
      </c>
    </row>
    <row r="764" spans="1:2" x14ac:dyDescent="0.2">
      <c r="A764" t="s">
        <v>887</v>
      </c>
      <c r="B764" t="s">
        <v>1033</v>
      </c>
    </row>
    <row r="765" spans="1:2" x14ac:dyDescent="0.2">
      <c r="A765" t="s">
        <v>887</v>
      </c>
      <c r="B765" t="s">
        <v>1034</v>
      </c>
    </row>
    <row r="766" spans="1:2" x14ac:dyDescent="0.2">
      <c r="A766" t="s">
        <v>887</v>
      </c>
      <c r="B766" t="s">
        <v>1035</v>
      </c>
    </row>
    <row r="767" spans="1:2" x14ac:dyDescent="0.2">
      <c r="A767" t="s">
        <v>887</v>
      </c>
      <c r="B767" t="s">
        <v>1036</v>
      </c>
    </row>
    <row r="768" spans="1:2" x14ac:dyDescent="0.2">
      <c r="A768" t="s">
        <v>887</v>
      </c>
      <c r="B768" t="s">
        <v>1037</v>
      </c>
    </row>
    <row r="769" spans="1:2" x14ac:dyDescent="0.2">
      <c r="A769" t="s">
        <v>887</v>
      </c>
      <c r="B769" t="s">
        <v>1038</v>
      </c>
    </row>
    <row r="770" spans="1:2" x14ac:dyDescent="0.2">
      <c r="A770" t="s">
        <v>887</v>
      </c>
      <c r="B770" t="s">
        <v>1039</v>
      </c>
    </row>
    <row r="771" spans="1:2" x14ac:dyDescent="0.2">
      <c r="A771" t="s">
        <v>887</v>
      </c>
      <c r="B771" t="s">
        <v>1040</v>
      </c>
    </row>
    <row r="772" spans="1:2" x14ac:dyDescent="0.2">
      <c r="A772" t="s">
        <v>887</v>
      </c>
      <c r="B772" t="s">
        <v>399</v>
      </c>
    </row>
    <row r="773" spans="1:2" x14ac:dyDescent="0.2">
      <c r="A773" t="s">
        <v>887</v>
      </c>
      <c r="B773" t="s">
        <v>1041</v>
      </c>
    </row>
    <row r="774" spans="1:2" x14ac:dyDescent="0.2">
      <c r="A774" t="s">
        <v>887</v>
      </c>
      <c r="B774" t="s">
        <v>1042</v>
      </c>
    </row>
    <row r="775" spans="1:2" x14ac:dyDescent="0.2">
      <c r="A775" t="s">
        <v>887</v>
      </c>
      <c r="B775" t="s">
        <v>1043</v>
      </c>
    </row>
    <row r="776" spans="1:2" x14ac:dyDescent="0.2">
      <c r="A776" t="s">
        <v>887</v>
      </c>
      <c r="B776" t="s">
        <v>1044</v>
      </c>
    </row>
    <row r="777" spans="1:2" x14ac:dyDescent="0.2">
      <c r="A777" t="s">
        <v>887</v>
      </c>
      <c r="B777" t="s">
        <v>1045</v>
      </c>
    </row>
    <row r="778" spans="1:2" x14ac:dyDescent="0.2">
      <c r="A778" t="s">
        <v>887</v>
      </c>
      <c r="B778" t="s">
        <v>1046</v>
      </c>
    </row>
    <row r="779" spans="1:2" x14ac:dyDescent="0.2">
      <c r="A779" t="s">
        <v>887</v>
      </c>
      <c r="B779" t="s">
        <v>1047</v>
      </c>
    </row>
    <row r="780" spans="1:2" x14ac:dyDescent="0.2">
      <c r="A780" t="s">
        <v>887</v>
      </c>
      <c r="B780" t="s">
        <v>1048</v>
      </c>
    </row>
    <row r="781" spans="1:2" x14ac:dyDescent="0.2">
      <c r="A781" t="s">
        <v>887</v>
      </c>
      <c r="B781" t="s">
        <v>1049</v>
      </c>
    </row>
    <row r="782" spans="1:2" x14ac:dyDescent="0.2">
      <c r="A782" t="s">
        <v>887</v>
      </c>
      <c r="B782" t="s">
        <v>458</v>
      </c>
    </row>
    <row r="783" spans="1:2" x14ac:dyDescent="0.2">
      <c r="A783" t="s">
        <v>887</v>
      </c>
      <c r="B783" t="s">
        <v>1050</v>
      </c>
    </row>
    <row r="784" spans="1:2" x14ac:dyDescent="0.2">
      <c r="A784" t="s">
        <v>887</v>
      </c>
      <c r="B784" t="s">
        <v>1051</v>
      </c>
    </row>
    <row r="785" spans="1:2" x14ac:dyDescent="0.2">
      <c r="A785" t="s">
        <v>887</v>
      </c>
      <c r="B785" t="s">
        <v>1052</v>
      </c>
    </row>
    <row r="786" spans="1:2" x14ac:dyDescent="0.2">
      <c r="A786" t="s">
        <v>887</v>
      </c>
      <c r="B786" t="s">
        <v>1053</v>
      </c>
    </row>
    <row r="787" spans="1:2" x14ac:dyDescent="0.2">
      <c r="A787" t="s">
        <v>887</v>
      </c>
      <c r="B787" t="s">
        <v>1054</v>
      </c>
    </row>
    <row r="788" spans="1:2" x14ac:dyDescent="0.2">
      <c r="A788" t="s">
        <v>887</v>
      </c>
      <c r="B788" t="s">
        <v>1055</v>
      </c>
    </row>
    <row r="789" spans="1:2" x14ac:dyDescent="0.2">
      <c r="A789" t="s">
        <v>887</v>
      </c>
      <c r="B789" t="s">
        <v>1056</v>
      </c>
    </row>
    <row r="790" spans="1:2" x14ac:dyDescent="0.2">
      <c r="A790" t="s">
        <v>887</v>
      </c>
      <c r="B790" t="s">
        <v>1057</v>
      </c>
    </row>
    <row r="791" spans="1:2" x14ac:dyDescent="0.2">
      <c r="A791" t="s">
        <v>887</v>
      </c>
      <c r="B791" t="s">
        <v>337</v>
      </c>
    </row>
    <row r="792" spans="1:2" x14ac:dyDescent="0.2">
      <c r="A792" t="s">
        <v>887</v>
      </c>
      <c r="B792" t="s">
        <v>1058</v>
      </c>
    </row>
    <row r="793" spans="1:2" x14ac:dyDescent="0.2">
      <c r="A793" t="s">
        <v>887</v>
      </c>
      <c r="B793" t="s">
        <v>1059</v>
      </c>
    </row>
    <row r="794" spans="1:2" x14ac:dyDescent="0.2">
      <c r="A794" t="s">
        <v>887</v>
      </c>
      <c r="B794" t="s">
        <v>1060</v>
      </c>
    </row>
    <row r="795" spans="1:2" x14ac:dyDescent="0.2">
      <c r="A795" t="s">
        <v>887</v>
      </c>
      <c r="B795" t="s">
        <v>1061</v>
      </c>
    </row>
    <row r="796" spans="1:2" x14ac:dyDescent="0.2">
      <c r="A796" t="s">
        <v>887</v>
      </c>
      <c r="B796" t="s">
        <v>205</v>
      </c>
    </row>
    <row r="797" spans="1:2" x14ac:dyDescent="0.2">
      <c r="A797" t="s">
        <v>887</v>
      </c>
      <c r="B797" t="s">
        <v>299</v>
      </c>
    </row>
    <row r="798" spans="1:2" x14ac:dyDescent="0.2">
      <c r="A798" t="s">
        <v>887</v>
      </c>
      <c r="B798" t="s">
        <v>1062</v>
      </c>
    </row>
    <row r="799" spans="1:2" x14ac:dyDescent="0.2">
      <c r="A799" t="s">
        <v>887</v>
      </c>
      <c r="B799" t="s">
        <v>1063</v>
      </c>
    </row>
    <row r="800" spans="1:2" x14ac:dyDescent="0.2">
      <c r="A800" t="s">
        <v>887</v>
      </c>
      <c r="B800" t="s">
        <v>1064</v>
      </c>
    </row>
    <row r="801" spans="1:2" x14ac:dyDescent="0.2">
      <c r="A801" t="s">
        <v>887</v>
      </c>
      <c r="B801" t="s">
        <v>1065</v>
      </c>
    </row>
    <row r="802" spans="1:2" x14ac:dyDescent="0.2">
      <c r="A802" t="s">
        <v>887</v>
      </c>
      <c r="B802" t="s">
        <v>1066</v>
      </c>
    </row>
    <row r="803" spans="1:2" x14ac:dyDescent="0.2">
      <c r="A803" t="s">
        <v>887</v>
      </c>
      <c r="B803" t="s">
        <v>1067</v>
      </c>
    </row>
    <row r="804" spans="1:2" x14ac:dyDescent="0.2">
      <c r="A804" t="s">
        <v>887</v>
      </c>
      <c r="B804" t="s">
        <v>1068</v>
      </c>
    </row>
    <row r="805" spans="1:2" x14ac:dyDescent="0.2">
      <c r="A805" t="s">
        <v>887</v>
      </c>
      <c r="B805" t="s">
        <v>1069</v>
      </c>
    </row>
    <row r="806" spans="1:2" x14ac:dyDescent="0.2">
      <c r="A806" t="s">
        <v>1070</v>
      </c>
      <c r="B806" t="s">
        <v>1071</v>
      </c>
    </row>
    <row r="807" spans="1:2" x14ac:dyDescent="0.2">
      <c r="A807" t="s">
        <v>1070</v>
      </c>
      <c r="B807" t="s">
        <v>1072</v>
      </c>
    </row>
    <row r="808" spans="1:2" x14ac:dyDescent="0.2">
      <c r="A808" t="s">
        <v>1070</v>
      </c>
      <c r="B808" t="s">
        <v>1073</v>
      </c>
    </row>
    <row r="809" spans="1:2" x14ac:dyDescent="0.2">
      <c r="A809" t="s">
        <v>1070</v>
      </c>
      <c r="B809" t="s">
        <v>1074</v>
      </c>
    </row>
    <row r="810" spans="1:2" x14ac:dyDescent="0.2">
      <c r="A810" t="s">
        <v>1070</v>
      </c>
      <c r="B810" t="s">
        <v>1075</v>
      </c>
    </row>
    <row r="811" spans="1:2" x14ac:dyDescent="0.2">
      <c r="A811" t="s">
        <v>1070</v>
      </c>
      <c r="B811" t="s">
        <v>1076</v>
      </c>
    </row>
    <row r="812" spans="1:2" x14ac:dyDescent="0.2">
      <c r="A812" t="s">
        <v>1070</v>
      </c>
      <c r="B812" t="s">
        <v>1077</v>
      </c>
    </row>
    <row r="813" spans="1:2" x14ac:dyDescent="0.2">
      <c r="A813" t="s">
        <v>1070</v>
      </c>
      <c r="B813" t="s">
        <v>1078</v>
      </c>
    </row>
    <row r="814" spans="1:2" x14ac:dyDescent="0.2">
      <c r="A814" t="s">
        <v>1070</v>
      </c>
      <c r="B814" t="s">
        <v>1079</v>
      </c>
    </row>
    <row r="815" spans="1:2" x14ac:dyDescent="0.2">
      <c r="A815" t="s">
        <v>1070</v>
      </c>
      <c r="B815" t="s">
        <v>1080</v>
      </c>
    </row>
    <row r="816" spans="1:2" x14ac:dyDescent="0.2">
      <c r="A816" t="s">
        <v>1070</v>
      </c>
      <c r="B816" t="s">
        <v>1081</v>
      </c>
    </row>
    <row r="817" spans="1:2" x14ac:dyDescent="0.2">
      <c r="A817" t="s">
        <v>1070</v>
      </c>
      <c r="B817" t="s">
        <v>1082</v>
      </c>
    </row>
    <row r="818" spans="1:2" x14ac:dyDescent="0.2">
      <c r="A818" t="s">
        <v>1070</v>
      </c>
      <c r="B818" t="s">
        <v>1083</v>
      </c>
    </row>
    <row r="819" spans="1:2" x14ac:dyDescent="0.2">
      <c r="A819" t="s">
        <v>1070</v>
      </c>
      <c r="B819" t="s">
        <v>1084</v>
      </c>
    </row>
    <row r="820" spans="1:2" x14ac:dyDescent="0.2">
      <c r="A820" t="s">
        <v>1070</v>
      </c>
      <c r="B820" t="s">
        <v>1085</v>
      </c>
    </row>
    <row r="821" spans="1:2" x14ac:dyDescent="0.2">
      <c r="A821" t="s">
        <v>1070</v>
      </c>
      <c r="B821" t="s">
        <v>1086</v>
      </c>
    </row>
    <row r="822" spans="1:2" x14ac:dyDescent="0.2">
      <c r="A822" t="s">
        <v>1070</v>
      </c>
      <c r="B822" t="s">
        <v>1087</v>
      </c>
    </row>
    <row r="823" spans="1:2" x14ac:dyDescent="0.2">
      <c r="A823" t="s">
        <v>1070</v>
      </c>
      <c r="B823" t="s">
        <v>488</v>
      </c>
    </row>
    <row r="824" spans="1:2" x14ac:dyDescent="0.2">
      <c r="A824" t="s">
        <v>1070</v>
      </c>
      <c r="B824" t="s">
        <v>1088</v>
      </c>
    </row>
    <row r="825" spans="1:2" x14ac:dyDescent="0.2">
      <c r="A825" t="s">
        <v>1070</v>
      </c>
      <c r="B825" t="s">
        <v>1089</v>
      </c>
    </row>
    <row r="826" spans="1:2" x14ac:dyDescent="0.2">
      <c r="A826" t="s">
        <v>1070</v>
      </c>
      <c r="B826" t="s">
        <v>1090</v>
      </c>
    </row>
    <row r="827" spans="1:2" x14ac:dyDescent="0.2">
      <c r="A827" t="s">
        <v>1070</v>
      </c>
      <c r="B827" t="s">
        <v>1091</v>
      </c>
    </row>
    <row r="828" spans="1:2" x14ac:dyDescent="0.2">
      <c r="A828" t="s">
        <v>1070</v>
      </c>
      <c r="B828" t="s">
        <v>1092</v>
      </c>
    </row>
    <row r="829" spans="1:2" x14ac:dyDescent="0.2">
      <c r="A829" t="s">
        <v>1070</v>
      </c>
      <c r="B829" t="s">
        <v>1093</v>
      </c>
    </row>
    <row r="830" spans="1:2" x14ac:dyDescent="0.2">
      <c r="A830" t="s">
        <v>1070</v>
      </c>
      <c r="B830" t="s">
        <v>1094</v>
      </c>
    </row>
    <row r="831" spans="1:2" x14ac:dyDescent="0.2">
      <c r="A831" t="s">
        <v>1070</v>
      </c>
      <c r="B831" t="s">
        <v>1095</v>
      </c>
    </row>
    <row r="832" spans="1:2" x14ac:dyDescent="0.2">
      <c r="A832" t="s">
        <v>1070</v>
      </c>
      <c r="B832" t="s">
        <v>1096</v>
      </c>
    </row>
    <row r="833" spans="1:2" x14ac:dyDescent="0.2">
      <c r="A833" t="s">
        <v>1070</v>
      </c>
      <c r="B833" t="s">
        <v>1097</v>
      </c>
    </row>
    <row r="834" spans="1:2" x14ac:dyDescent="0.2">
      <c r="A834" t="s">
        <v>1070</v>
      </c>
      <c r="B834" t="s">
        <v>1098</v>
      </c>
    </row>
    <row r="835" spans="1:2" x14ac:dyDescent="0.2">
      <c r="A835" t="s">
        <v>1070</v>
      </c>
      <c r="B835" t="s">
        <v>470</v>
      </c>
    </row>
    <row r="836" spans="1:2" x14ac:dyDescent="0.2">
      <c r="A836" t="s">
        <v>1070</v>
      </c>
      <c r="B836" t="s">
        <v>1099</v>
      </c>
    </row>
    <row r="837" spans="1:2" x14ac:dyDescent="0.2">
      <c r="A837" t="s">
        <v>1070</v>
      </c>
      <c r="B837" t="s">
        <v>1100</v>
      </c>
    </row>
    <row r="838" spans="1:2" x14ac:dyDescent="0.2">
      <c r="A838" t="s">
        <v>1070</v>
      </c>
      <c r="B838" t="s">
        <v>448</v>
      </c>
    </row>
    <row r="839" spans="1:2" x14ac:dyDescent="0.2">
      <c r="A839" t="s">
        <v>1070</v>
      </c>
      <c r="B839" t="s">
        <v>1101</v>
      </c>
    </row>
    <row r="840" spans="1:2" x14ac:dyDescent="0.2">
      <c r="A840" t="s">
        <v>1070</v>
      </c>
      <c r="B840" t="s">
        <v>1102</v>
      </c>
    </row>
    <row r="841" spans="1:2" x14ac:dyDescent="0.2">
      <c r="A841" t="s">
        <v>1070</v>
      </c>
      <c r="B841" t="s">
        <v>1103</v>
      </c>
    </row>
    <row r="842" spans="1:2" x14ac:dyDescent="0.2">
      <c r="A842" t="s">
        <v>1070</v>
      </c>
      <c r="B842" t="s">
        <v>1104</v>
      </c>
    </row>
    <row r="843" spans="1:2" x14ac:dyDescent="0.2">
      <c r="A843" t="s">
        <v>1070</v>
      </c>
      <c r="B843" t="s">
        <v>1105</v>
      </c>
    </row>
    <row r="844" spans="1:2" x14ac:dyDescent="0.2">
      <c r="A844" t="s">
        <v>1070</v>
      </c>
      <c r="B844" t="s">
        <v>1106</v>
      </c>
    </row>
    <row r="845" spans="1:2" x14ac:dyDescent="0.2">
      <c r="A845" t="s">
        <v>1070</v>
      </c>
      <c r="B845" t="s">
        <v>1107</v>
      </c>
    </row>
    <row r="846" spans="1:2" x14ac:dyDescent="0.2">
      <c r="A846" t="s">
        <v>1070</v>
      </c>
      <c r="B846" t="s">
        <v>1108</v>
      </c>
    </row>
    <row r="847" spans="1:2" x14ac:dyDescent="0.2">
      <c r="A847" t="s">
        <v>1070</v>
      </c>
      <c r="B847" t="s">
        <v>251</v>
      </c>
    </row>
    <row r="848" spans="1:2" x14ac:dyDescent="0.2">
      <c r="A848" t="s">
        <v>1070</v>
      </c>
      <c r="B848" t="s">
        <v>1109</v>
      </c>
    </row>
    <row r="849" spans="1:2" x14ac:dyDescent="0.2">
      <c r="A849" t="s">
        <v>1070</v>
      </c>
      <c r="B849" t="s">
        <v>1110</v>
      </c>
    </row>
    <row r="850" spans="1:2" x14ac:dyDescent="0.2">
      <c r="A850" t="s">
        <v>1070</v>
      </c>
      <c r="B850" t="s">
        <v>1111</v>
      </c>
    </row>
    <row r="851" spans="1:2" x14ac:dyDescent="0.2">
      <c r="A851" t="s">
        <v>1070</v>
      </c>
      <c r="B851" t="s">
        <v>1112</v>
      </c>
    </row>
    <row r="852" spans="1:2" x14ac:dyDescent="0.2">
      <c r="A852" t="s">
        <v>1070</v>
      </c>
      <c r="B852" t="s">
        <v>1113</v>
      </c>
    </row>
    <row r="853" spans="1:2" x14ac:dyDescent="0.2">
      <c r="A853" t="s">
        <v>1070</v>
      </c>
      <c r="B853" t="s">
        <v>1114</v>
      </c>
    </row>
    <row r="854" spans="1:2" x14ac:dyDescent="0.2">
      <c r="A854" t="s">
        <v>1070</v>
      </c>
      <c r="B854" t="s">
        <v>1115</v>
      </c>
    </row>
    <row r="855" spans="1:2" x14ac:dyDescent="0.2">
      <c r="A855" t="s">
        <v>1070</v>
      </c>
      <c r="B855" t="s">
        <v>1116</v>
      </c>
    </row>
    <row r="856" spans="1:2" x14ac:dyDescent="0.2">
      <c r="A856" t="s">
        <v>1070</v>
      </c>
      <c r="B856" t="s">
        <v>1117</v>
      </c>
    </row>
    <row r="857" spans="1:2" x14ac:dyDescent="0.2">
      <c r="A857" t="s">
        <v>1070</v>
      </c>
      <c r="B857" t="s">
        <v>1118</v>
      </c>
    </row>
    <row r="858" spans="1:2" x14ac:dyDescent="0.2">
      <c r="A858" t="s">
        <v>1070</v>
      </c>
      <c r="B858" t="s">
        <v>1119</v>
      </c>
    </row>
    <row r="859" spans="1:2" x14ac:dyDescent="0.2">
      <c r="A859" t="s">
        <v>1070</v>
      </c>
      <c r="B859" t="s">
        <v>1120</v>
      </c>
    </row>
    <row r="860" spans="1:2" x14ac:dyDescent="0.2">
      <c r="A860" t="s">
        <v>1070</v>
      </c>
      <c r="B860" t="s">
        <v>1121</v>
      </c>
    </row>
    <row r="861" spans="1:2" x14ac:dyDescent="0.2">
      <c r="A861" t="s">
        <v>1070</v>
      </c>
      <c r="B861" t="s">
        <v>1122</v>
      </c>
    </row>
    <row r="862" spans="1:2" x14ac:dyDescent="0.2">
      <c r="A862" t="s">
        <v>1070</v>
      </c>
      <c r="B862" t="s">
        <v>1123</v>
      </c>
    </row>
    <row r="863" spans="1:2" x14ac:dyDescent="0.2">
      <c r="A863" t="s">
        <v>1070</v>
      </c>
      <c r="B863" t="s">
        <v>1124</v>
      </c>
    </row>
    <row r="864" spans="1:2" x14ac:dyDescent="0.2">
      <c r="A864" t="s">
        <v>1070</v>
      </c>
      <c r="B864" t="s">
        <v>459</v>
      </c>
    </row>
    <row r="865" spans="1:2" x14ac:dyDescent="0.2">
      <c r="A865" t="s">
        <v>1070</v>
      </c>
      <c r="B865" t="s">
        <v>462</v>
      </c>
    </row>
    <row r="866" spans="1:2" x14ac:dyDescent="0.2">
      <c r="A866" t="s">
        <v>1070</v>
      </c>
      <c r="B866" t="s">
        <v>1125</v>
      </c>
    </row>
    <row r="867" spans="1:2" x14ac:dyDescent="0.2">
      <c r="A867" t="s">
        <v>1070</v>
      </c>
      <c r="B867" t="s">
        <v>1126</v>
      </c>
    </row>
    <row r="868" spans="1:2" x14ac:dyDescent="0.2">
      <c r="A868" t="s">
        <v>1070</v>
      </c>
      <c r="B868" t="s">
        <v>1103</v>
      </c>
    </row>
    <row r="869" spans="1:2" x14ac:dyDescent="0.2">
      <c r="A869" t="s">
        <v>1070</v>
      </c>
      <c r="B869" t="s">
        <v>397</v>
      </c>
    </row>
    <row r="870" spans="1:2" x14ac:dyDescent="0.2">
      <c r="A870" t="s">
        <v>1070</v>
      </c>
      <c r="B870" t="s">
        <v>1127</v>
      </c>
    </row>
    <row r="871" spans="1:2" x14ac:dyDescent="0.2">
      <c r="A871" t="s">
        <v>1070</v>
      </c>
      <c r="B871" t="s">
        <v>418</v>
      </c>
    </row>
    <row r="872" spans="1:2" x14ac:dyDescent="0.2">
      <c r="A872" t="s">
        <v>1070</v>
      </c>
      <c r="B872" t="s">
        <v>1128</v>
      </c>
    </row>
    <row r="873" spans="1:2" x14ac:dyDescent="0.2">
      <c r="A873" t="s">
        <v>1070</v>
      </c>
      <c r="B873" t="s">
        <v>1129</v>
      </c>
    </row>
    <row r="874" spans="1:2" x14ac:dyDescent="0.2">
      <c r="A874" t="s">
        <v>1070</v>
      </c>
      <c r="B874" t="s">
        <v>1130</v>
      </c>
    </row>
    <row r="875" spans="1:2" x14ac:dyDescent="0.2">
      <c r="A875" t="s">
        <v>1070</v>
      </c>
      <c r="B875" t="s">
        <v>1131</v>
      </c>
    </row>
    <row r="876" spans="1:2" x14ac:dyDescent="0.2">
      <c r="A876" t="s">
        <v>1070</v>
      </c>
      <c r="B876" t="s">
        <v>1132</v>
      </c>
    </row>
    <row r="877" spans="1:2" x14ac:dyDescent="0.2">
      <c r="A877" t="s">
        <v>1070</v>
      </c>
      <c r="B877" t="s">
        <v>1133</v>
      </c>
    </row>
    <row r="878" spans="1:2" x14ac:dyDescent="0.2">
      <c r="A878" t="s">
        <v>1070</v>
      </c>
      <c r="B878" t="s">
        <v>1134</v>
      </c>
    </row>
    <row r="879" spans="1:2" x14ac:dyDescent="0.2">
      <c r="A879" t="s">
        <v>1070</v>
      </c>
      <c r="B879" t="s">
        <v>1135</v>
      </c>
    </row>
    <row r="880" spans="1:2" x14ac:dyDescent="0.2">
      <c r="A880" t="s">
        <v>1070</v>
      </c>
      <c r="B880" t="s">
        <v>1136</v>
      </c>
    </row>
    <row r="881" spans="1:2" x14ac:dyDescent="0.2">
      <c r="A881" t="s">
        <v>1070</v>
      </c>
      <c r="B881" t="s">
        <v>1137</v>
      </c>
    </row>
    <row r="882" spans="1:2" x14ac:dyDescent="0.2">
      <c r="A882" t="s">
        <v>1070</v>
      </c>
      <c r="B882" t="s">
        <v>1138</v>
      </c>
    </row>
    <row r="883" spans="1:2" x14ac:dyDescent="0.2">
      <c r="A883" t="s">
        <v>1070</v>
      </c>
      <c r="B883" t="s">
        <v>1139</v>
      </c>
    </row>
    <row r="884" spans="1:2" x14ac:dyDescent="0.2">
      <c r="A884" t="s">
        <v>1070</v>
      </c>
      <c r="B884" t="s">
        <v>1140</v>
      </c>
    </row>
    <row r="885" spans="1:2" x14ac:dyDescent="0.2">
      <c r="A885" t="s">
        <v>1070</v>
      </c>
      <c r="B885" t="s">
        <v>1141</v>
      </c>
    </row>
    <row r="886" spans="1:2" x14ac:dyDescent="0.2">
      <c r="A886" t="s">
        <v>1070</v>
      </c>
      <c r="B886" t="s">
        <v>1142</v>
      </c>
    </row>
    <row r="887" spans="1:2" x14ac:dyDescent="0.2">
      <c r="A887" t="s">
        <v>1070</v>
      </c>
      <c r="B887" t="s">
        <v>1143</v>
      </c>
    </row>
    <row r="888" spans="1:2" x14ac:dyDescent="0.2">
      <c r="A888" t="s">
        <v>1070</v>
      </c>
      <c r="B888" t="s">
        <v>1144</v>
      </c>
    </row>
    <row r="889" spans="1:2" x14ac:dyDescent="0.2">
      <c r="A889" t="s">
        <v>1070</v>
      </c>
      <c r="B889" t="s">
        <v>1145</v>
      </c>
    </row>
    <row r="890" spans="1:2" x14ac:dyDescent="0.2">
      <c r="A890" t="s">
        <v>1070</v>
      </c>
      <c r="B890" t="s">
        <v>1146</v>
      </c>
    </row>
    <row r="891" spans="1:2" x14ac:dyDescent="0.2">
      <c r="A891" t="s">
        <v>1070</v>
      </c>
      <c r="B891" t="s">
        <v>430</v>
      </c>
    </row>
    <row r="892" spans="1:2" x14ac:dyDescent="0.2">
      <c r="A892" t="s">
        <v>1070</v>
      </c>
      <c r="B892" t="s">
        <v>1147</v>
      </c>
    </row>
    <row r="893" spans="1:2" x14ac:dyDescent="0.2">
      <c r="A893" t="s">
        <v>1070</v>
      </c>
      <c r="B893" t="s">
        <v>1148</v>
      </c>
    </row>
    <row r="894" spans="1:2" x14ac:dyDescent="0.2">
      <c r="A894" t="s">
        <v>1070</v>
      </c>
      <c r="B894" t="s">
        <v>1149</v>
      </c>
    </row>
    <row r="895" spans="1:2" x14ac:dyDescent="0.2">
      <c r="A895" t="s">
        <v>1070</v>
      </c>
      <c r="B895" t="s">
        <v>1150</v>
      </c>
    </row>
    <row r="896" spans="1:2" x14ac:dyDescent="0.2">
      <c r="A896" t="s">
        <v>1070</v>
      </c>
      <c r="B896" t="s">
        <v>1151</v>
      </c>
    </row>
    <row r="897" spans="1:2" x14ac:dyDescent="0.2">
      <c r="A897" t="s">
        <v>1070</v>
      </c>
      <c r="B897" t="s">
        <v>1152</v>
      </c>
    </row>
    <row r="898" spans="1:2" x14ac:dyDescent="0.2">
      <c r="A898" t="s">
        <v>1070</v>
      </c>
      <c r="B898" t="s">
        <v>1153</v>
      </c>
    </row>
    <row r="899" spans="1:2" x14ac:dyDescent="0.2">
      <c r="A899" t="s">
        <v>1070</v>
      </c>
      <c r="B899" t="s">
        <v>1154</v>
      </c>
    </row>
    <row r="900" spans="1:2" x14ac:dyDescent="0.2">
      <c r="A900" t="s">
        <v>1070</v>
      </c>
      <c r="B900" t="s">
        <v>1155</v>
      </c>
    </row>
    <row r="901" spans="1:2" x14ac:dyDescent="0.2">
      <c r="A901" t="s">
        <v>1070</v>
      </c>
      <c r="B901" t="s">
        <v>1156</v>
      </c>
    </row>
    <row r="902" spans="1:2" x14ac:dyDescent="0.2">
      <c r="A902" t="s">
        <v>1070</v>
      </c>
      <c r="B902" t="s">
        <v>1157</v>
      </c>
    </row>
    <row r="903" spans="1:2" x14ac:dyDescent="0.2">
      <c r="A903" t="s">
        <v>1070</v>
      </c>
      <c r="B903" t="s">
        <v>1158</v>
      </c>
    </row>
    <row r="904" spans="1:2" x14ac:dyDescent="0.2">
      <c r="A904" t="s">
        <v>1070</v>
      </c>
      <c r="B904" t="s">
        <v>1159</v>
      </c>
    </row>
    <row r="905" spans="1:2" x14ac:dyDescent="0.2">
      <c r="A905" t="s">
        <v>1070</v>
      </c>
      <c r="B905" t="s">
        <v>1160</v>
      </c>
    </row>
    <row r="906" spans="1:2" x14ac:dyDescent="0.2">
      <c r="A906" t="s">
        <v>1070</v>
      </c>
      <c r="B906" t="s">
        <v>1161</v>
      </c>
    </row>
    <row r="907" spans="1:2" x14ac:dyDescent="0.2">
      <c r="A907" t="s">
        <v>1070</v>
      </c>
      <c r="B907" t="s">
        <v>1162</v>
      </c>
    </row>
    <row r="908" spans="1:2" x14ac:dyDescent="0.2">
      <c r="A908" t="s">
        <v>1070</v>
      </c>
      <c r="B908" t="s">
        <v>1163</v>
      </c>
    </row>
    <row r="909" spans="1:2" x14ac:dyDescent="0.2">
      <c r="A909" t="s">
        <v>1070</v>
      </c>
      <c r="B909" t="s">
        <v>374</v>
      </c>
    </row>
    <row r="910" spans="1:2" x14ac:dyDescent="0.2">
      <c r="A910" t="s">
        <v>1070</v>
      </c>
      <c r="B910" t="s">
        <v>1164</v>
      </c>
    </row>
    <row r="911" spans="1:2" x14ac:dyDescent="0.2">
      <c r="A911" t="s">
        <v>1070</v>
      </c>
      <c r="B911" t="s">
        <v>347</v>
      </c>
    </row>
    <row r="912" spans="1:2" x14ac:dyDescent="0.2">
      <c r="A912" t="s">
        <v>1070</v>
      </c>
      <c r="B912" t="s">
        <v>1165</v>
      </c>
    </row>
    <row r="913" spans="1:2" x14ac:dyDescent="0.2">
      <c r="A913" t="s">
        <v>1070</v>
      </c>
      <c r="B913" t="s">
        <v>1166</v>
      </c>
    </row>
    <row r="914" spans="1:2" x14ac:dyDescent="0.2">
      <c r="A914" t="s">
        <v>1070</v>
      </c>
      <c r="B914" t="s">
        <v>1167</v>
      </c>
    </row>
    <row r="915" spans="1:2" x14ac:dyDescent="0.2">
      <c r="A915" t="s">
        <v>1070</v>
      </c>
      <c r="B915" t="s">
        <v>1168</v>
      </c>
    </row>
    <row r="916" spans="1:2" x14ac:dyDescent="0.2">
      <c r="A916" t="s">
        <v>1070</v>
      </c>
      <c r="B916" t="s">
        <v>1169</v>
      </c>
    </row>
    <row r="917" spans="1:2" x14ac:dyDescent="0.2">
      <c r="A917" t="s">
        <v>1070</v>
      </c>
      <c r="B917" t="s">
        <v>1170</v>
      </c>
    </row>
    <row r="918" spans="1:2" x14ac:dyDescent="0.2">
      <c r="A918" t="s">
        <v>1070</v>
      </c>
      <c r="B918" t="s">
        <v>1171</v>
      </c>
    </row>
    <row r="919" spans="1:2" x14ac:dyDescent="0.2">
      <c r="A919" t="s">
        <v>1070</v>
      </c>
      <c r="B919" t="s">
        <v>1172</v>
      </c>
    </row>
    <row r="920" spans="1:2" x14ac:dyDescent="0.2">
      <c r="A920" t="s">
        <v>1070</v>
      </c>
      <c r="B920" t="s">
        <v>1173</v>
      </c>
    </row>
    <row r="921" spans="1:2" x14ac:dyDescent="0.2">
      <c r="A921" t="s">
        <v>1070</v>
      </c>
      <c r="B921" t="s">
        <v>1174</v>
      </c>
    </row>
    <row r="922" spans="1:2" x14ac:dyDescent="0.2">
      <c r="A922" t="s">
        <v>1070</v>
      </c>
      <c r="B922" t="s">
        <v>1175</v>
      </c>
    </row>
    <row r="923" spans="1:2" x14ac:dyDescent="0.2">
      <c r="A923" t="s">
        <v>1070</v>
      </c>
      <c r="B923" t="s">
        <v>1176</v>
      </c>
    </row>
    <row r="924" spans="1:2" x14ac:dyDescent="0.2">
      <c r="A924" t="s">
        <v>1070</v>
      </c>
      <c r="B924" t="s">
        <v>1177</v>
      </c>
    </row>
    <row r="925" spans="1:2" x14ac:dyDescent="0.2">
      <c r="A925" t="s">
        <v>1070</v>
      </c>
      <c r="B925" t="s">
        <v>1178</v>
      </c>
    </row>
    <row r="926" spans="1:2" x14ac:dyDescent="0.2">
      <c r="A926" t="s">
        <v>1070</v>
      </c>
      <c r="B926" t="s">
        <v>1179</v>
      </c>
    </row>
    <row r="927" spans="1:2" x14ac:dyDescent="0.2">
      <c r="A927" t="s">
        <v>1070</v>
      </c>
      <c r="B927" t="s">
        <v>1180</v>
      </c>
    </row>
    <row r="928" spans="1:2" x14ac:dyDescent="0.2">
      <c r="A928" t="s">
        <v>1070</v>
      </c>
      <c r="B928" t="s">
        <v>1181</v>
      </c>
    </row>
    <row r="929" spans="1:2" x14ac:dyDescent="0.2">
      <c r="A929" t="s">
        <v>1070</v>
      </c>
      <c r="B929" t="s">
        <v>1182</v>
      </c>
    </row>
    <row r="930" spans="1:2" x14ac:dyDescent="0.2">
      <c r="A930" t="s">
        <v>1070</v>
      </c>
      <c r="B930" t="s">
        <v>1183</v>
      </c>
    </row>
    <row r="931" spans="1:2" x14ac:dyDescent="0.2">
      <c r="A931" t="s">
        <v>1070</v>
      </c>
      <c r="B931" t="s">
        <v>1184</v>
      </c>
    </row>
    <row r="932" spans="1:2" x14ac:dyDescent="0.2">
      <c r="A932" t="s">
        <v>1070</v>
      </c>
      <c r="B932" t="s">
        <v>1185</v>
      </c>
    </row>
    <row r="933" spans="1:2" x14ac:dyDescent="0.2">
      <c r="A933" t="s">
        <v>1070</v>
      </c>
      <c r="B933" t="s">
        <v>1186</v>
      </c>
    </row>
    <row r="934" spans="1:2" x14ac:dyDescent="0.2">
      <c r="A934" t="s">
        <v>1070</v>
      </c>
      <c r="B934" t="s">
        <v>1187</v>
      </c>
    </row>
    <row r="935" spans="1:2" x14ac:dyDescent="0.2">
      <c r="A935" t="s">
        <v>1070</v>
      </c>
      <c r="B935" t="s">
        <v>1188</v>
      </c>
    </row>
    <row r="936" spans="1:2" x14ac:dyDescent="0.2">
      <c r="A936" t="s">
        <v>1070</v>
      </c>
      <c r="B936" t="s">
        <v>1189</v>
      </c>
    </row>
    <row r="937" spans="1:2" x14ac:dyDescent="0.2">
      <c r="A937" t="s">
        <v>1070</v>
      </c>
      <c r="B937" t="s">
        <v>1190</v>
      </c>
    </row>
    <row r="938" spans="1:2" x14ac:dyDescent="0.2">
      <c r="A938" t="s">
        <v>1070</v>
      </c>
      <c r="B938" t="s">
        <v>1191</v>
      </c>
    </row>
    <row r="939" spans="1:2" x14ac:dyDescent="0.2">
      <c r="A939" t="s">
        <v>1070</v>
      </c>
      <c r="B939" t="s">
        <v>1192</v>
      </c>
    </row>
    <row r="940" spans="1:2" x14ac:dyDescent="0.2">
      <c r="A940" t="s">
        <v>1070</v>
      </c>
      <c r="B940" t="s">
        <v>1193</v>
      </c>
    </row>
    <row r="941" spans="1:2" x14ac:dyDescent="0.2">
      <c r="A941" t="s">
        <v>1070</v>
      </c>
      <c r="B941" t="s">
        <v>1194</v>
      </c>
    </row>
    <row r="942" spans="1:2" x14ac:dyDescent="0.2">
      <c r="A942" t="s">
        <v>1070</v>
      </c>
      <c r="B942" t="s">
        <v>1195</v>
      </c>
    </row>
    <row r="943" spans="1:2" x14ac:dyDescent="0.2">
      <c r="A943" t="s">
        <v>1070</v>
      </c>
      <c r="B943" t="s">
        <v>1196</v>
      </c>
    </row>
    <row r="944" spans="1:2" x14ac:dyDescent="0.2">
      <c r="A944" t="s">
        <v>1070</v>
      </c>
      <c r="B944" t="s">
        <v>1197</v>
      </c>
    </row>
    <row r="945" spans="1:2" x14ac:dyDescent="0.2">
      <c r="A945" t="s">
        <v>1070</v>
      </c>
      <c r="B945" t="s">
        <v>1198</v>
      </c>
    </row>
    <row r="946" spans="1:2" x14ac:dyDescent="0.2">
      <c r="A946" t="s">
        <v>1070</v>
      </c>
      <c r="B946" t="s">
        <v>1199</v>
      </c>
    </row>
    <row r="947" spans="1:2" x14ac:dyDescent="0.2">
      <c r="A947" t="s">
        <v>1070</v>
      </c>
      <c r="B947" t="s">
        <v>1200</v>
      </c>
    </row>
    <row r="948" spans="1:2" x14ac:dyDescent="0.2">
      <c r="A948" t="s">
        <v>1070</v>
      </c>
      <c r="B948" t="s">
        <v>1201</v>
      </c>
    </row>
    <row r="949" spans="1:2" x14ac:dyDescent="0.2">
      <c r="A949" t="s">
        <v>1070</v>
      </c>
      <c r="B949" t="s">
        <v>1202</v>
      </c>
    </row>
    <row r="950" spans="1:2" x14ac:dyDescent="0.2">
      <c r="A950" t="s">
        <v>1070</v>
      </c>
      <c r="B950" t="s">
        <v>1203</v>
      </c>
    </row>
    <row r="951" spans="1:2" x14ac:dyDescent="0.2">
      <c r="A951" t="s">
        <v>1070</v>
      </c>
      <c r="B951" t="s">
        <v>287</v>
      </c>
    </row>
    <row r="952" spans="1:2" x14ac:dyDescent="0.2">
      <c r="A952" t="s">
        <v>1070</v>
      </c>
      <c r="B952" t="s">
        <v>1204</v>
      </c>
    </row>
    <row r="953" spans="1:2" x14ac:dyDescent="0.2">
      <c r="A953" t="s">
        <v>1070</v>
      </c>
      <c r="B953" t="s">
        <v>1205</v>
      </c>
    </row>
    <row r="954" spans="1:2" x14ac:dyDescent="0.2">
      <c r="A954" t="s">
        <v>1070</v>
      </c>
      <c r="B954" t="s">
        <v>1206</v>
      </c>
    </row>
    <row r="955" spans="1:2" x14ac:dyDescent="0.2">
      <c r="A955" t="s">
        <v>1070</v>
      </c>
      <c r="B955" t="s">
        <v>1207</v>
      </c>
    </row>
    <row r="956" spans="1:2" x14ac:dyDescent="0.2">
      <c r="A956" t="s">
        <v>1070</v>
      </c>
      <c r="B956" t="s">
        <v>1208</v>
      </c>
    </row>
    <row r="957" spans="1:2" x14ac:dyDescent="0.2">
      <c r="A957" t="s">
        <v>1070</v>
      </c>
      <c r="B957" t="s">
        <v>489</v>
      </c>
    </row>
    <row r="958" spans="1:2" x14ac:dyDescent="0.2">
      <c r="A958" t="s">
        <v>1070</v>
      </c>
      <c r="B958" t="s">
        <v>1209</v>
      </c>
    </row>
    <row r="959" spans="1:2" x14ac:dyDescent="0.2">
      <c r="A959" t="s">
        <v>1070</v>
      </c>
      <c r="B959" t="s">
        <v>1210</v>
      </c>
    </row>
    <row r="960" spans="1:2" x14ac:dyDescent="0.2">
      <c r="A960" t="s">
        <v>1070</v>
      </c>
      <c r="B960" t="s">
        <v>1211</v>
      </c>
    </row>
    <row r="961" spans="1:2" x14ac:dyDescent="0.2">
      <c r="A961" t="s">
        <v>1070</v>
      </c>
      <c r="B961" t="s">
        <v>1212</v>
      </c>
    </row>
    <row r="962" spans="1:2" x14ac:dyDescent="0.2">
      <c r="A962" t="s">
        <v>1070</v>
      </c>
      <c r="B962" t="s">
        <v>1213</v>
      </c>
    </row>
    <row r="963" spans="1:2" x14ac:dyDescent="0.2">
      <c r="A963" t="s">
        <v>1070</v>
      </c>
      <c r="B963" t="s">
        <v>1214</v>
      </c>
    </row>
    <row r="964" spans="1:2" x14ac:dyDescent="0.2">
      <c r="A964" t="s">
        <v>1070</v>
      </c>
      <c r="B964" t="s">
        <v>1215</v>
      </c>
    </row>
    <row r="965" spans="1:2" x14ac:dyDescent="0.2">
      <c r="A965" t="s">
        <v>1070</v>
      </c>
      <c r="B965" t="s">
        <v>1216</v>
      </c>
    </row>
    <row r="966" spans="1:2" x14ac:dyDescent="0.2">
      <c r="A966" t="s">
        <v>1070</v>
      </c>
      <c r="B966" t="s">
        <v>1217</v>
      </c>
    </row>
    <row r="967" spans="1:2" x14ac:dyDescent="0.2">
      <c r="A967" t="s">
        <v>1070</v>
      </c>
      <c r="B967" t="s">
        <v>1218</v>
      </c>
    </row>
    <row r="968" spans="1:2" x14ac:dyDescent="0.2">
      <c r="A968" t="s">
        <v>1070</v>
      </c>
      <c r="B968" t="s">
        <v>1219</v>
      </c>
    </row>
    <row r="969" spans="1:2" x14ac:dyDescent="0.2">
      <c r="A969" t="s">
        <v>1070</v>
      </c>
      <c r="B969" t="s">
        <v>1220</v>
      </c>
    </row>
    <row r="970" spans="1:2" x14ac:dyDescent="0.2">
      <c r="A970" t="s">
        <v>1070</v>
      </c>
      <c r="B970" t="s">
        <v>1221</v>
      </c>
    </row>
    <row r="971" spans="1:2" x14ac:dyDescent="0.2">
      <c r="A971" t="s">
        <v>1070</v>
      </c>
      <c r="B971" t="s">
        <v>1222</v>
      </c>
    </row>
    <row r="972" spans="1:2" x14ac:dyDescent="0.2">
      <c r="A972" t="s">
        <v>1070</v>
      </c>
      <c r="B972" t="s">
        <v>1223</v>
      </c>
    </row>
    <row r="973" spans="1:2" x14ac:dyDescent="0.2">
      <c r="A973" t="s">
        <v>1070</v>
      </c>
      <c r="B973" t="s">
        <v>1224</v>
      </c>
    </row>
    <row r="974" spans="1:2" x14ac:dyDescent="0.2">
      <c r="A974" t="s">
        <v>1070</v>
      </c>
      <c r="B974" t="s">
        <v>1225</v>
      </c>
    </row>
    <row r="975" spans="1:2" x14ac:dyDescent="0.2">
      <c r="A975" t="s">
        <v>1070</v>
      </c>
      <c r="B975" t="s">
        <v>1226</v>
      </c>
    </row>
    <row r="976" spans="1:2" x14ac:dyDescent="0.2">
      <c r="A976" t="s">
        <v>1070</v>
      </c>
      <c r="B976" t="s">
        <v>1227</v>
      </c>
    </row>
    <row r="977" spans="1:2" x14ac:dyDescent="0.2">
      <c r="A977" t="s">
        <v>1070</v>
      </c>
      <c r="B977" t="s">
        <v>1228</v>
      </c>
    </row>
    <row r="978" spans="1:2" x14ac:dyDescent="0.2">
      <c r="A978" t="s">
        <v>1070</v>
      </c>
      <c r="B978" t="s">
        <v>1229</v>
      </c>
    </row>
    <row r="979" spans="1:2" x14ac:dyDescent="0.2">
      <c r="A979" t="s">
        <v>1070</v>
      </c>
      <c r="B979" t="s">
        <v>1230</v>
      </c>
    </row>
    <row r="980" spans="1:2" x14ac:dyDescent="0.2">
      <c r="A980" t="s">
        <v>1070</v>
      </c>
      <c r="B980" t="s">
        <v>1231</v>
      </c>
    </row>
    <row r="981" spans="1:2" x14ac:dyDescent="0.2">
      <c r="A981" t="s">
        <v>1070</v>
      </c>
      <c r="B981" t="s">
        <v>1232</v>
      </c>
    </row>
    <row r="982" spans="1:2" x14ac:dyDescent="0.2">
      <c r="A982" t="s">
        <v>1070</v>
      </c>
      <c r="B982" t="s">
        <v>1233</v>
      </c>
    </row>
    <row r="983" spans="1:2" x14ac:dyDescent="0.2">
      <c r="A983" t="s">
        <v>1070</v>
      </c>
      <c r="B983" t="s">
        <v>1234</v>
      </c>
    </row>
    <row r="984" spans="1:2" x14ac:dyDescent="0.2">
      <c r="A984" t="s">
        <v>1070</v>
      </c>
      <c r="B984" t="s">
        <v>383</v>
      </c>
    </row>
    <row r="985" spans="1:2" x14ac:dyDescent="0.2">
      <c r="A985" t="s">
        <v>1070</v>
      </c>
      <c r="B985" t="s">
        <v>1235</v>
      </c>
    </row>
    <row r="986" spans="1:2" x14ac:dyDescent="0.2">
      <c r="A986" t="s">
        <v>1070</v>
      </c>
      <c r="B986" t="s">
        <v>1236</v>
      </c>
    </row>
    <row r="987" spans="1:2" x14ac:dyDescent="0.2">
      <c r="A987" t="s">
        <v>1070</v>
      </c>
      <c r="B987" t="s">
        <v>1237</v>
      </c>
    </row>
    <row r="988" spans="1:2" x14ac:dyDescent="0.2">
      <c r="A988" t="s">
        <v>1070</v>
      </c>
      <c r="B988" t="s">
        <v>1238</v>
      </c>
    </row>
    <row r="989" spans="1:2" x14ac:dyDescent="0.2">
      <c r="A989" t="s">
        <v>1070</v>
      </c>
      <c r="B989" t="s">
        <v>1239</v>
      </c>
    </row>
    <row r="990" spans="1:2" x14ac:dyDescent="0.2">
      <c r="A990" t="s">
        <v>1070</v>
      </c>
      <c r="B990" t="s">
        <v>1240</v>
      </c>
    </row>
    <row r="991" spans="1:2" x14ac:dyDescent="0.2">
      <c r="A991" t="s">
        <v>1070</v>
      </c>
      <c r="B991" t="s">
        <v>1241</v>
      </c>
    </row>
    <row r="992" spans="1:2" x14ac:dyDescent="0.2">
      <c r="A992" t="s">
        <v>1070</v>
      </c>
      <c r="B992" t="s">
        <v>1242</v>
      </c>
    </row>
    <row r="993" spans="1:2" x14ac:dyDescent="0.2">
      <c r="A993" t="s">
        <v>1070</v>
      </c>
      <c r="B993" t="s">
        <v>1243</v>
      </c>
    </row>
    <row r="994" spans="1:2" x14ac:dyDescent="0.2">
      <c r="A994" t="s">
        <v>1070</v>
      </c>
      <c r="B994" t="s">
        <v>1244</v>
      </c>
    </row>
    <row r="995" spans="1:2" x14ac:dyDescent="0.2">
      <c r="A995" t="s">
        <v>1070</v>
      </c>
      <c r="B995" t="s">
        <v>1245</v>
      </c>
    </row>
    <row r="996" spans="1:2" x14ac:dyDescent="0.2">
      <c r="A996" t="s">
        <v>1070</v>
      </c>
      <c r="B996" t="s">
        <v>1246</v>
      </c>
    </row>
    <row r="997" spans="1:2" x14ac:dyDescent="0.2">
      <c r="A997" t="s">
        <v>1070</v>
      </c>
      <c r="B997" t="s">
        <v>1247</v>
      </c>
    </row>
    <row r="998" spans="1:2" x14ac:dyDescent="0.2">
      <c r="A998" t="s">
        <v>1070</v>
      </c>
      <c r="B998" t="s">
        <v>1248</v>
      </c>
    </row>
    <row r="999" spans="1:2" x14ac:dyDescent="0.2">
      <c r="A999" t="s">
        <v>1070</v>
      </c>
      <c r="B999" t="s">
        <v>1249</v>
      </c>
    </row>
    <row r="1000" spans="1:2" x14ac:dyDescent="0.2">
      <c r="A1000" t="s">
        <v>1070</v>
      </c>
      <c r="B1000" t="s">
        <v>1250</v>
      </c>
    </row>
    <row r="1001" spans="1:2" x14ac:dyDescent="0.2">
      <c r="A1001" t="s">
        <v>1070</v>
      </c>
      <c r="B1001" t="s">
        <v>1251</v>
      </c>
    </row>
    <row r="1002" spans="1:2" x14ac:dyDescent="0.2">
      <c r="A1002" t="s">
        <v>1070</v>
      </c>
      <c r="B1002" t="s">
        <v>1252</v>
      </c>
    </row>
    <row r="1003" spans="1:2" x14ac:dyDescent="0.2">
      <c r="A1003" t="s">
        <v>1070</v>
      </c>
      <c r="B1003" t="s">
        <v>1253</v>
      </c>
    </row>
    <row r="1004" spans="1:2" x14ac:dyDescent="0.2">
      <c r="A1004" t="s">
        <v>1254</v>
      </c>
      <c r="B1004" t="s">
        <v>1255</v>
      </c>
    </row>
    <row r="1005" spans="1:2" x14ac:dyDescent="0.2">
      <c r="A1005" t="s">
        <v>1254</v>
      </c>
      <c r="B1005" t="s">
        <v>1256</v>
      </c>
    </row>
    <row r="1006" spans="1:2" x14ac:dyDescent="0.2">
      <c r="A1006" t="s">
        <v>1254</v>
      </c>
      <c r="B1006" t="s">
        <v>1257</v>
      </c>
    </row>
    <row r="1007" spans="1:2" x14ac:dyDescent="0.2">
      <c r="A1007" t="s">
        <v>1254</v>
      </c>
      <c r="B1007" t="s">
        <v>1258</v>
      </c>
    </row>
    <row r="1008" spans="1:2" x14ac:dyDescent="0.2">
      <c r="A1008" t="s">
        <v>1254</v>
      </c>
      <c r="B1008" t="s">
        <v>1259</v>
      </c>
    </row>
    <row r="1009" spans="1:2" x14ac:dyDescent="0.2">
      <c r="A1009" t="s">
        <v>1254</v>
      </c>
      <c r="B1009" t="s">
        <v>210</v>
      </c>
    </row>
    <row r="1010" spans="1:2" x14ac:dyDescent="0.2">
      <c r="A1010" t="s">
        <v>1254</v>
      </c>
      <c r="B1010" t="s">
        <v>1260</v>
      </c>
    </row>
    <row r="1011" spans="1:2" x14ac:dyDescent="0.2">
      <c r="A1011" t="s">
        <v>1254</v>
      </c>
      <c r="B1011" t="s">
        <v>1261</v>
      </c>
    </row>
    <row r="1012" spans="1:2" x14ac:dyDescent="0.2">
      <c r="A1012" t="s">
        <v>1254</v>
      </c>
      <c r="B1012" t="s">
        <v>1262</v>
      </c>
    </row>
    <row r="1013" spans="1:2" x14ac:dyDescent="0.2">
      <c r="A1013" t="s">
        <v>1254</v>
      </c>
      <c r="B1013" t="s">
        <v>1263</v>
      </c>
    </row>
    <row r="1014" spans="1:2" x14ac:dyDescent="0.2">
      <c r="A1014" t="s">
        <v>1254</v>
      </c>
      <c r="B1014" t="s">
        <v>1264</v>
      </c>
    </row>
    <row r="1015" spans="1:2" x14ac:dyDescent="0.2">
      <c r="A1015" t="s">
        <v>1254</v>
      </c>
      <c r="B1015" t="s">
        <v>1265</v>
      </c>
    </row>
    <row r="1016" spans="1:2" x14ac:dyDescent="0.2">
      <c r="A1016" t="s">
        <v>1254</v>
      </c>
      <c r="B1016" t="s">
        <v>1266</v>
      </c>
    </row>
    <row r="1017" spans="1:2" x14ac:dyDescent="0.2">
      <c r="A1017" t="s">
        <v>1254</v>
      </c>
      <c r="B1017" t="s">
        <v>1267</v>
      </c>
    </row>
    <row r="1018" spans="1:2" x14ac:dyDescent="0.2">
      <c r="A1018" t="s">
        <v>1254</v>
      </c>
      <c r="B1018" t="s">
        <v>1268</v>
      </c>
    </row>
    <row r="1019" spans="1:2" x14ac:dyDescent="0.2">
      <c r="A1019" t="s">
        <v>1254</v>
      </c>
      <c r="B1019" t="s">
        <v>1269</v>
      </c>
    </row>
    <row r="1020" spans="1:2" x14ac:dyDescent="0.2">
      <c r="A1020" t="s">
        <v>1254</v>
      </c>
      <c r="B1020" t="s">
        <v>1270</v>
      </c>
    </row>
    <row r="1021" spans="1:2" x14ac:dyDescent="0.2">
      <c r="A1021" t="s">
        <v>1254</v>
      </c>
      <c r="B1021" t="s">
        <v>1271</v>
      </c>
    </row>
    <row r="1022" spans="1:2" x14ac:dyDescent="0.2">
      <c r="A1022" t="s">
        <v>1254</v>
      </c>
      <c r="B1022" t="s">
        <v>1272</v>
      </c>
    </row>
    <row r="1023" spans="1:2" x14ac:dyDescent="0.2">
      <c r="A1023" t="s">
        <v>1254</v>
      </c>
      <c r="B1023" t="s">
        <v>1273</v>
      </c>
    </row>
    <row r="1024" spans="1:2" x14ac:dyDescent="0.2">
      <c r="A1024" t="s">
        <v>1254</v>
      </c>
      <c r="B1024" t="s">
        <v>1274</v>
      </c>
    </row>
    <row r="1025" spans="1:2" x14ac:dyDescent="0.2">
      <c r="A1025" t="s">
        <v>1254</v>
      </c>
      <c r="B1025" t="s">
        <v>1275</v>
      </c>
    </row>
    <row r="1026" spans="1:2" x14ac:dyDescent="0.2">
      <c r="A1026" t="s">
        <v>1254</v>
      </c>
      <c r="B1026" t="s">
        <v>1276</v>
      </c>
    </row>
    <row r="1027" spans="1:2" x14ac:dyDescent="0.2">
      <c r="A1027" t="s">
        <v>1254</v>
      </c>
      <c r="B1027" t="s">
        <v>1277</v>
      </c>
    </row>
    <row r="1028" spans="1:2" x14ac:dyDescent="0.2">
      <c r="A1028" t="s">
        <v>1254</v>
      </c>
      <c r="B1028" t="s">
        <v>1278</v>
      </c>
    </row>
    <row r="1029" spans="1:2" x14ac:dyDescent="0.2">
      <c r="A1029" t="s">
        <v>1254</v>
      </c>
      <c r="B1029" t="s">
        <v>1279</v>
      </c>
    </row>
    <row r="1030" spans="1:2" x14ac:dyDescent="0.2">
      <c r="A1030" t="s">
        <v>1254</v>
      </c>
      <c r="B1030" t="s">
        <v>1280</v>
      </c>
    </row>
    <row r="1031" spans="1:2" x14ac:dyDescent="0.2">
      <c r="A1031" t="s">
        <v>1254</v>
      </c>
      <c r="B1031" t="s">
        <v>1281</v>
      </c>
    </row>
    <row r="1032" spans="1:2" x14ac:dyDescent="0.2">
      <c r="A1032" t="s">
        <v>1254</v>
      </c>
      <c r="B1032" t="s">
        <v>1282</v>
      </c>
    </row>
    <row r="1033" spans="1:2" x14ac:dyDescent="0.2">
      <c r="A1033" t="s">
        <v>1254</v>
      </c>
      <c r="B1033" t="s">
        <v>1283</v>
      </c>
    </row>
    <row r="1034" spans="1:2" x14ac:dyDescent="0.2">
      <c r="A1034" t="s">
        <v>1254</v>
      </c>
      <c r="B1034" t="s">
        <v>1284</v>
      </c>
    </row>
    <row r="1035" spans="1:2" x14ac:dyDescent="0.2">
      <c r="A1035" t="s">
        <v>1254</v>
      </c>
      <c r="B1035" t="s">
        <v>1285</v>
      </c>
    </row>
    <row r="1036" spans="1:2" x14ac:dyDescent="0.2">
      <c r="A1036" t="s">
        <v>1254</v>
      </c>
      <c r="B1036" t="s">
        <v>334</v>
      </c>
    </row>
    <row r="1037" spans="1:2" x14ac:dyDescent="0.2">
      <c r="A1037" t="s">
        <v>1254</v>
      </c>
      <c r="B1037" t="s">
        <v>1286</v>
      </c>
    </row>
    <row r="1038" spans="1:2" x14ac:dyDescent="0.2">
      <c r="A1038" t="s">
        <v>1254</v>
      </c>
      <c r="B1038" t="s">
        <v>1287</v>
      </c>
    </row>
    <row r="1039" spans="1:2" x14ac:dyDescent="0.2">
      <c r="A1039" t="s">
        <v>1254</v>
      </c>
      <c r="B1039" t="s">
        <v>1288</v>
      </c>
    </row>
    <row r="1040" spans="1:2" x14ac:dyDescent="0.2">
      <c r="A1040" t="s">
        <v>1254</v>
      </c>
      <c r="B1040" t="s">
        <v>1289</v>
      </c>
    </row>
    <row r="1041" spans="1:2" x14ac:dyDescent="0.2">
      <c r="A1041" t="s">
        <v>1254</v>
      </c>
      <c r="B1041" t="s">
        <v>1290</v>
      </c>
    </row>
    <row r="1042" spans="1:2" x14ac:dyDescent="0.2">
      <c r="A1042" t="s">
        <v>1254</v>
      </c>
      <c r="B1042" t="s">
        <v>1291</v>
      </c>
    </row>
    <row r="1043" spans="1:2" x14ac:dyDescent="0.2">
      <c r="A1043" t="s">
        <v>1254</v>
      </c>
      <c r="B1043" t="s">
        <v>1292</v>
      </c>
    </row>
    <row r="1044" spans="1:2" x14ac:dyDescent="0.2">
      <c r="A1044" t="s">
        <v>1254</v>
      </c>
      <c r="B1044" t="s">
        <v>1293</v>
      </c>
    </row>
    <row r="1045" spans="1:2" x14ac:dyDescent="0.2">
      <c r="A1045" t="s">
        <v>1254</v>
      </c>
      <c r="B1045" t="s">
        <v>1294</v>
      </c>
    </row>
    <row r="1046" spans="1:2" x14ac:dyDescent="0.2">
      <c r="A1046" t="s">
        <v>1254</v>
      </c>
      <c r="B1046" t="s">
        <v>1295</v>
      </c>
    </row>
    <row r="1047" spans="1:2" x14ac:dyDescent="0.2">
      <c r="A1047" t="s">
        <v>1254</v>
      </c>
      <c r="B1047" t="s">
        <v>1296</v>
      </c>
    </row>
    <row r="1048" spans="1:2" x14ac:dyDescent="0.2">
      <c r="A1048" t="s">
        <v>1254</v>
      </c>
      <c r="B1048" t="s">
        <v>1297</v>
      </c>
    </row>
    <row r="1049" spans="1:2" x14ac:dyDescent="0.2">
      <c r="A1049" t="s">
        <v>1254</v>
      </c>
      <c r="B1049" t="s">
        <v>1298</v>
      </c>
    </row>
    <row r="1050" spans="1:2" x14ac:dyDescent="0.2">
      <c r="A1050" t="s">
        <v>1254</v>
      </c>
      <c r="B1050" t="s">
        <v>1299</v>
      </c>
    </row>
    <row r="1051" spans="1:2" x14ac:dyDescent="0.2">
      <c r="A1051" t="s">
        <v>1254</v>
      </c>
      <c r="B1051" t="s">
        <v>1300</v>
      </c>
    </row>
    <row r="1052" spans="1:2" x14ac:dyDescent="0.2">
      <c r="A1052" t="s">
        <v>1254</v>
      </c>
      <c r="B1052" t="s">
        <v>1301</v>
      </c>
    </row>
    <row r="1053" spans="1:2" x14ac:dyDescent="0.2">
      <c r="A1053" t="s">
        <v>1254</v>
      </c>
      <c r="B1053" t="s">
        <v>1302</v>
      </c>
    </row>
    <row r="1054" spans="1:2" x14ac:dyDescent="0.2">
      <c r="A1054" t="s">
        <v>1254</v>
      </c>
      <c r="B1054" t="s">
        <v>1303</v>
      </c>
    </row>
    <row r="1055" spans="1:2" x14ac:dyDescent="0.2">
      <c r="A1055" t="s">
        <v>1254</v>
      </c>
      <c r="B1055" t="s">
        <v>1304</v>
      </c>
    </row>
    <row r="1056" spans="1:2" x14ac:dyDescent="0.2">
      <c r="A1056" t="s">
        <v>1254</v>
      </c>
      <c r="B1056" t="s">
        <v>1305</v>
      </c>
    </row>
    <row r="1057" spans="1:2" x14ac:dyDescent="0.2">
      <c r="A1057" t="s">
        <v>1254</v>
      </c>
      <c r="B1057" t="s">
        <v>1306</v>
      </c>
    </row>
    <row r="1058" spans="1:2" x14ac:dyDescent="0.2">
      <c r="A1058" t="s">
        <v>1254</v>
      </c>
      <c r="B1058" t="s">
        <v>1307</v>
      </c>
    </row>
    <row r="1059" spans="1:2" x14ac:dyDescent="0.2">
      <c r="A1059" t="s">
        <v>1254</v>
      </c>
      <c r="B1059" t="s">
        <v>1308</v>
      </c>
    </row>
    <row r="1060" spans="1:2" x14ac:dyDescent="0.2">
      <c r="A1060" t="s">
        <v>1254</v>
      </c>
      <c r="B1060" t="s">
        <v>1309</v>
      </c>
    </row>
    <row r="1061" spans="1:2" x14ac:dyDescent="0.2">
      <c r="A1061" t="s">
        <v>1254</v>
      </c>
      <c r="B1061" t="s">
        <v>1310</v>
      </c>
    </row>
    <row r="1062" spans="1:2" x14ac:dyDescent="0.2">
      <c r="A1062" t="s">
        <v>1254</v>
      </c>
      <c r="B1062" t="s">
        <v>1311</v>
      </c>
    </row>
    <row r="1063" spans="1:2" x14ac:dyDescent="0.2">
      <c r="A1063" t="s">
        <v>1254</v>
      </c>
      <c r="B1063" t="s">
        <v>1312</v>
      </c>
    </row>
    <row r="1064" spans="1:2" x14ac:dyDescent="0.2">
      <c r="A1064" t="s">
        <v>1254</v>
      </c>
      <c r="B1064" t="s">
        <v>1313</v>
      </c>
    </row>
    <row r="1065" spans="1:2" x14ac:dyDescent="0.2">
      <c r="A1065" t="s">
        <v>1254</v>
      </c>
      <c r="B1065" t="s">
        <v>1314</v>
      </c>
    </row>
    <row r="1066" spans="1:2" x14ac:dyDescent="0.2">
      <c r="A1066" t="s">
        <v>1254</v>
      </c>
      <c r="B1066" t="s">
        <v>1315</v>
      </c>
    </row>
    <row r="1067" spans="1:2" x14ac:dyDescent="0.2">
      <c r="A1067" t="s">
        <v>1254</v>
      </c>
      <c r="B1067" t="s">
        <v>1316</v>
      </c>
    </row>
    <row r="1068" spans="1:2" x14ac:dyDescent="0.2">
      <c r="A1068" t="s">
        <v>1254</v>
      </c>
      <c r="B1068" t="s">
        <v>1317</v>
      </c>
    </row>
    <row r="1069" spans="1:2" x14ac:dyDescent="0.2">
      <c r="A1069" t="s">
        <v>1254</v>
      </c>
      <c r="B1069" t="s">
        <v>368</v>
      </c>
    </row>
    <row r="1070" spans="1:2" x14ac:dyDescent="0.2">
      <c r="A1070" t="s">
        <v>1254</v>
      </c>
      <c r="B1070" t="s">
        <v>1318</v>
      </c>
    </row>
    <row r="1071" spans="1:2" x14ac:dyDescent="0.2">
      <c r="A1071" t="s">
        <v>1254</v>
      </c>
      <c r="B1071" t="s">
        <v>1319</v>
      </c>
    </row>
    <row r="1072" spans="1:2" x14ac:dyDescent="0.2">
      <c r="A1072" t="s">
        <v>1254</v>
      </c>
      <c r="B1072" t="s">
        <v>1320</v>
      </c>
    </row>
    <row r="1073" spans="1:2" x14ac:dyDescent="0.2">
      <c r="A1073" t="s">
        <v>1254</v>
      </c>
      <c r="B1073" t="s">
        <v>1321</v>
      </c>
    </row>
    <row r="1074" spans="1:2" x14ac:dyDescent="0.2">
      <c r="A1074" t="s">
        <v>1254</v>
      </c>
      <c r="B1074" t="s">
        <v>1322</v>
      </c>
    </row>
    <row r="1075" spans="1:2" x14ac:dyDescent="0.2">
      <c r="A1075" t="s">
        <v>1254</v>
      </c>
      <c r="B1075" t="s">
        <v>1323</v>
      </c>
    </row>
    <row r="1076" spans="1:2" x14ac:dyDescent="0.2">
      <c r="A1076" t="s">
        <v>1254</v>
      </c>
      <c r="B1076" t="s">
        <v>1324</v>
      </c>
    </row>
    <row r="1077" spans="1:2" x14ac:dyDescent="0.2">
      <c r="A1077" t="s">
        <v>1254</v>
      </c>
      <c r="B1077" t="s">
        <v>1325</v>
      </c>
    </row>
    <row r="1078" spans="1:2" x14ac:dyDescent="0.2">
      <c r="A1078" t="s">
        <v>1254</v>
      </c>
      <c r="B1078" t="s">
        <v>1326</v>
      </c>
    </row>
    <row r="1079" spans="1:2" x14ac:dyDescent="0.2">
      <c r="A1079" t="s">
        <v>1254</v>
      </c>
      <c r="B1079" t="s">
        <v>1327</v>
      </c>
    </row>
    <row r="1080" spans="1:2" x14ac:dyDescent="0.2">
      <c r="A1080" t="s">
        <v>1254</v>
      </c>
      <c r="B1080" t="s">
        <v>1328</v>
      </c>
    </row>
    <row r="1081" spans="1:2" x14ac:dyDescent="0.2">
      <c r="A1081" t="s">
        <v>1254</v>
      </c>
      <c r="B1081" t="s">
        <v>1329</v>
      </c>
    </row>
    <row r="1082" spans="1:2" x14ac:dyDescent="0.2">
      <c r="A1082" t="s">
        <v>1254</v>
      </c>
      <c r="B1082" t="s">
        <v>1330</v>
      </c>
    </row>
    <row r="1083" spans="1:2" x14ac:dyDescent="0.2">
      <c r="A1083" t="s">
        <v>1254</v>
      </c>
      <c r="B1083" t="s">
        <v>1331</v>
      </c>
    </row>
    <row r="1084" spans="1:2" x14ac:dyDescent="0.2">
      <c r="A1084" t="s">
        <v>1254</v>
      </c>
      <c r="B1084" t="s">
        <v>1332</v>
      </c>
    </row>
    <row r="1085" spans="1:2" x14ac:dyDescent="0.2">
      <c r="A1085" t="s">
        <v>1254</v>
      </c>
      <c r="B1085" t="s">
        <v>1333</v>
      </c>
    </row>
    <row r="1086" spans="1:2" x14ac:dyDescent="0.2">
      <c r="A1086" t="s">
        <v>1254</v>
      </c>
      <c r="B1086" t="s">
        <v>1334</v>
      </c>
    </row>
    <row r="1087" spans="1:2" x14ac:dyDescent="0.2">
      <c r="A1087" t="s">
        <v>1254</v>
      </c>
      <c r="B1087" t="s">
        <v>1335</v>
      </c>
    </row>
    <row r="1088" spans="1:2" x14ac:dyDescent="0.2">
      <c r="A1088" t="s">
        <v>1254</v>
      </c>
      <c r="B1088" t="s">
        <v>1336</v>
      </c>
    </row>
    <row r="1089" spans="1:2" x14ac:dyDescent="0.2">
      <c r="A1089" t="s">
        <v>1254</v>
      </c>
      <c r="B1089" t="s">
        <v>1337</v>
      </c>
    </row>
    <row r="1090" spans="1:2" x14ac:dyDescent="0.2">
      <c r="A1090" t="s">
        <v>1254</v>
      </c>
      <c r="B1090" t="s">
        <v>1338</v>
      </c>
    </row>
    <row r="1091" spans="1:2" x14ac:dyDescent="0.2">
      <c r="A1091" t="s">
        <v>1254</v>
      </c>
      <c r="B1091" t="s">
        <v>1339</v>
      </c>
    </row>
    <row r="1092" spans="1:2" x14ac:dyDescent="0.2">
      <c r="A1092" t="s">
        <v>1254</v>
      </c>
      <c r="B1092" t="s">
        <v>1340</v>
      </c>
    </row>
    <row r="1093" spans="1:2" x14ac:dyDescent="0.2">
      <c r="A1093" t="s">
        <v>1254</v>
      </c>
      <c r="B1093" t="s">
        <v>1341</v>
      </c>
    </row>
    <row r="1094" spans="1:2" x14ac:dyDescent="0.2">
      <c r="A1094" t="s">
        <v>1254</v>
      </c>
      <c r="B1094" t="s">
        <v>1342</v>
      </c>
    </row>
    <row r="1095" spans="1:2" x14ac:dyDescent="0.2">
      <c r="A1095" t="s">
        <v>1254</v>
      </c>
      <c r="B1095" t="s">
        <v>1343</v>
      </c>
    </row>
    <row r="1096" spans="1:2" x14ac:dyDescent="0.2">
      <c r="A1096" t="s">
        <v>1254</v>
      </c>
      <c r="B1096" t="s">
        <v>1344</v>
      </c>
    </row>
    <row r="1097" spans="1:2" x14ac:dyDescent="0.2">
      <c r="A1097" t="s">
        <v>1254</v>
      </c>
      <c r="B1097" t="s">
        <v>1345</v>
      </c>
    </row>
    <row r="1098" spans="1:2" x14ac:dyDescent="0.2">
      <c r="A1098" t="s">
        <v>1254</v>
      </c>
      <c r="B1098" t="s">
        <v>1346</v>
      </c>
    </row>
    <row r="1099" spans="1:2" x14ac:dyDescent="0.2">
      <c r="A1099" t="s">
        <v>1254</v>
      </c>
      <c r="B1099" t="s">
        <v>1347</v>
      </c>
    </row>
    <row r="1100" spans="1:2" x14ac:dyDescent="0.2">
      <c r="A1100" t="s">
        <v>1254</v>
      </c>
      <c r="B1100" t="s">
        <v>1348</v>
      </c>
    </row>
    <row r="1101" spans="1:2" x14ac:dyDescent="0.2">
      <c r="A1101" t="s">
        <v>1254</v>
      </c>
      <c r="B1101" t="s">
        <v>1349</v>
      </c>
    </row>
    <row r="1102" spans="1:2" x14ac:dyDescent="0.2">
      <c r="A1102" t="s">
        <v>1254</v>
      </c>
      <c r="B1102" t="s">
        <v>1350</v>
      </c>
    </row>
    <row r="1103" spans="1:2" x14ac:dyDescent="0.2">
      <c r="A1103" t="s">
        <v>1254</v>
      </c>
      <c r="B1103" t="s">
        <v>1351</v>
      </c>
    </row>
    <row r="1104" spans="1:2" x14ac:dyDescent="0.2">
      <c r="A1104" t="s">
        <v>1254</v>
      </c>
      <c r="B1104" t="s">
        <v>1352</v>
      </c>
    </row>
    <row r="1105" spans="1:2" x14ac:dyDescent="0.2">
      <c r="A1105" t="s">
        <v>1254</v>
      </c>
      <c r="B1105" t="s">
        <v>1353</v>
      </c>
    </row>
    <row r="1106" spans="1:2" x14ac:dyDescent="0.2">
      <c r="A1106" t="s">
        <v>1254</v>
      </c>
      <c r="B1106" t="s">
        <v>1354</v>
      </c>
    </row>
    <row r="1107" spans="1:2" x14ac:dyDescent="0.2">
      <c r="A1107" t="s">
        <v>1254</v>
      </c>
      <c r="B1107" t="s">
        <v>1355</v>
      </c>
    </row>
    <row r="1108" spans="1:2" x14ac:dyDescent="0.2">
      <c r="A1108" t="s">
        <v>1254</v>
      </c>
      <c r="B1108" t="s">
        <v>1356</v>
      </c>
    </row>
    <row r="1109" spans="1:2" x14ac:dyDescent="0.2">
      <c r="A1109" t="s">
        <v>1254</v>
      </c>
      <c r="B1109" t="s">
        <v>1357</v>
      </c>
    </row>
    <row r="1110" spans="1:2" x14ac:dyDescent="0.2">
      <c r="A1110" t="s">
        <v>1254</v>
      </c>
      <c r="B1110" t="s">
        <v>1358</v>
      </c>
    </row>
    <row r="1111" spans="1:2" x14ac:dyDescent="0.2">
      <c r="A1111" t="s">
        <v>1254</v>
      </c>
      <c r="B1111" t="s">
        <v>1359</v>
      </c>
    </row>
    <row r="1112" spans="1:2" x14ac:dyDescent="0.2">
      <c r="A1112" t="s">
        <v>1254</v>
      </c>
      <c r="B1112" t="s">
        <v>1360</v>
      </c>
    </row>
    <row r="1113" spans="1:2" x14ac:dyDescent="0.2">
      <c r="A1113" t="s">
        <v>1254</v>
      </c>
      <c r="B1113" t="s">
        <v>1361</v>
      </c>
    </row>
    <row r="1114" spans="1:2" x14ac:dyDescent="0.2">
      <c r="A1114" t="s">
        <v>1254</v>
      </c>
      <c r="B1114" t="s">
        <v>1362</v>
      </c>
    </row>
    <row r="1115" spans="1:2" x14ac:dyDescent="0.2">
      <c r="A1115" t="s">
        <v>1254</v>
      </c>
      <c r="B1115" t="s">
        <v>1363</v>
      </c>
    </row>
    <row r="1116" spans="1:2" x14ac:dyDescent="0.2">
      <c r="A1116" t="s">
        <v>1254</v>
      </c>
      <c r="B1116" t="s">
        <v>1364</v>
      </c>
    </row>
    <row r="1117" spans="1:2" x14ac:dyDescent="0.2">
      <c r="A1117" t="s">
        <v>1254</v>
      </c>
      <c r="B1117" t="s">
        <v>1365</v>
      </c>
    </row>
    <row r="1118" spans="1:2" x14ac:dyDescent="0.2">
      <c r="A1118" t="s">
        <v>1254</v>
      </c>
      <c r="B1118" t="s">
        <v>1366</v>
      </c>
    </row>
    <row r="1119" spans="1:2" x14ac:dyDescent="0.2">
      <c r="A1119" t="s">
        <v>1254</v>
      </c>
      <c r="B1119" t="s">
        <v>1367</v>
      </c>
    </row>
    <row r="1120" spans="1:2" x14ac:dyDescent="0.2">
      <c r="A1120" t="s">
        <v>1254</v>
      </c>
      <c r="B1120" t="s">
        <v>1368</v>
      </c>
    </row>
    <row r="1121" spans="1:2" x14ac:dyDescent="0.2">
      <c r="A1121" t="s">
        <v>1254</v>
      </c>
      <c r="B1121" t="s">
        <v>1369</v>
      </c>
    </row>
    <row r="1122" spans="1:2" x14ac:dyDescent="0.2">
      <c r="A1122" t="s">
        <v>1254</v>
      </c>
      <c r="B1122" t="s">
        <v>1370</v>
      </c>
    </row>
    <row r="1123" spans="1:2" x14ac:dyDescent="0.2">
      <c r="A1123" t="s">
        <v>1254</v>
      </c>
      <c r="B1123" t="s">
        <v>1371</v>
      </c>
    </row>
    <row r="1124" spans="1:2" x14ac:dyDescent="0.2">
      <c r="A1124" t="s">
        <v>1254</v>
      </c>
      <c r="B1124" t="s">
        <v>1372</v>
      </c>
    </row>
    <row r="1125" spans="1:2" x14ac:dyDescent="0.2">
      <c r="A1125" t="s">
        <v>1254</v>
      </c>
      <c r="B1125" t="s">
        <v>324</v>
      </c>
    </row>
    <row r="1126" spans="1:2" x14ac:dyDescent="0.2">
      <c r="A1126" t="s">
        <v>1254</v>
      </c>
      <c r="B1126" t="s">
        <v>1373</v>
      </c>
    </row>
    <row r="1127" spans="1:2" x14ac:dyDescent="0.2">
      <c r="A1127" t="s">
        <v>1254</v>
      </c>
      <c r="B1127" t="s">
        <v>1374</v>
      </c>
    </row>
    <row r="1128" spans="1:2" x14ac:dyDescent="0.2">
      <c r="A1128" t="s">
        <v>1254</v>
      </c>
      <c r="B1128" t="s">
        <v>1375</v>
      </c>
    </row>
    <row r="1129" spans="1:2" x14ac:dyDescent="0.2">
      <c r="A1129" t="s">
        <v>1254</v>
      </c>
      <c r="B1129" t="s">
        <v>1376</v>
      </c>
    </row>
    <row r="1130" spans="1:2" x14ac:dyDescent="0.2">
      <c r="A1130" t="s">
        <v>1254</v>
      </c>
      <c r="B1130" t="s">
        <v>1377</v>
      </c>
    </row>
    <row r="1131" spans="1:2" x14ac:dyDescent="0.2">
      <c r="A1131" t="s">
        <v>1254</v>
      </c>
      <c r="B1131" t="s">
        <v>1378</v>
      </c>
    </row>
    <row r="1132" spans="1:2" x14ac:dyDescent="0.2">
      <c r="A1132" t="s">
        <v>1254</v>
      </c>
      <c r="B1132" t="s">
        <v>1379</v>
      </c>
    </row>
    <row r="1133" spans="1:2" x14ac:dyDescent="0.2">
      <c r="A1133" t="s">
        <v>1254</v>
      </c>
      <c r="B1133" t="s">
        <v>1380</v>
      </c>
    </row>
    <row r="1134" spans="1:2" x14ac:dyDescent="0.2">
      <c r="A1134" t="s">
        <v>1254</v>
      </c>
      <c r="B1134" t="s">
        <v>1381</v>
      </c>
    </row>
    <row r="1135" spans="1:2" x14ac:dyDescent="0.2">
      <c r="A1135" t="s">
        <v>1254</v>
      </c>
      <c r="B1135" t="s">
        <v>1382</v>
      </c>
    </row>
    <row r="1136" spans="1:2" x14ac:dyDescent="0.2">
      <c r="A1136" t="s">
        <v>1254</v>
      </c>
      <c r="B1136" t="s">
        <v>1383</v>
      </c>
    </row>
    <row r="1137" spans="1:2" x14ac:dyDescent="0.2">
      <c r="A1137" t="s">
        <v>1254</v>
      </c>
      <c r="B1137" t="s">
        <v>1384</v>
      </c>
    </row>
    <row r="1138" spans="1:2" x14ac:dyDescent="0.2">
      <c r="A1138" t="s">
        <v>1254</v>
      </c>
      <c r="B1138" t="s">
        <v>1385</v>
      </c>
    </row>
    <row r="1139" spans="1:2" x14ac:dyDescent="0.2">
      <c r="A1139" t="s">
        <v>1254</v>
      </c>
      <c r="B1139" t="s">
        <v>1386</v>
      </c>
    </row>
    <row r="1140" spans="1:2" x14ac:dyDescent="0.2">
      <c r="A1140" t="s">
        <v>1254</v>
      </c>
      <c r="B1140" t="s">
        <v>1387</v>
      </c>
    </row>
    <row r="1141" spans="1:2" x14ac:dyDescent="0.2">
      <c r="A1141" t="s">
        <v>1254</v>
      </c>
      <c r="B1141" t="s">
        <v>1388</v>
      </c>
    </row>
    <row r="1142" spans="1:2" x14ac:dyDescent="0.2">
      <c r="A1142" t="s">
        <v>1254</v>
      </c>
      <c r="B1142" t="s">
        <v>1389</v>
      </c>
    </row>
    <row r="1143" spans="1:2" x14ac:dyDescent="0.2">
      <c r="A1143" t="s">
        <v>1254</v>
      </c>
      <c r="B1143" t="s">
        <v>1390</v>
      </c>
    </row>
    <row r="1144" spans="1:2" x14ac:dyDescent="0.2">
      <c r="A1144" t="s">
        <v>1254</v>
      </c>
      <c r="B1144" t="s">
        <v>1391</v>
      </c>
    </row>
    <row r="1145" spans="1:2" x14ac:dyDescent="0.2">
      <c r="A1145" t="s">
        <v>1254</v>
      </c>
      <c r="B1145" t="s">
        <v>1392</v>
      </c>
    </row>
    <row r="1146" spans="1:2" x14ac:dyDescent="0.2">
      <c r="A1146" t="s">
        <v>1254</v>
      </c>
      <c r="B1146" t="s">
        <v>1393</v>
      </c>
    </row>
    <row r="1147" spans="1:2" x14ac:dyDescent="0.2">
      <c r="A1147" t="s">
        <v>1254</v>
      </c>
      <c r="B1147" t="s">
        <v>1394</v>
      </c>
    </row>
    <row r="1148" spans="1:2" x14ac:dyDescent="0.2">
      <c r="A1148" t="s">
        <v>1254</v>
      </c>
      <c r="B1148" t="s">
        <v>1395</v>
      </c>
    </row>
    <row r="1149" spans="1:2" x14ac:dyDescent="0.2">
      <c r="A1149" t="s">
        <v>1254</v>
      </c>
      <c r="B1149" t="s">
        <v>1396</v>
      </c>
    </row>
    <row r="1150" spans="1:2" x14ac:dyDescent="0.2">
      <c r="A1150" t="s">
        <v>1254</v>
      </c>
      <c r="B1150" t="s">
        <v>1397</v>
      </c>
    </row>
    <row r="1151" spans="1:2" x14ac:dyDescent="0.2">
      <c r="A1151" t="s">
        <v>1254</v>
      </c>
      <c r="B1151" t="s">
        <v>421</v>
      </c>
    </row>
    <row r="1152" spans="1:2" x14ac:dyDescent="0.2">
      <c r="A1152" t="s">
        <v>1254</v>
      </c>
      <c r="B1152" t="s">
        <v>1398</v>
      </c>
    </row>
    <row r="1153" spans="1:2" x14ac:dyDescent="0.2">
      <c r="A1153" t="s">
        <v>1254</v>
      </c>
      <c r="B1153" t="s">
        <v>1399</v>
      </c>
    </row>
    <row r="1154" spans="1:2" x14ac:dyDescent="0.2">
      <c r="A1154" t="s">
        <v>1254</v>
      </c>
      <c r="B1154" t="s">
        <v>1400</v>
      </c>
    </row>
    <row r="1155" spans="1:2" x14ac:dyDescent="0.2">
      <c r="A1155" t="s">
        <v>1254</v>
      </c>
      <c r="B1155" t="s">
        <v>1401</v>
      </c>
    </row>
    <row r="1156" spans="1:2" x14ac:dyDescent="0.2">
      <c r="A1156" t="s">
        <v>1254</v>
      </c>
      <c r="B1156" t="s">
        <v>1402</v>
      </c>
    </row>
    <row r="1157" spans="1:2" x14ac:dyDescent="0.2">
      <c r="A1157" t="s">
        <v>1254</v>
      </c>
      <c r="B1157" t="s">
        <v>1403</v>
      </c>
    </row>
    <row r="1158" spans="1:2" x14ac:dyDescent="0.2">
      <c r="A1158" t="s">
        <v>1254</v>
      </c>
      <c r="B1158" t="s">
        <v>1404</v>
      </c>
    </row>
    <row r="1159" spans="1:2" x14ac:dyDescent="0.2">
      <c r="A1159" t="s">
        <v>1254</v>
      </c>
      <c r="B1159" t="s">
        <v>1405</v>
      </c>
    </row>
    <row r="1160" spans="1:2" x14ac:dyDescent="0.2">
      <c r="A1160" t="s">
        <v>1254</v>
      </c>
      <c r="B1160" t="s">
        <v>1406</v>
      </c>
    </row>
    <row r="1161" spans="1:2" x14ac:dyDescent="0.2">
      <c r="A1161" t="s">
        <v>1254</v>
      </c>
      <c r="B1161" t="s">
        <v>1407</v>
      </c>
    </row>
    <row r="1162" spans="1:2" x14ac:dyDescent="0.2">
      <c r="A1162" t="s">
        <v>1254</v>
      </c>
      <c r="B1162" t="s">
        <v>1408</v>
      </c>
    </row>
    <row r="1163" spans="1:2" x14ac:dyDescent="0.2">
      <c r="A1163" t="s">
        <v>1254</v>
      </c>
      <c r="B1163" t="s">
        <v>1409</v>
      </c>
    </row>
    <row r="1164" spans="1:2" x14ac:dyDescent="0.2">
      <c r="A1164" t="s">
        <v>1254</v>
      </c>
      <c r="B1164" t="s">
        <v>1410</v>
      </c>
    </row>
    <row r="1165" spans="1:2" x14ac:dyDescent="0.2">
      <c r="A1165" t="s">
        <v>1254</v>
      </c>
      <c r="B1165" t="s">
        <v>1411</v>
      </c>
    </row>
    <row r="1166" spans="1:2" x14ac:dyDescent="0.2">
      <c r="A1166" t="s">
        <v>1254</v>
      </c>
      <c r="B1166" t="s">
        <v>1412</v>
      </c>
    </row>
    <row r="1167" spans="1:2" x14ac:dyDescent="0.2">
      <c r="A1167" t="s">
        <v>1254</v>
      </c>
      <c r="B1167" t="s">
        <v>1413</v>
      </c>
    </row>
    <row r="1168" spans="1:2" x14ac:dyDescent="0.2">
      <c r="A1168" t="s">
        <v>1254</v>
      </c>
      <c r="B1168" t="s">
        <v>1414</v>
      </c>
    </row>
    <row r="1169" spans="1:2" x14ac:dyDescent="0.2">
      <c r="A1169" t="s">
        <v>1254</v>
      </c>
      <c r="B1169" t="s">
        <v>1415</v>
      </c>
    </row>
    <row r="1170" spans="1:2" x14ac:dyDescent="0.2">
      <c r="A1170" t="s">
        <v>1254</v>
      </c>
      <c r="B1170" t="s">
        <v>1416</v>
      </c>
    </row>
    <row r="1171" spans="1:2" x14ac:dyDescent="0.2">
      <c r="A1171" t="s">
        <v>1254</v>
      </c>
      <c r="B1171" t="s">
        <v>1417</v>
      </c>
    </row>
    <row r="1172" spans="1:2" x14ac:dyDescent="0.2">
      <c r="A1172" t="s">
        <v>1254</v>
      </c>
      <c r="B1172" t="s">
        <v>1418</v>
      </c>
    </row>
    <row r="1173" spans="1:2" x14ac:dyDescent="0.2">
      <c r="A1173" t="s">
        <v>1254</v>
      </c>
      <c r="B1173" t="s">
        <v>1419</v>
      </c>
    </row>
    <row r="1174" spans="1:2" x14ac:dyDescent="0.2">
      <c r="A1174" t="s">
        <v>1254</v>
      </c>
      <c r="B1174" t="s">
        <v>1420</v>
      </c>
    </row>
    <row r="1175" spans="1:2" x14ac:dyDescent="0.2">
      <c r="A1175" t="s">
        <v>1254</v>
      </c>
      <c r="B1175" t="s">
        <v>1421</v>
      </c>
    </row>
    <row r="1176" spans="1:2" x14ac:dyDescent="0.2">
      <c r="A1176" t="s">
        <v>1254</v>
      </c>
      <c r="B1176" t="s">
        <v>1422</v>
      </c>
    </row>
    <row r="1177" spans="1:2" x14ac:dyDescent="0.2">
      <c r="A1177" t="s">
        <v>1254</v>
      </c>
      <c r="B1177" t="s">
        <v>1423</v>
      </c>
    </row>
    <row r="1178" spans="1:2" x14ac:dyDescent="0.2">
      <c r="A1178" t="s">
        <v>1254</v>
      </c>
      <c r="B1178" t="s">
        <v>1424</v>
      </c>
    </row>
    <row r="1179" spans="1:2" x14ac:dyDescent="0.2">
      <c r="A1179" t="s">
        <v>1254</v>
      </c>
      <c r="B1179" t="s">
        <v>1425</v>
      </c>
    </row>
    <row r="1180" spans="1:2" x14ac:dyDescent="0.2">
      <c r="A1180" t="s">
        <v>1254</v>
      </c>
      <c r="B1180" t="s">
        <v>1426</v>
      </c>
    </row>
    <row r="1181" spans="1:2" x14ac:dyDescent="0.2">
      <c r="A1181" t="s">
        <v>1254</v>
      </c>
      <c r="B1181" t="s">
        <v>1427</v>
      </c>
    </row>
    <row r="1182" spans="1:2" x14ac:dyDescent="0.2">
      <c r="A1182" t="s">
        <v>1254</v>
      </c>
      <c r="B1182" t="s">
        <v>1428</v>
      </c>
    </row>
    <row r="1183" spans="1:2" x14ac:dyDescent="0.2">
      <c r="A1183" t="s">
        <v>1254</v>
      </c>
      <c r="B1183" t="s">
        <v>1429</v>
      </c>
    </row>
    <row r="1184" spans="1:2" x14ac:dyDescent="0.2">
      <c r="A1184" t="s">
        <v>1254</v>
      </c>
      <c r="B1184" t="s">
        <v>1430</v>
      </c>
    </row>
    <row r="1185" spans="1:2" x14ac:dyDescent="0.2">
      <c r="A1185" t="s">
        <v>1254</v>
      </c>
      <c r="B1185" t="s">
        <v>1431</v>
      </c>
    </row>
    <row r="1186" spans="1:2" x14ac:dyDescent="0.2">
      <c r="A1186" t="s">
        <v>1254</v>
      </c>
      <c r="B1186" t="s">
        <v>1432</v>
      </c>
    </row>
    <row r="1187" spans="1:2" x14ac:dyDescent="0.2">
      <c r="A1187" t="s">
        <v>1254</v>
      </c>
      <c r="B1187" t="s">
        <v>1433</v>
      </c>
    </row>
    <row r="1188" spans="1:2" x14ac:dyDescent="0.2">
      <c r="A1188" t="s">
        <v>1254</v>
      </c>
      <c r="B1188" t="s">
        <v>1434</v>
      </c>
    </row>
    <row r="1189" spans="1:2" x14ac:dyDescent="0.2">
      <c r="A1189" t="s">
        <v>1254</v>
      </c>
      <c r="B1189" t="s">
        <v>1435</v>
      </c>
    </row>
    <row r="1190" spans="1:2" x14ac:dyDescent="0.2">
      <c r="A1190" t="s">
        <v>1254</v>
      </c>
      <c r="B1190" t="s">
        <v>1436</v>
      </c>
    </row>
    <row r="1191" spans="1:2" x14ac:dyDescent="0.2">
      <c r="A1191" t="s">
        <v>1254</v>
      </c>
      <c r="B1191" t="s">
        <v>1437</v>
      </c>
    </row>
    <row r="1192" spans="1:2" x14ac:dyDescent="0.2">
      <c r="A1192" t="s">
        <v>1254</v>
      </c>
      <c r="B1192" t="s">
        <v>1438</v>
      </c>
    </row>
    <row r="1193" spans="1:2" x14ac:dyDescent="0.2">
      <c r="A1193" t="s">
        <v>1254</v>
      </c>
      <c r="B1193" t="s">
        <v>1439</v>
      </c>
    </row>
    <row r="1194" spans="1:2" x14ac:dyDescent="0.2">
      <c r="A1194" t="s">
        <v>1254</v>
      </c>
      <c r="B1194" t="s">
        <v>1440</v>
      </c>
    </row>
    <row r="1195" spans="1:2" x14ac:dyDescent="0.2">
      <c r="A1195" t="s">
        <v>1254</v>
      </c>
      <c r="B1195" t="s">
        <v>1441</v>
      </c>
    </row>
    <row r="1196" spans="1:2" x14ac:dyDescent="0.2">
      <c r="A1196" t="s">
        <v>1254</v>
      </c>
      <c r="B1196" t="s">
        <v>1442</v>
      </c>
    </row>
    <row r="1197" spans="1:2" x14ac:dyDescent="0.2">
      <c r="A1197" t="s">
        <v>1254</v>
      </c>
      <c r="B1197" t="s">
        <v>1443</v>
      </c>
    </row>
    <row r="1198" spans="1:2" x14ac:dyDescent="0.2">
      <c r="A1198" t="s">
        <v>1254</v>
      </c>
      <c r="B1198" t="s">
        <v>1444</v>
      </c>
    </row>
    <row r="1199" spans="1:2" x14ac:dyDescent="0.2">
      <c r="A1199" t="s">
        <v>1254</v>
      </c>
      <c r="B1199" t="s">
        <v>1445</v>
      </c>
    </row>
    <row r="1200" spans="1:2" x14ac:dyDescent="0.2">
      <c r="A1200" t="s">
        <v>1254</v>
      </c>
      <c r="B1200" t="s">
        <v>1446</v>
      </c>
    </row>
    <row r="1201" spans="1:2" x14ac:dyDescent="0.2">
      <c r="A1201" t="s">
        <v>1254</v>
      </c>
      <c r="B1201" t="s">
        <v>1023</v>
      </c>
    </row>
    <row r="1202" spans="1:2" x14ac:dyDescent="0.2">
      <c r="A1202" t="s">
        <v>1254</v>
      </c>
      <c r="B1202" t="s">
        <v>1447</v>
      </c>
    </row>
    <row r="1203" spans="1:2" x14ac:dyDescent="0.2">
      <c r="A1203" t="s">
        <v>1254</v>
      </c>
      <c r="B1203" t="s">
        <v>1448</v>
      </c>
    </row>
    <row r="1204" spans="1:2" x14ac:dyDescent="0.2">
      <c r="A1204" t="s">
        <v>1254</v>
      </c>
      <c r="B1204" t="s">
        <v>1449</v>
      </c>
    </row>
    <row r="1205" spans="1:2" x14ac:dyDescent="0.2">
      <c r="A1205" t="s">
        <v>1254</v>
      </c>
      <c r="B1205" t="s">
        <v>1450</v>
      </c>
    </row>
    <row r="1206" spans="1:2" x14ac:dyDescent="0.2">
      <c r="A1206" t="s">
        <v>1254</v>
      </c>
      <c r="B1206" t="s">
        <v>1451</v>
      </c>
    </row>
    <row r="1207" spans="1:2" x14ac:dyDescent="0.2">
      <c r="A1207" t="s">
        <v>1254</v>
      </c>
      <c r="B1207" t="s">
        <v>1452</v>
      </c>
    </row>
    <row r="1208" spans="1:2" x14ac:dyDescent="0.2">
      <c r="A1208" t="s">
        <v>1254</v>
      </c>
      <c r="B1208" t="s">
        <v>1453</v>
      </c>
    </row>
    <row r="1209" spans="1:2" x14ac:dyDescent="0.2">
      <c r="A1209" t="s">
        <v>1254</v>
      </c>
      <c r="B1209" t="s">
        <v>1454</v>
      </c>
    </row>
    <row r="1210" spans="1:2" x14ac:dyDescent="0.2">
      <c r="A1210" t="s">
        <v>1254</v>
      </c>
      <c r="B1210" t="s">
        <v>1455</v>
      </c>
    </row>
    <row r="1211" spans="1:2" x14ac:dyDescent="0.2">
      <c r="A1211" t="s">
        <v>1254</v>
      </c>
      <c r="B1211" t="s">
        <v>1456</v>
      </c>
    </row>
    <row r="1212" spans="1:2" x14ac:dyDescent="0.2">
      <c r="A1212" t="s">
        <v>1254</v>
      </c>
      <c r="B1212" t="s">
        <v>1457</v>
      </c>
    </row>
    <row r="1213" spans="1:2" x14ac:dyDescent="0.2">
      <c r="A1213" t="s">
        <v>1254</v>
      </c>
      <c r="B1213" t="s">
        <v>1458</v>
      </c>
    </row>
    <row r="1214" spans="1:2" x14ac:dyDescent="0.2">
      <c r="A1214" t="s">
        <v>1254</v>
      </c>
      <c r="B1214" t="s">
        <v>1459</v>
      </c>
    </row>
    <row r="1215" spans="1:2" x14ac:dyDescent="0.2">
      <c r="A1215" t="s">
        <v>1254</v>
      </c>
      <c r="B1215" t="s">
        <v>1460</v>
      </c>
    </row>
    <row r="1216" spans="1:2" x14ac:dyDescent="0.2">
      <c r="A1216" t="s">
        <v>1254</v>
      </c>
      <c r="B1216" t="s">
        <v>1461</v>
      </c>
    </row>
    <row r="1217" spans="1:2" x14ac:dyDescent="0.2">
      <c r="A1217" t="s">
        <v>1254</v>
      </c>
      <c r="B1217" t="s">
        <v>1462</v>
      </c>
    </row>
    <row r="1218" spans="1:2" x14ac:dyDescent="0.2">
      <c r="A1218" t="s">
        <v>1254</v>
      </c>
      <c r="B1218" t="s">
        <v>1463</v>
      </c>
    </row>
    <row r="1219" spans="1:2" x14ac:dyDescent="0.2">
      <c r="A1219" t="s">
        <v>1254</v>
      </c>
      <c r="B1219" t="s">
        <v>1464</v>
      </c>
    </row>
    <row r="1220" spans="1:2" x14ac:dyDescent="0.2">
      <c r="A1220" t="s">
        <v>1254</v>
      </c>
      <c r="B1220" t="s">
        <v>1465</v>
      </c>
    </row>
    <row r="1221" spans="1:2" x14ac:dyDescent="0.2">
      <c r="A1221" t="s">
        <v>1254</v>
      </c>
      <c r="B1221" t="s">
        <v>1466</v>
      </c>
    </row>
    <row r="1222" spans="1:2" x14ac:dyDescent="0.2">
      <c r="A1222" t="s">
        <v>1254</v>
      </c>
      <c r="B1222" t="s">
        <v>1467</v>
      </c>
    </row>
    <row r="1223" spans="1:2" x14ac:dyDescent="0.2">
      <c r="A1223" t="s">
        <v>1254</v>
      </c>
      <c r="B1223" t="s">
        <v>1468</v>
      </c>
    </row>
    <row r="1224" spans="1:2" x14ac:dyDescent="0.2">
      <c r="A1224" t="s">
        <v>1254</v>
      </c>
      <c r="B1224" t="s">
        <v>1469</v>
      </c>
    </row>
    <row r="1225" spans="1:2" x14ac:dyDescent="0.2">
      <c r="A1225" t="s">
        <v>1254</v>
      </c>
      <c r="B1225" t="s">
        <v>1470</v>
      </c>
    </row>
    <row r="1226" spans="1:2" x14ac:dyDescent="0.2">
      <c r="A1226" t="s">
        <v>1254</v>
      </c>
      <c r="B1226" t="s">
        <v>1471</v>
      </c>
    </row>
    <row r="1227" spans="1:2" x14ac:dyDescent="0.2">
      <c r="A1227" t="s">
        <v>1254</v>
      </c>
      <c r="B1227" t="s">
        <v>1472</v>
      </c>
    </row>
    <row r="1228" spans="1:2" x14ac:dyDescent="0.2">
      <c r="A1228" t="s">
        <v>1254</v>
      </c>
      <c r="B1228" t="s">
        <v>1473</v>
      </c>
    </row>
    <row r="1229" spans="1:2" x14ac:dyDescent="0.2">
      <c r="A1229" t="s">
        <v>1254</v>
      </c>
      <c r="B1229" t="s">
        <v>1474</v>
      </c>
    </row>
    <row r="1230" spans="1:2" x14ac:dyDescent="0.2">
      <c r="A1230" t="s">
        <v>1254</v>
      </c>
      <c r="B1230" t="s">
        <v>1475</v>
      </c>
    </row>
    <row r="1231" spans="1:2" x14ac:dyDescent="0.2">
      <c r="A1231" t="s">
        <v>1254</v>
      </c>
      <c r="B1231" t="s">
        <v>1476</v>
      </c>
    </row>
    <row r="1232" spans="1:2" x14ac:dyDescent="0.2">
      <c r="A1232" t="s">
        <v>1254</v>
      </c>
      <c r="B1232" t="s">
        <v>1477</v>
      </c>
    </row>
    <row r="1233" spans="1:2" x14ac:dyDescent="0.2">
      <c r="A1233" t="s">
        <v>1254</v>
      </c>
      <c r="B1233" t="s">
        <v>1478</v>
      </c>
    </row>
    <row r="1234" spans="1:2" x14ac:dyDescent="0.2">
      <c r="A1234" t="s">
        <v>1254</v>
      </c>
      <c r="B1234" t="s">
        <v>1479</v>
      </c>
    </row>
    <row r="1235" spans="1:2" x14ac:dyDescent="0.2">
      <c r="A1235" t="s">
        <v>1254</v>
      </c>
      <c r="B1235" t="s">
        <v>1480</v>
      </c>
    </row>
    <row r="1236" spans="1:2" x14ac:dyDescent="0.2">
      <c r="A1236" t="s">
        <v>1254</v>
      </c>
      <c r="B1236" t="s">
        <v>1481</v>
      </c>
    </row>
    <row r="1237" spans="1:2" x14ac:dyDescent="0.2">
      <c r="A1237" t="s">
        <v>1254</v>
      </c>
      <c r="B1237" t="s">
        <v>1482</v>
      </c>
    </row>
    <row r="1238" spans="1:2" x14ac:dyDescent="0.2">
      <c r="A1238" t="s">
        <v>1254</v>
      </c>
      <c r="B1238" t="s">
        <v>1483</v>
      </c>
    </row>
    <row r="1239" spans="1:2" x14ac:dyDescent="0.2">
      <c r="A1239" t="s">
        <v>1254</v>
      </c>
      <c r="B1239" t="s">
        <v>1484</v>
      </c>
    </row>
    <row r="1240" spans="1:2" x14ac:dyDescent="0.2">
      <c r="A1240" t="s">
        <v>1254</v>
      </c>
      <c r="B1240" t="s">
        <v>1485</v>
      </c>
    </row>
    <row r="1241" spans="1:2" x14ac:dyDescent="0.2">
      <c r="A1241" t="s">
        <v>1254</v>
      </c>
      <c r="B1241" t="s">
        <v>1486</v>
      </c>
    </row>
    <row r="1242" spans="1:2" x14ac:dyDescent="0.2">
      <c r="A1242" t="s">
        <v>1254</v>
      </c>
      <c r="B1242" t="s">
        <v>1487</v>
      </c>
    </row>
    <row r="1243" spans="1:2" x14ac:dyDescent="0.2">
      <c r="A1243" t="s">
        <v>1254</v>
      </c>
      <c r="B1243" t="s">
        <v>500</v>
      </c>
    </row>
    <row r="1244" spans="1:2" x14ac:dyDescent="0.2">
      <c r="A1244" t="s">
        <v>1254</v>
      </c>
      <c r="B1244" t="s">
        <v>1488</v>
      </c>
    </row>
    <row r="1245" spans="1:2" x14ac:dyDescent="0.2">
      <c r="A1245" t="s">
        <v>1254</v>
      </c>
      <c r="B1245" t="s">
        <v>1489</v>
      </c>
    </row>
    <row r="1246" spans="1:2" x14ac:dyDescent="0.2">
      <c r="A1246" t="s">
        <v>1254</v>
      </c>
      <c r="B1246" t="s">
        <v>1490</v>
      </c>
    </row>
    <row r="1247" spans="1:2" x14ac:dyDescent="0.2">
      <c r="A1247" t="s">
        <v>1254</v>
      </c>
      <c r="B1247" t="s">
        <v>1491</v>
      </c>
    </row>
    <row r="1248" spans="1:2" x14ac:dyDescent="0.2">
      <c r="A1248" t="s">
        <v>1254</v>
      </c>
      <c r="B1248" t="s">
        <v>1492</v>
      </c>
    </row>
    <row r="1249" spans="1:2" x14ac:dyDescent="0.2">
      <c r="A1249" t="s">
        <v>1254</v>
      </c>
      <c r="B1249" t="s">
        <v>1493</v>
      </c>
    </row>
    <row r="1250" spans="1:2" x14ac:dyDescent="0.2">
      <c r="A1250" t="s">
        <v>1254</v>
      </c>
      <c r="B1250" t="s">
        <v>1494</v>
      </c>
    </row>
    <row r="1251" spans="1:2" x14ac:dyDescent="0.2">
      <c r="A1251" t="s">
        <v>1254</v>
      </c>
      <c r="B1251" t="s">
        <v>1495</v>
      </c>
    </row>
    <row r="1252" spans="1:2" x14ac:dyDescent="0.2">
      <c r="A1252" t="s">
        <v>1254</v>
      </c>
      <c r="B1252" t="s">
        <v>1496</v>
      </c>
    </row>
    <row r="1253" spans="1:2" x14ac:dyDescent="0.2">
      <c r="A1253" t="s">
        <v>1254</v>
      </c>
      <c r="B1253" t="s">
        <v>1497</v>
      </c>
    </row>
    <row r="1254" spans="1:2" x14ac:dyDescent="0.2">
      <c r="A1254" t="s">
        <v>1254</v>
      </c>
      <c r="B1254" t="s">
        <v>1498</v>
      </c>
    </row>
    <row r="1255" spans="1:2" x14ac:dyDescent="0.2">
      <c r="A1255" t="s">
        <v>1254</v>
      </c>
      <c r="B1255" t="s">
        <v>1499</v>
      </c>
    </row>
    <row r="1256" spans="1:2" x14ac:dyDescent="0.2">
      <c r="A1256" t="s">
        <v>1254</v>
      </c>
      <c r="B1256" t="s">
        <v>1500</v>
      </c>
    </row>
    <row r="1257" spans="1:2" x14ac:dyDescent="0.2">
      <c r="A1257" t="s">
        <v>1254</v>
      </c>
      <c r="B1257" t="s">
        <v>1501</v>
      </c>
    </row>
    <row r="1258" spans="1:2" x14ac:dyDescent="0.2">
      <c r="A1258" t="s">
        <v>1254</v>
      </c>
      <c r="B1258" t="s">
        <v>1502</v>
      </c>
    </row>
    <row r="1259" spans="1:2" x14ac:dyDescent="0.2">
      <c r="A1259" t="s">
        <v>1254</v>
      </c>
      <c r="B1259" t="s">
        <v>1503</v>
      </c>
    </row>
    <row r="1260" spans="1:2" x14ac:dyDescent="0.2">
      <c r="A1260" t="s">
        <v>1254</v>
      </c>
      <c r="B1260" t="s">
        <v>1504</v>
      </c>
    </row>
    <row r="1261" spans="1:2" x14ac:dyDescent="0.2">
      <c r="A1261" t="s">
        <v>1254</v>
      </c>
      <c r="B1261" t="s">
        <v>1505</v>
      </c>
    </row>
    <row r="1262" spans="1:2" x14ac:dyDescent="0.2">
      <c r="A1262" t="s">
        <v>1254</v>
      </c>
      <c r="B1262" t="s">
        <v>1506</v>
      </c>
    </row>
    <row r="1263" spans="1:2" x14ac:dyDescent="0.2">
      <c r="A1263" t="s">
        <v>1254</v>
      </c>
      <c r="B1263" t="s">
        <v>1507</v>
      </c>
    </row>
    <row r="1264" spans="1:2" x14ac:dyDescent="0.2">
      <c r="A1264" t="s">
        <v>1254</v>
      </c>
      <c r="B1264" t="s">
        <v>1508</v>
      </c>
    </row>
    <row r="1265" spans="1:2" x14ac:dyDescent="0.2">
      <c r="A1265" t="s">
        <v>1254</v>
      </c>
      <c r="B1265" t="s">
        <v>1509</v>
      </c>
    </row>
    <row r="1266" spans="1:2" x14ac:dyDescent="0.2">
      <c r="A1266" t="s">
        <v>1254</v>
      </c>
      <c r="B1266" t="s">
        <v>1510</v>
      </c>
    </row>
    <row r="1267" spans="1:2" x14ac:dyDescent="0.2">
      <c r="A1267" t="s">
        <v>1254</v>
      </c>
      <c r="B1267" t="s">
        <v>1511</v>
      </c>
    </row>
    <row r="1268" spans="1:2" x14ac:dyDescent="0.2">
      <c r="A1268" t="s">
        <v>1254</v>
      </c>
      <c r="B1268" t="s">
        <v>1512</v>
      </c>
    </row>
    <row r="1269" spans="1:2" x14ac:dyDescent="0.2">
      <c r="A1269" t="s">
        <v>1254</v>
      </c>
      <c r="B1269" t="s">
        <v>1513</v>
      </c>
    </row>
    <row r="1270" spans="1:2" x14ac:dyDescent="0.2">
      <c r="A1270" t="s">
        <v>1254</v>
      </c>
      <c r="B1270" t="s">
        <v>1514</v>
      </c>
    </row>
    <row r="1271" spans="1:2" x14ac:dyDescent="0.2">
      <c r="A1271" t="s">
        <v>1254</v>
      </c>
      <c r="B1271" t="s">
        <v>1515</v>
      </c>
    </row>
    <row r="1272" spans="1:2" x14ac:dyDescent="0.2">
      <c r="A1272" t="s">
        <v>1254</v>
      </c>
      <c r="B1272" t="s">
        <v>1516</v>
      </c>
    </row>
    <row r="1273" spans="1:2" x14ac:dyDescent="0.2">
      <c r="A1273" t="s">
        <v>1254</v>
      </c>
      <c r="B1273" t="s">
        <v>1517</v>
      </c>
    </row>
    <row r="1274" spans="1:2" x14ac:dyDescent="0.2">
      <c r="A1274" t="s">
        <v>1254</v>
      </c>
      <c r="B1274" t="s">
        <v>1518</v>
      </c>
    </row>
    <row r="1275" spans="1:2" x14ac:dyDescent="0.2">
      <c r="A1275" t="s">
        <v>1254</v>
      </c>
      <c r="B1275" t="s">
        <v>1519</v>
      </c>
    </row>
    <row r="1276" spans="1:2" x14ac:dyDescent="0.2">
      <c r="A1276" t="s">
        <v>1254</v>
      </c>
      <c r="B1276" t="s">
        <v>1520</v>
      </c>
    </row>
    <row r="1277" spans="1:2" x14ac:dyDescent="0.2">
      <c r="A1277" t="s">
        <v>1254</v>
      </c>
      <c r="B1277" t="s">
        <v>1521</v>
      </c>
    </row>
    <row r="1278" spans="1:2" x14ac:dyDescent="0.2">
      <c r="A1278" t="s">
        <v>1254</v>
      </c>
      <c r="B1278" t="s">
        <v>1522</v>
      </c>
    </row>
    <row r="1279" spans="1:2" x14ac:dyDescent="0.2">
      <c r="A1279" t="s">
        <v>1254</v>
      </c>
      <c r="B1279" t="s">
        <v>1523</v>
      </c>
    </row>
    <row r="1280" spans="1:2" x14ac:dyDescent="0.2">
      <c r="A1280" t="s">
        <v>1254</v>
      </c>
      <c r="B1280" t="s">
        <v>1524</v>
      </c>
    </row>
    <row r="1281" spans="1:2" x14ac:dyDescent="0.2">
      <c r="A1281" t="s">
        <v>1254</v>
      </c>
      <c r="B1281" t="s">
        <v>1525</v>
      </c>
    </row>
    <row r="1282" spans="1:2" x14ac:dyDescent="0.2">
      <c r="A1282" t="s">
        <v>1254</v>
      </c>
      <c r="B1282" t="s">
        <v>1526</v>
      </c>
    </row>
    <row r="1283" spans="1:2" x14ac:dyDescent="0.2">
      <c r="A1283" t="s">
        <v>1254</v>
      </c>
      <c r="B1283" t="s">
        <v>1527</v>
      </c>
    </row>
    <row r="1284" spans="1:2" x14ac:dyDescent="0.2">
      <c r="A1284" t="s">
        <v>1254</v>
      </c>
      <c r="B1284" t="s">
        <v>1528</v>
      </c>
    </row>
    <row r="1285" spans="1:2" x14ac:dyDescent="0.2">
      <c r="A1285" t="s">
        <v>1254</v>
      </c>
      <c r="B1285" t="s">
        <v>1529</v>
      </c>
    </row>
    <row r="1286" spans="1:2" x14ac:dyDescent="0.2">
      <c r="A1286" t="s">
        <v>1254</v>
      </c>
      <c r="B1286" t="s">
        <v>1530</v>
      </c>
    </row>
    <row r="1287" spans="1:2" x14ac:dyDescent="0.2">
      <c r="A1287" t="s">
        <v>1254</v>
      </c>
      <c r="B1287" t="s">
        <v>1531</v>
      </c>
    </row>
    <row r="1288" spans="1:2" x14ac:dyDescent="0.2">
      <c r="A1288" t="s">
        <v>1254</v>
      </c>
      <c r="B1288" t="s">
        <v>1532</v>
      </c>
    </row>
    <row r="1289" spans="1:2" x14ac:dyDescent="0.2">
      <c r="A1289" t="s">
        <v>1254</v>
      </c>
      <c r="B1289" t="s">
        <v>1533</v>
      </c>
    </row>
    <row r="1290" spans="1:2" x14ac:dyDescent="0.2">
      <c r="A1290" t="s">
        <v>1254</v>
      </c>
      <c r="B1290" t="s">
        <v>1534</v>
      </c>
    </row>
    <row r="1291" spans="1:2" x14ac:dyDescent="0.2">
      <c r="A1291" t="s">
        <v>1254</v>
      </c>
      <c r="B1291" t="s">
        <v>1535</v>
      </c>
    </row>
    <row r="1292" spans="1:2" x14ac:dyDescent="0.2">
      <c r="A1292" t="s">
        <v>1254</v>
      </c>
      <c r="B1292" t="s">
        <v>1536</v>
      </c>
    </row>
    <row r="1293" spans="1:2" x14ac:dyDescent="0.2">
      <c r="A1293" t="s">
        <v>1254</v>
      </c>
      <c r="B1293" t="s">
        <v>1537</v>
      </c>
    </row>
    <row r="1294" spans="1:2" x14ac:dyDescent="0.2">
      <c r="A1294" t="s">
        <v>1254</v>
      </c>
      <c r="B1294" t="s">
        <v>1538</v>
      </c>
    </row>
    <row r="1295" spans="1:2" x14ac:dyDescent="0.2">
      <c r="A1295" t="s">
        <v>1254</v>
      </c>
      <c r="B1295" t="s">
        <v>1539</v>
      </c>
    </row>
    <row r="1296" spans="1:2" x14ac:dyDescent="0.2">
      <c r="A1296" t="s">
        <v>1254</v>
      </c>
      <c r="B1296" t="s">
        <v>1540</v>
      </c>
    </row>
    <row r="1297" spans="1:2" x14ac:dyDescent="0.2">
      <c r="A1297" t="s">
        <v>1254</v>
      </c>
      <c r="B1297" t="s">
        <v>1541</v>
      </c>
    </row>
    <row r="1298" spans="1:2" x14ac:dyDescent="0.2">
      <c r="A1298" t="s">
        <v>1254</v>
      </c>
      <c r="B1298" t="s">
        <v>1542</v>
      </c>
    </row>
    <row r="1299" spans="1:2" x14ac:dyDescent="0.2">
      <c r="A1299" t="s">
        <v>1254</v>
      </c>
      <c r="B1299" t="s">
        <v>1543</v>
      </c>
    </row>
    <row r="1300" spans="1:2" x14ac:dyDescent="0.2">
      <c r="A1300" t="s">
        <v>1254</v>
      </c>
      <c r="B1300" t="s">
        <v>1544</v>
      </c>
    </row>
    <row r="1301" spans="1:2" x14ac:dyDescent="0.2">
      <c r="A1301" t="s">
        <v>1254</v>
      </c>
      <c r="B1301" t="s">
        <v>1545</v>
      </c>
    </row>
    <row r="1302" spans="1:2" x14ac:dyDescent="0.2">
      <c r="A1302" t="s">
        <v>1254</v>
      </c>
      <c r="B1302" t="s">
        <v>1546</v>
      </c>
    </row>
    <row r="1303" spans="1:2" x14ac:dyDescent="0.2">
      <c r="A1303" t="s">
        <v>1254</v>
      </c>
      <c r="B1303" t="s">
        <v>1547</v>
      </c>
    </row>
    <row r="1304" spans="1:2" x14ac:dyDescent="0.2">
      <c r="A1304" t="s">
        <v>1254</v>
      </c>
      <c r="B1304" t="s">
        <v>1548</v>
      </c>
    </row>
    <row r="1305" spans="1:2" x14ac:dyDescent="0.2">
      <c r="A1305" t="s">
        <v>1254</v>
      </c>
      <c r="B1305" t="s">
        <v>1549</v>
      </c>
    </row>
    <row r="1306" spans="1:2" x14ac:dyDescent="0.2">
      <c r="A1306" t="s">
        <v>1254</v>
      </c>
      <c r="B1306" t="s">
        <v>1550</v>
      </c>
    </row>
    <row r="1307" spans="1:2" x14ac:dyDescent="0.2">
      <c r="A1307" t="s">
        <v>1254</v>
      </c>
      <c r="B1307" t="s">
        <v>1551</v>
      </c>
    </row>
    <row r="1308" spans="1:2" x14ac:dyDescent="0.2">
      <c r="A1308" t="s">
        <v>1254</v>
      </c>
      <c r="B1308" t="s">
        <v>1552</v>
      </c>
    </row>
    <row r="1309" spans="1:2" x14ac:dyDescent="0.2">
      <c r="A1309" t="s">
        <v>1254</v>
      </c>
      <c r="B1309" t="s">
        <v>1553</v>
      </c>
    </row>
    <row r="1310" spans="1:2" x14ac:dyDescent="0.2">
      <c r="A1310" t="s">
        <v>1254</v>
      </c>
      <c r="B1310" t="s">
        <v>1554</v>
      </c>
    </row>
    <row r="1311" spans="1:2" x14ac:dyDescent="0.2">
      <c r="A1311" t="s">
        <v>1254</v>
      </c>
      <c r="B1311" t="s">
        <v>1555</v>
      </c>
    </row>
    <row r="1312" spans="1:2" x14ac:dyDescent="0.2">
      <c r="A1312" t="s">
        <v>1254</v>
      </c>
      <c r="B1312" t="s">
        <v>1556</v>
      </c>
    </row>
    <row r="1313" spans="1:2" x14ac:dyDescent="0.2">
      <c r="A1313" t="s">
        <v>1254</v>
      </c>
      <c r="B1313" t="s">
        <v>1557</v>
      </c>
    </row>
    <row r="1314" spans="1:2" x14ac:dyDescent="0.2">
      <c r="A1314" t="s">
        <v>1254</v>
      </c>
      <c r="B1314" t="s">
        <v>1558</v>
      </c>
    </row>
    <row r="1315" spans="1:2" x14ac:dyDescent="0.2">
      <c r="A1315" t="s">
        <v>1254</v>
      </c>
      <c r="B1315" t="s">
        <v>1559</v>
      </c>
    </row>
    <row r="1316" spans="1:2" x14ac:dyDescent="0.2">
      <c r="A1316" t="s">
        <v>1254</v>
      </c>
      <c r="B1316" t="s">
        <v>1560</v>
      </c>
    </row>
    <row r="1317" spans="1:2" x14ac:dyDescent="0.2">
      <c r="A1317" t="s">
        <v>1254</v>
      </c>
      <c r="B1317" t="s">
        <v>1561</v>
      </c>
    </row>
    <row r="1318" spans="1:2" x14ac:dyDescent="0.2">
      <c r="A1318" t="s">
        <v>1254</v>
      </c>
      <c r="B1318" t="s">
        <v>1562</v>
      </c>
    </row>
    <row r="1319" spans="1:2" x14ac:dyDescent="0.2">
      <c r="A1319" t="s">
        <v>1254</v>
      </c>
      <c r="B1319" t="s">
        <v>1563</v>
      </c>
    </row>
    <row r="1320" spans="1:2" x14ac:dyDescent="0.2">
      <c r="A1320" t="s">
        <v>1254</v>
      </c>
      <c r="B1320" t="s">
        <v>1564</v>
      </c>
    </row>
    <row r="1321" spans="1:2" x14ac:dyDescent="0.2">
      <c r="A1321" t="s">
        <v>1254</v>
      </c>
      <c r="B1321" t="s">
        <v>1565</v>
      </c>
    </row>
    <row r="1322" spans="1:2" x14ac:dyDescent="0.2">
      <c r="A1322" t="s">
        <v>1254</v>
      </c>
      <c r="B1322" t="s">
        <v>1566</v>
      </c>
    </row>
    <row r="1323" spans="1:2" x14ac:dyDescent="0.2">
      <c r="A1323" t="s">
        <v>1254</v>
      </c>
      <c r="B1323" t="s">
        <v>1567</v>
      </c>
    </row>
    <row r="1324" spans="1:2" x14ac:dyDescent="0.2">
      <c r="A1324" t="s">
        <v>1254</v>
      </c>
      <c r="B1324" t="s">
        <v>1568</v>
      </c>
    </row>
    <row r="1325" spans="1:2" x14ac:dyDescent="0.2">
      <c r="A1325" t="s">
        <v>1254</v>
      </c>
      <c r="B1325" t="s">
        <v>1569</v>
      </c>
    </row>
    <row r="1326" spans="1:2" x14ac:dyDescent="0.2">
      <c r="A1326" t="s">
        <v>1254</v>
      </c>
      <c r="B1326" t="s">
        <v>1570</v>
      </c>
    </row>
    <row r="1327" spans="1:2" x14ac:dyDescent="0.2">
      <c r="A1327" t="s">
        <v>1254</v>
      </c>
      <c r="B1327" t="s">
        <v>1571</v>
      </c>
    </row>
    <row r="1328" spans="1:2" x14ac:dyDescent="0.2">
      <c r="A1328" t="s">
        <v>1254</v>
      </c>
      <c r="B1328" t="s">
        <v>1572</v>
      </c>
    </row>
    <row r="1329" spans="1:2" x14ac:dyDescent="0.2">
      <c r="A1329" t="s">
        <v>1254</v>
      </c>
      <c r="B1329" t="s">
        <v>1573</v>
      </c>
    </row>
    <row r="1330" spans="1:2" x14ac:dyDescent="0.2">
      <c r="A1330" t="s">
        <v>1254</v>
      </c>
      <c r="B1330" t="s">
        <v>1574</v>
      </c>
    </row>
    <row r="1331" spans="1:2" x14ac:dyDescent="0.2">
      <c r="A1331" t="s">
        <v>1254</v>
      </c>
      <c r="B1331" t="s">
        <v>1575</v>
      </c>
    </row>
    <row r="1332" spans="1:2" x14ac:dyDescent="0.2">
      <c r="A1332" t="s">
        <v>1254</v>
      </c>
      <c r="B1332" t="s">
        <v>1023</v>
      </c>
    </row>
    <row r="1333" spans="1:2" x14ac:dyDescent="0.2">
      <c r="A1333" t="s">
        <v>1254</v>
      </c>
      <c r="B1333" t="s">
        <v>1576</v>
      </c>
    </row>
    <row r="1334" spans="1:2" x14ac:dyDescent="0.2">
      <c r="A1334" t="s">
        <v>1254</v>
      </c>
      <c r="B1334" t="s">
        <v>1577</v>
      </c>
    </row>
    <row r="1335" spans="1:2" x14ac:dyDescent="0.2">
      <c r="A1335" t="s">
        <v>1254</v>
      </c>
      <c r="B1335" t="s">
        <v>1578</v>
      </c>
    </row>
    <row r="1336" spans="1:2" x14ac:dyDescent="0.2">
      <c r="A1336" t="s">
        <v>1254</v>
      </c>
      <c r="B1336" t="s">
        <v>1579</v>
      </c>
    </row>
    <row r="1337" spans="1:2" x14ac:dyDescent="0.2">
      <c r="A1337" t="s">
        <v>1254</v>
      </c>
      <c r="B1337" t="s">
        <v>1580</v>
      </c>
    </row>
    <row r="1338" spans="1:2" x14ac:dyDescent="0.2">
      <c r="A1338" t="s">
        <v>1254</v>
      </c>
      <c r="B1338" t="s">
        <v>1581</v>
      </c>
    </row>
    <row r="1339" spans="1:2" x14ac:dyDescent="0.2">
      <c r="A1339" t="s">
        <v>1254</v>
      </c>
      <c r="B1339" t="s">
        <v>1582</v>
      </c>
    </row>
    <row r="1340" spans="1:2" x14ac:dyDescent="0.2">
      <c r="A1340" t="s">
        <v>1254</v>
      </c>
      <c r="B1340" t="s">
        <v>1583</v>
      </c>
    </row>
    <row r="1341" spans="1:2" x14ac:dyDescent="0.2">
      <c r="A1341" t="s">
        <v>1254</v>
      </c>
      <c r="B1341" t="s">
        <v>1584</v>
      </c>
    </row>
    <row r="1342" spans="1:2" x14ac:dyDescent="0.2">
      <c r="A1342" t="s">
        <v>1254</v>
      </c>
      <c r="B1342" t="s">
        <v>1585</v>
      </c>
    </row>
    <row r="1343" spans="1:2" x14ac:dyDescent="0.2">
      <c r="A1343" t="s">
        <v>1254</v>
      </c>
      <c r="B1343" t="s">
        <v>1586</v>
      </c>
    </row>
    <row r="1344" spans="1:2" x14ac:dyDescent="0.2">
      <c r="A1344" t="s">
        <v>1254</v>
      </c>
      <c r="B1344" t="s">
        <v>1587</v>
      </c>
    </row>
    <row r="1345" spans="1:2" x14ac:dyDescent="0.2">
      <c r="A1345" t="s">
        <v>1254</v>
      </c>
      <c r="B1345" t="s">
        <v>1588</v>
      </c>
    </row>
    <row r="1346" spans="1:2" x14ac:dyDescent="0.2">
      <c r="A1346" t="s">
        <v>1254</v>
      </c>
      <c r="B1346" t="s">
        <v>1589</v>
      </c>
    </row>
    <row r="1347" spans="1:2" x14ac:dyDescent="0.2">
      <c r="A1347" t="s">
        <v>1254</v>
      </c>
      <c r="B1347" t="s">
        <v>1590</v>
      </c>
    </row>
    <row r="1348" spans="1:2" x14ac:dyDescent="0.2">
      <c r="A1348" t="s">
        <v>1254</v>
      </c>
      <c r="B1348" t="s">
        <v>1591</v>
      </c>
    </row>
    <row r="1349" spans="1:2" x14ac:dyDescent="0.2">
      <c r="A1349" t="s">
        <v>1254</v>
      </c>
      <c r="B1349" t="s">
        <v>1592</v>
      </c>
    </row>
    <row r="1350" spans="1:2" x14ac:dyDescent="0.2">
      <c r="A1350" t="s">
        <v>1254</v>
      </c>
      <c r="B1350" t="s">
        <v>1593</v>
      </c>
    </row>
    <row r="1351" spans="1:2" x14ac:dyDescent="0.2">
      <c r="A1351" t="s">
        <v>1254</v>
      </c>
      <c r="B1351" t="s">
        <v>1594</v>
      </c>
    </row>
    <row r="1352" spans="1:2" x14ac:dyDescent="0.2">
      <c r="A1352" t="s">
        <v>1254</v>
      </c>
      <c r="B1352" t="s">
        <v>1595</v>
      </c>
    </row>
    <row r="1353" spans="1:2" x14ac:dyDescent="0.2">
      <c r="A1353" t="s">
        <v>1254</v>
      </c>
      <c r="B1353" t="s">
        <v>1596</v>
      </c>
    </row>
    <row r="1354" spans="1:2" x14ac:dyDescent="0.2">
      <c r="A1354" t="s">
        <v>1254</v>
      </c>
      <c r="B1354" t="s">
        <v>1597</v>
      </c>
    </row>
    <row r="1355" spans="1:2" x14ac:dyDescent="0.2">
      <c r="A1355" t="s">
        <v>1254</v>
      </c>
      <c r="B1355" t="s">
        <v>1598</v>
      </c>
    </row>
    <row r="1356" spans="1:2" x14ac:dyDescent="0.2">
      <c r="A1356" t="s">
        <v>1254</v>
      </c>
      <c r="B1356" t="s">
        <v>1599</v>
      </c>
    </row>
    <row r="1357" spans="1:2" x14ac:dyDescent="0.2">
      <c r="A1357" t="s">
        <v>1254</v>
      </c>
      <c r="B1357" t="s">
        <v>1600</v>
      </c>
    </row>
    <row r="1358" spans="1:2" x14ac:dyDescent="0.2">
      <c r="A1358" t="s">
        <v>1254</v>
      </c>
      <c r="B1358" t="s">
        <v>1601</v>
      </c>
    </row>
    <row r="1359" spans="1:2" x14ac:dyDescent="0.2">
      <c r="A1359" t="s">
        <v>1254</v>
      </c>
      <c r="B1359" t="s">
        <v>1602</v>
      </c>
    </row>
    <row r="1360" spans="1:2" x14ac:dyDescent="0.2">
      <c r="A1360" t="s">
        <v>1254</v>
      </c>
      <c r="B1360" t="s">
        <v>1603</v>
      </c>
    </row>
    <row r="1361" spans="1:2" x14ac:dyDescent="0.2">
      <c r="A1361" t="s">
        <v>1254</v>
      </c>
      <c r="B1361" t="s">
        <v>1604</v>
      </c>
    </row>
    <row r="1362" spans="1:2" x14ac:dyDescent="0.2">
      <c r="A1362" t="s">
        <v>1254</v>
      </c>
      <c r="B1362" t="s">
        <v>1605</v>
      </c>
    </row>
    <row r="1363" spans="1:2" x14ac:dyDescent="0.2">
      <c r="A1363" t="s">
        <v>1254</v>
      </c>
      <c r="B1363" t="s">
        <v>1606</v>
      </c>
    </row>
    <row r="1364" spans="1:2" x14ac:dyDescent="0.2">
      <c r="A1364" t="s">
        <v>1254</v>
      </c>
      <c r="B1364" t="s">
        <v>1607</v>
      </c>
    </row>
    <row r="1365" spans="1:2" x14ac:dyDescent="0.2">
      <c r="A1365" t="s">
        <v>1254</v>
      </c>
      <c r="B1365" t="s">
        <v>1608</v>
      </c>
    </row>
    <row r="1366" spans="1:2" x14ac:dyDescent="0.2">
      <c r="A1366" t="s">
        <v>1254</v>
      </c>
      <c r="B1366" t="s">
        <v>1609</v>
      </c>
    </row>
    <row r="1367" spans="1:2" x14ac:dyDescent="0.2">
      <c r="A1367" t="s">
        <v>1254</v>
      </c>
      <c r="B1367" t="s">
        <v>1610</v>
      </c>
    </row>
    <row r="1368" spans="1:2" x14ac:dyDescent="0.2">
      <c r="A1368" t="s">
        <v>1254</v>
      </c>
      <c r="B1368" t="s">
        <v>1611</v>
      </c>
    </row>
    <row r="1369" spans="1:2" x14ac:dyDescent="0.2">
      <c r="A1369" t="s">
        <v>1254</v>
      </c>
      <c r="B1369" t="s">
        <v>1612</v>
      </c>
    </row>
    <row r="1370" spans="1:2" x14ac:dyDescent="0.2">
      <c r="A1370" t="s">
        <v>1254</v>
      </c>
      <c r="B1370" t="s">
        <v>1613</v>
      </c>
    </row>
    <row r="1371" spans="1:2" x14ac:dyDescent="0.2">
      <c r="A1371" t="s">
        <v>1254</v>
      </c>
      <c r="B1371" t="s">
        <v>1614</v>
      </c>
    </row>
    <row r="1372" spans="1:2" x14ac:dyDescent="0.2">
      <c r="A1372" t="s">
        <v>1254</v>
      </c>
      <c r="B1372" t="s">
        <v>1615</v>
      </c>
    </row>
    <row r="1373" spans="1:2" x14ac:dyDescent="0.2">
      <c r="A1373" t="s">
        <v>1254</v>
      </c>
      <c r="B1373" t="s">
        <v>1616</v>
      </c>
    </row>
    <row r="1374" spans="1:2" x14ac:dyDescent="0.2">
      <c r="A1374" t="s">
        <v>1254</v>
      </c>
      <c r="B1374" t="s">
        <v>1617</v>
      </c>
    </row>
    <row r="1375" spans="1:2" x14ac:dyDescent="0.2">
      <c r="A1375" t="s">
        <v>1254</v>
      </c>
      <c r="B1375" t="s">
        <v>1618</v>
      </c>
    </row>
    <row r="1376" spans="1:2" x14ac:dyDescent="0.2">
      <c r="A1376" t="s">
        <v>1254</v>
      </c>
      <c r="B1376" t="s">
        <v>1619</v>
      </c>
    </row>
    <row r="1377" spans="1:2" x14ac:dyDescent="0.2">
      <c r="A1377" t="s">
        <v>1254</v>
      </c>
      <c r="B1377" t="s">
        <v>1620</v>
      </c>
    </row>
    <row r="1378" spans="1:2" x14ac:dyDescent="0.2">
      <c r="A1378" t="s">
        <v>1254</v>
      </c>
      <c r="B1378" t="s">
        <v>1621</v>
      </c>
    </row>
    <row r="1379" spans="1:2" x14ac:dyDescent="0.2">
      <c r="A1379" t="s">
        <v>1254</v>
      </c>
      <c r="B1379" t="s">
        <v>1622</v>
      </c>
    </row>
    <row r="1380" spans="1:2" x14ac:dyDescent="0.2">
      <c r="A1380" t="s">
        <v>1254</v>
      </c>
      <c r="B1380" t="s">
        <v>1623</v>
      </c>
    </row>
    <row r="1381" spans="1:2" x14ac:dyDescent="0.2">
      <c r="A1381" t="s">
        <v>1254</v>
      </c>
      <c r="B1381" t="s">
        <v>1624</v>
      </c>
    </row>
    <row r="1382" spans="1:2" x14ac:dyDescent="0.2">
      <c r="A1382" t="s">
        <v>1254</v>
      </c>
      <c r="B1382" t="s">
        <v>1625</v>
      </c>
    </row>
    <row r="1383" spans="1:2" x14ac:dyDescent="0.2">
      <c r="A1383" t="s">
        <v>1254</v>
      </c>
      <c r="B1383" t="s">
        <v>1626</v>
      </c>
    </row>
    <row r="1384" spans="1:2" x14ac:dyDescent="0.2">
      <c r="A1384" t="s">
        <v>1254</v>
      </c>
      <c r="B1384" t="s">
        <v>1627</v>
      </c>
    </row>
    <row r="1385" spans="1:2" x14ac:dyDescent="0.2">
      <c r="A1385" t="s">
        <v>1254</v>
      </c>
      <c r="B1385" t="s">
        <v>1628</v>
      </c>
    </row>
    <row r="1386" spans="1:2" x14ac:dyDescent="0.2">
      <c r="A1386" t="s">
        <v>1254</v>
      </c>
      <c r="B1386" t="s">
        <v>1629</v>
      </c>
    </row>
    <row r="1387" spans="1:2" x14ac:dyDescent="0.2">
      <c r="A1387" t="s">
        <v>1254</v>
      </c>
      <c r="B1387" t="s">
        <v>1630</v>
      </c>
    </row>
    <row r="1388" spans="1:2" x14ac:dyDescent="0.2">
      <c r="A1388" t="s">
        <v>1254</v>
      </c>
      <c r="B1388" t="s">
        <v>1631</v>
      </c>
    </row>
    <row r="1389" spans="1:2" x14ac:dyDescent="0.2">
      <c r="A1389" t="s">
        <v>1254</v>
      </c>
      <c r="B1389" t="s">
        <v>1632</v>
      </c>
    </row>
    <row r="1390" spans="1:2" x14ac:dyDescent="0.2">
      <c r="A1390" t="s">
        <v>1254</v>
      </c>
      <c r="B1390" t="s">
        <v>1633</v>
      </c>
    </row>
    <row r="1391" spans="1:2" x14ac:dyDescent="0.2">
      <c r="A1391" t="s">
        <v>1254</v>
      </c>
      <c r="B1391" t="s">
        <v>1634</v>
      </c>
    </row>
    <row r="1392" spans="1:2" x14ac:dyDescent="0.2">
      <c r="A1392" t="s">
        <v>1254</v>
      </c>
      <c r="B1392" t="s">
        <v>1635</v>
      </c>
    </row>
    <row r="1393" spans="1:2" x14ac:dyDescent="0.2">
      <c r="A1393" t="s">
        <v>1254</v>
      </c>
      <c r="B1393" t="s">
        <v>1636</v>
      </c>
    </row>
    <row r="1394" spans="1:2" x14ac:dyDescent="0.2">
      <c r="A1394" t="s">
        <v>1254</v>
      </c>
      <c r="B1394" t="s">
        <v>1637</v>
      </c>
    </row>
    <row r="1395" spans="1:2" x14ac:dyDescent="0.2">
      <c r="A1395" t="s">
        <v>1254</v>
      </c>
      <c r="B1395" t="s">
        <v>1638</v>
      </c>
    </row>
    <row r="1396" spans="1:2" x14ac:dyDescent="0.2">
      <c r="A1396" t="s">
        <v>1254</v>
      </c>
      <c r="B1396" t="s">
        <v>1639</v>
      </c>
    </row>
    <row r="1397" spans="1:2" x14ac:dyDescent="0.2">
      <c r="A1397" t="s">
        <v>1254</v>
      </c>
      <c r="B1397" t="s">
        <v>1640</v>
      </c>
    </row>
    <row r="1398" spans="1:2" x14ac:dyDescent="0.2">
      <c r="A1398" t="s">
        <v>1254</v>
      </c>
      <c r="B1398" t="s">
        <v>1641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97AD-BE4E-4946-B96F-2CB4161C2CBF}">
  <dimension ref="A1:O1001"/>
  <sheetViews>
    <sheetView workbookViewId="0">
      <selection activeCell="J4" sqref="J4"/>
    </sheetView>
  </sheetViews>
  <sheetFormatPr baseColWidth="10" defaultRowHeight="16" x14ac:dyDescent="0.2"/>
  <cols>
    <col min="2" max="2" width="32.5" customWidth="1"/>
  </cols>
  <sheetData>
    <row r="1" spans="1:15" x14ac:dyDescent="0.2">
      <c r="A1" s="11" t="s">
        <v>1846</v>
      </c>
      <c r="B1" s="11" t="s">
        <v>2258</v>
      </c>
      <c r="C1" s="11" t="s">
        <v>2214</v>
      </c>
      <c r="D1" s="11" t="s">
        <v>2215</v>
      </c>
      <c r="E1" s="11" t="s">
        <v>2216</v>
      </c>
      <c r="F1" s="11" t="s">
        <v>2259</v>
      </c>
      <c r="G1" s="11" t="s">
        <v>2218</v>
      </c>
      <c r="H1" s="11" t="s">
        <v>2219</v>
      </c>
      <c r="K1" s="14" t="s">
        <v>2210</v>
      </c>
      <c r="L1" s="14" t="s">
        <v>2211</v>
      </c>
      <c r="M1" s="14" t="s">
        <v>2212</v>
      </c>
      <c r="N1" s="14" t="s">
        <v>2213</v>
      </c>
      <c r="O1" s="14"/>
    </row>
    <row r="2" spans="1:15" x14ac:dyDescent="0.2">
      <c r="A2" s="11" t="s">
        <v>2260</v>
      </c>
      <c r="B2" s="2" t="s">
        <v>6</v>
      </c>
      <c r="C2" s="2" t="s">
        <v>2220</v>
      </c>
      <c r="D2" s="2" t="s">
        <v>2220</v>
      </c>
      <c r="E2" s="2" t="s">
        <v>2220</v>
      </c>
      <c r="F2" s="2" t="s">
        <v>2220</v>
      </c>
      <c r="G2" s="2" t="s">
        <v>2220</v>
      </c>
      <c r="H2" s="2" t="s">
        <v>2227</v>
      </c>
    </row>
    <row r="3" spans="1:15" x14ac:dyDescent="0.2">
      <c r="A3" s="11" t="s">
        <v>2261</v>
      </c>
      <c r="B3" s="2" t="s">
        <v>5</v>
      </c>
      <c r="C3" s="2" t="s">
        <v>2221</v>
      </c>
      <c r="D3" s="2" t="s">
        <v>2222</v>
      </c>
      <c r="E3" s="2" t="s">
        <v>2223</v>
      </c>
      <c r="F3" s="2" t="s">
        <v>2224</v>
      </c>
      <c r="G3" s="2" t="s">
        <v>2225</v>
      </c>
      <c r="H3" s="2" t="s">
        <v>2226</v>
      </c>
    </row>
    <row r="4" spans="1:15" x14ac:dyDescent="0.2">
      <c r="A4" s="11" t="s">
        <v>2262</v>
      </c>
      <c r="B4" s="2" t="s">
        <v>10</v>
      </c>
      <c r="C4" s="2" t="s">
        <v>2228</v>
      </c>
      <c r="D4" s="2" t="s">
        <v>2229</v>
      </c>
      <c r="E4" s="2" t="s">
        <v>2230</v>
      </c>
      <c r="F4" s="2" t="s">
        <v>2231</v>
      </c>
      <c r="G4" s="2" t="s">
        <v>2232</v>
      </c>
      <c r="H4" s="2" t="s">
        <v>2233</v>
      </c>
    </row>
    <row r="5" spans="1:15" x14ac:dyDescent="0.2">
      <c r="A5" s="11" t="s">
        <v>2263</v>
      </c>
      <c r="B5" s="2" t="s">
        <v>4</v>
      </c>
      <c r="C5" s="2" t="s">
        <v>2234</v>
      </c>
      <c r="D5" s="2" t="s">
        <v>2235</v>
      </c>
      <c r="E5" s="2" t="s">
        <v>2236</v>
      </c>
      <c r="F5" s="2" t="s">
        <v>2237</v>
      </c>
      <c r="G5" s="2" t="s">
        <v>2238</v>
      </c>
      <c r="H5" s="2" t="s">
        <v>2239</v>
      </c>
    </row>
    <row r="6" spans="1:15" x14ac:dyDescent="0.2">
      <c r="A6" s="11" t="s">
        <v>2264</v>
      </c>
      <c r="B6" s="2" t="s">
        <v>2265</v>
      </c>
      <c r="C6" s="2" t="s">
        <v>2240</v>
      </c>
      <c r="D6" s="2" t="s">
        <v>2241</v>
      </c>
      <c r="E6" s="2" t="s">
        <v>2242</v>
      </c>
      <c r="F6" s="2" t="s">
        <v>2243</v>
      </c>
      <c r="G6" s="2" t="s">
        <v>2244</v>
      </c>
      <c r="H6" s="2" t="s">
        <v>2245</v>
      </c>
    </row>
    <row r="7" spans="1:15" x14ac:dyDescent="0.2">
      <c r="A7" s="11" t="s">
        <v>2266</v>
      </c>
      <c r="B7" s="2" t="s">
        <v>16</v>
      </c>
      <c r="C7" s="2" t="s">
        <v>2246</v>
      </c>
      <c r="D7" s="2" t="s">
        <v>2247</v>
      </c>
      <c r="E7" s="2" t="s">
        <v>2248</v>
      </c>
      <c r="F7" s="2" t="s">
        <v>2249</v>
      </c>
      <c r="G7" s="2" t="s">
        <v>2250</v>
      </c>
      <c r="H7" s="2" t="s">
        <v>2251</v>
      </c>
    </row>
    <row r="8" spans="1:15" x14ac:dyDescent="0.2">
      <c r="A8" s="11" t="s">
        <v>2267</v>
      </c>
      <c r="B8" s="2" t="s">
        <v>7</v>
      </c>
      <c r="C8" s="2" t="s">
        <v>2252</v>
      </c>
      <c r="D8" s="2" t="s">
        <v>2253</v>
      </c>
      <c r="E8" s="2" t="s">
        <v>2254</v>
      </c>
      <c r="F8" s="2" t="s">
        <v>2255</v>
      </c>
      <c r="G8" s="2" t="s">
        <v>2256</v>
      </c>
      <c r="H8" s="2" t="s">
        <v>2257</v>
      </c>
    </row>
    <row r="9" spans="1:15" x14ac:dyDescent="0.2">
      <c r="A9" s="11" t="s">
        <v>2268</v>
      </c>
      <c r="B9" s="2" t="s">
        <v>21</v>
      </c>
      <c r="C9" s="2" t="s">
        <v>2269</v>
      </c>
      <c r="D9" s="2" t="s">
        <v>2270</v>
      </c>
      <c r="E9" s="2" t="s">
        <v>2271</v>
      </c>
      <c r="F9" s="2" t="s">
        <v>2272</v>
      </c>
      <c r="G9" s="2" t="s">
        <v>2273</v>
      </c>
      <c r="H9" s="2" t="s">
        <v>2274</v>
      </c>
    </row>
    <row r="10" spans="1:15" x14ac:dyDescent="0.2">
      <c r="A10" s="11" t="s">
        <v>2275</v>
      </c>
      <c r="B10" s="2" t="s">
        <v>505</v>
      </c>
      <c r="C10" s="2" t="s">
        <v>2276</v>
      </c>
      <c r="D10" s="2" t="s">
        <v>2277</v>
      </c>
      <c r="E10" s="2" t="s">
        <v>2278</v>
      </c>
      <c r="F10" s="2" t="s">
        <v>2279</v>
      </c>
      <c r="G10" s="2" t="s">
        <v>2280</v>
      </c>
      <c r="H10" s="2" t="s">
        <v>2220</v>
      </c>
    </row>
    <row r="11" spans="1:15" x14ac:dyDescent="0.2">
      <c r="A11" s="11" t="s">
        <v>2281</v>
      </c>
      <c r="B11" s="2" t="s">
        <v>13</v>
      </c>
      <c r="C11" s="2" t="s">
        <v>2246</v>
      </c>
      <c r="D11" s="2" t="s">
        <v>2282</v>
      </c>
      <c r="E11" s="2" t="s">
        <v>2283</v>
      </c>
      <c r="F11" s="2" t="s">
        <v>2284</v>
      </c>
      <c r="G11" s="2" t="s">
        <v>2285</v>
      </c>
      <c r="H11" s="2" t="s">
        <v>2286</v>
      </c>
    </row>
    <row r="12" spans="1:15" x14ac:dyDescent="0.2">
      <c r="A12" s="11" t="s">
        <v>2287</v>
      </c>
      <c r="B12" s="2" t="s">
        <v>2288</v>
      </c>
      <c r="C12" s="2" t="s">
        <v>2289</v>
      </c>
      <c r="D12" s="2" t="s">
        <v>2290</v>
      </c>
      <c r="E12" s="2" t="s">
        <v>2291</v>
      </c>
      <c r="F12" s="2" t="s">
        <v>2292</v>
      </c>
      <c r="G12" s="2" t="s">
        <v>2293</v>
      </c>
      <c r="H12" s="2" t="s">
        <v>2294</v>
      </c>
    </row>
    <row r="13" spans="1:15" x14ac:dyDescent="0.2">
      <c r="A13" s="11" t="s">
        <v>2287</v>
      </c>
      <c r="B13" s="2" t="s">
        <v>20</v>
      </c>
      <c r="C13" s="2" t="s">
        <v>2295</v>
      </c>
      <c r="D13" s="2" t="s">
        <v>2230</v>
      </c>
      <c r="E13" s="2" t="s">
        <v>2296</v>
      </c>
      <c r="F13" s="2" t="s">
        <v>2297</v>
      </c>
      <c r="G13" s="2" t="s">
        <v>2298</v>
      </c>
      <c r="H13" s="2" t="s">
        <v>2299</v>
      </c>
    </row>
    <row r="14" spans="1:15" x14ac:dyDescent="0.2">
      <c r="A14" s="11" t="s">
        <v>2300</v>
      </c>
      <c r="B14" s="2" t="s">
        <v>17</v>
      </c>
      <c r="C14" s="2" t="s">
        <v>2301</v>
      </c>
      <c r="D14" s="2" t="s">
        <v>2302</v>
      </c>
      <c r="E14" s="2" t="s">
        <v>2303</v>
      </c>
      <c r="F14" s="2" t="s">
        <v>2304</v>
      </c>
      <c r="G14" s="2" t="s">
        <v>2305</v>
      </c>
      <c r="H14" s="2" t="s">
        <v>2306</v>
      </c>
    </row>
    <row r="15" spans="1:15" x14ac:dyDescent="0.2">
      <c r="A15" s="11" t="s">
        <v>2307</v>
      </c>
      <c r="B15" s="2" t="s">
        <v>71</v>
      </c>
      <c r="C15" s="2" t="s">
        <v>2308</v>
      </c>
      <c r="D15" s="2" t="s">
        <v>2309</v>
      </c>
      <c r="E15" s="2" t="s">
        <v>2292</v>
      </c>
      <c r="F15" s="2" t="s">
        <v>2310</v>
      </c>
      <c r="G15" s="2" t="s">
        <v>2225</v>
      </c>
      <c r="H15" s="2" t="s">
        <v>2311</v>
      </c>
    </row>
    <row r="16" spans="1:15" x14ac:dyDescent="0.2">
      <c r="A16" s="11" t="s">
        <v>2312</v>
      </c>
      <c r="B16" s="2" t="s">
        <v>1647</v>
      </c>
      <c r="C16" s="2" t="s">
        <v>2313</v>
      </c>
      <c r="D16" s="2" t="s">
        <v>2314</v>
      </c>
      <c r="E16" s="2" t="s">
        <v>2249</v>
      </c>
      <c r="F16" s="2" t="s">
        <v>2315</v>
      </c>
      <c r="G16" s="2" t="s">
        <v>2316</v>
      </c>
      <c r="H16" s="2" t="s">
        <v>2317</v>
      </c>
    </row>
    <row r="17" spans="1:8" x14ac:dyDescent="0.2">
      <c r="A17" s="11" t="s">
        <v>2318</v>
      </c>
      <c r="B17" s="2" t="s">
        <v>27</v>
      </c>
      <c r="C17" s="2" t="s">
        <v>2319</v>
      </c>
      <c r="D17" s="2" t="s">
        <v>2320</v>
      </c>
      <c r="E17" s="2" t="s">
        <v>2321</v>
      </c>
      <c r="F17" s="2" t="s">
        <v>2322</v>
      </c>
      <c r="G17" s="2" t="s">
        <v>2323</v>
      </c>
      <c r="H17" s="2" t="s">
        <v>2324</v>
      </c>
    </row>
    <row r="18" spans="1:8" x14ac:dyDescent="0.2">
      <c r="A18" s="11" t="s">
        <v>2325</v>
      </c>
      <c r="B18" s="2" t="s">
        <v>18</v>
      </c>
      <c r="C18" s="2" t="s">
        <v>2294</v>
      </c>
      <c r="D18" s="2" t="s">
        <v>2326</v>
      </c>
      <c r="E18" s="2" t="s">
        <v>2236</v>
      </c>
      <c r="F18" s="2" t="s">
        <v>2327</v>
      </c>
      <c r="G18" s="2" t="s">
        <v>2328</v>
      </c>
      <c r="H18" s="2" t="s">
        <v>2329</v>
      </c>
    </row>
    <row r="19" spans="1:8" x14ac:dyDescent="0.2">
      <c r="A19" s="11" t="s">
        <v>2330</v>
      </c>
      <c r="B19" s="2" t="s">
        <v>2331</v>
      </c>
      <c r="C19" s="2" t="s">
        <v>2332</v>
      </c>
      <c r="D19" s="2" t="s">
        <v>2333</v>
      </c>
      <c r="E19" s="2" t="s">
        <v>2334</v>
      </c>
      <c r="F19" s="2" t="s">
        <v>2335</v>
      </c>
      <c r="G19" s="2" t="s">
        <v>2336</v>
      </c>
      <c r="H19" s="2" t="s">
        <v>2337</v>
      </c>
    </row>
    <row r="20" spans="1:8" x14ac:dyDescent="0.2">
      <c r="A20" s="11" t="s">
        <v>2338</v>
      </c>
      <c r="B20" s="2" t="s">
        <v>2339</v>
      </c>
      <c r="C20" s="2" t="s">
        <v>2289</v>
      </c>
      <c r="D20" s="2" t="s">
        <v>2340</v>
      </c>
      <c r="E20" s="2" t="s">
        <v>2341</v>
      </c>
      <c r="F20" s="2" t="s">
        <v>2342</v>
      </c>
      <c r="G20" s="2" t="s">
        <v>2343</v>
      </c>
      <c r="H20" s="2" t="s">
        <v>2344</v>
      </c>
    </row>
    <row r="21" spans="1:8" x14ac:dyDescent="0.2">
      <c r="A21" s="11" t="s">
        <v>2345</v>
      </c>
      <c r="B21" s="2" t="s">
        <v>2346</v>
      </c>
      <c r="C21" s="2" t="s">
        <v>2347</v>
      </c>
      <c r="D21" s="2" t="s">
        <v>2315</v>
      </c>
      <c r="E21" s="2" t="s">
        <v>2348</v>
      </c>
      <c r="F21" s="2" t="s">
        <v>2236</v>
      </c>
      <c r="G21" s="2" t="s">
        <v>2349</v>
      </c>
      <c r="H21" s="2" t="s">
        <v>2350</v>
      </c>
    </row>
    <row r="22" spans="1:8" x14ac:dyDescent="0.2">
      <c r="A22" s="11" t="s">
        <v>2345</v>
      </c>
      <c r="B22" s="2" t="s">
        <v>510</v>
      </c>
      <c r="C22" s="2" t="s">
        <v>2351</v>
      </c>
      <c r="D22" s="2" t="s">
        <v>2352</v>
      </c>
      <c r="E22" s="2" t="s">
        <v>2353</v>
      </c>
      <c r="F22" s="2" t="s">
        <v>2354</v>
      </c>
      <c r="G22" s="2" t="s">
        <v>2355</v>
      </c>
      <c r="H22" s="2" t="s">
        <v>2356</v>
      </c>
    </row>
    <row r="23" spans="1:8" x14ac:dyDescent="0.2">
      <c r="A23" s="11" t="s">
        <v>2357</v>
      </c>
      <c r="B23" s="2" t="s">
        <v>112</v>
      </c>
      <c r="C23" s="2" t="s">
        <v>2358</v>
      </c>
      <c r="D23" s="2" t="s">
        <v>2356</v>
      </c>
      <c r="E23" s="2" t="s">
        <v>2359</v>
      </c>
      <c r="F23" s="2" t="s">
        <v>2360</v>
      </c>
      <c r="G23" s="2" t="s">
        <v>2361</v>
      </c>
      <c r="H23" s="2" t="s">
        <v>2362</v>
      </c>
    </row>
    <row r="24" spans="1:8" x14ac:dyDescent="0.2">
      <c r="A24" s="11" t="s">
        <v>2363</v>
      </c>
      <c r="B24" s="2" t="s">
        <v>12</v>
      </c>
      <c r="C24" s="2" t="s">
        <v>2364</v>
      </c>
      <c r="D24" s="2" t="s">
        <v>2365</v>
      </c>
      <c r="E24" s="2" t="s">
        <v>2366</v>
      </c>
      <c r="F24" s="2" t="s">
        <v>2333</v>
      </c>
      <c r="G24" s="2" t="s">
        <v>2367</v>
      </c>
      <c r="H24" s="2" t="s">
        <v>2348</v>
      </c>
    </row>
    <row r="25" spans="1:8" x14ac:dyDescent="0.2">
      <c r="A25" s="11" t="s">
        <v>2368</v>
      </c>
      <c r="B25" s="2" t="s">
        <v>33</v>
      </c>
      <c r="C25" s="2" t="s">
        <v>2369</v>
      </c>
      <c r="D25" s="2" t="s">
        <v>2370</v>
      </c>
      <c r="E25" s="2" t="s">
        <v>2348</v>
      </c>
      <c r="F25" s="2" t="s">
        <v>2371</v>
      </c>
      <c r="G25" s="2" t="s">
        <v>2372</v>
      </c>
      <c r="H25" s="2" t="s">
        <v>2373</v>
      </c>
    </row>
    <row r="26" spans="1:8" x14ac:dyDescent="0.2">
      <c r="A26" s="11" t="s">
        <v>2374</v>
      </c>
      <c r="B26" s="2" t="s">
        <v>26</v>
      </c>
      <c r="C26" s="2" t="s">
        <v>2375</v>
      </c>
      <c r="D26" s="2" t="s">
        <v>2376</v>
      </c>
      <c r="E26" s="2" t="s">
        <v>2377</v>
      </c>
      <c r="F26" s="2" t="s">
        <v>2378</v>
      </c>
      <c r="G26" s="2" t="s">
        <v>2379</v>
      </c>
      <c r="H26" s="2" t="s">
        <v>2324</v>
      </c>
    </row>
    <row r="27" spans="1:8" x14ac:dyDescent="0.2">
      <c r="A27" s="11" t="s">
        <v>2380</v>
      </c>
      <c r="B27" s="2" t="s">
        <v>84</v>
      </c>
      <c r="C27" s="2" t="s">
        <v>2381</v>
      </c>
      <c r="D27" s="2" t="s">
        <v>2382</v>
      </c>
      <c r="E27" s="2" t="s">
        <v>2348</v>
      </c>
      <c r="F27" s="2" t="s">
        <v>2348</v>
      </c>
      <c r="G27" s="2" t="s">
        <v>2383</v>
      </c>
      <c r="H27" s="2" t="s">
        <v>2384</v>
      </c>
    </row>
    <row r="28" spans="1:8" x14ac:dyDescent="0.2">
      <c r="A28" s="11" t="s">
        <v>2385</v>
      </c>
      <c r="B28" s="2" t="s">
        <v>2386</v>
      </c>
      <c r="C28" s="2" t="s">
        <v>2387</v>
      </c>
      <c r="D28" s="2" t="s">
        <v>2388</v>
      </c>
      <c r="E28" s="2" t="s">
        <v>2341</v>
      </c>
      <c r="F28" s="2" t="s">
        <v>2389</v>
      </c>
      <c r="G28" s="2" t="s">
        <v>2390</v>
      </c>
      <c r="H28" s="2" t="s">
        <v>2391</v>
      </c>
    </row>
    <row r="29" spans="1:8" x14ac:dyDescent="0.2">
      <c r="A29" s="11" t="s">
        <v>2392</v>
      </c>
      <c r="B29" s="2" t="s">
        <v>28</v>
      </c>
      <c r="C29" s="2" t="s">
        <v>2393</v>
      </c>
      <c r="D29" s="2" t="s">
        <v>2394</v>
      </c>
      <c r="E29" s="2" t="s">
        <v>2236</v>
      </c>
      <c r="F29" s="2" t="s">
        <v>2395</v>
      </c>
      <c r="G29" s="2" t="s">
        <v>2396</v>
      </c>
      <c r="H29" s="2" t="s">
        <v>2397</v>
      </c>
    </row>
    <row r="30" spans="1:8" x14ac:dyDescent="0.2">
      <c r="A30" s="11" t="s">
        <v>2398</v>
      </c>
      <c r="B30" s="2" t="s">
        <v>34</v>
      </c>
      <c r="C30" s="2" t="s">
        <v>2364</v>
      </c>
      <c r="D30" s="2" t="s">
        <v>2399</v>
      </c>
      <c r="E30" s="2" t="s">
        <v>2353</v>
      </c>
      <c r="F30" s="2" t="s">
        <v>2400</v>
      </c>
      <c r="G30" s="2" t="s">
        <v>2401</v>
      </c>
      <c r="H30" s="2" t="s">
        <v>2402</v>
      </c>
    </row>
    <row r="31" spans="1:8" x14ac:dyDescent="0.2">
      <c r="A31" s="11" t="s">
        <v>2403</v>
      </c>
      <c r="B31" s="2" t="s">
        <v>513</v>
      </c>
      <c r="C31" s="2" t="s">
        <v>2289</v>
      </c>
      <c r="D31" s="2" t="s">
        <v>2404</v>
      </c>
      <c r="E31" s="2" t="s">
        <v>2405</v>
      </c>
      <c r="F31" s="2" t="s">
        <v>2406</v>
      </c>
      <c r="G31" s="2" t="s">
        <v>2407</v>
      </c>
      <c r="H31" s="2" t="s">
        <v>2408</v>
      </c>
    </row>
    <row r="32" spans="1:8" x14ac:dyDescent="0.2">
      <c r="A32" s="11" t="s">
        <v>2409</v>
      </c>
      <c r="B32" s="2" t="s">
        <v>2410</v>
      </c>
      <c r="C32" s="2" t="s">
        <v>2411</v>
      </c>
      <c r="D32" s="2" t="s">
        <v>2356</v>
      </c>
      <c r="E32" s="2" t="s">
        <v>2322</v>
      </c>
      <c r="F32" s="2" t="s">
        <v>2412</v>
      </c>
      <c r="G32" s="2" t="s">
        <v>2413</v>
      </c>
      <c r="H32" s="2" t="s">
        <v>2414</v>
      </c>
    </row>
    <row r="33" spans="1:8" x14ac:dyDescent="0.2">
      <c r="A33" s="11" t="s">
        <v>2415</v>
      </c>
      <c r="B33" s="2" t="s">
        <v>37</v>
      </c>
      <c r="C33" s="2" t="s">
        <v>2351</v>
      </c>
      <c r="D33" s="2" t="s">
        <v>2360</v>
      </c>
      <c r="E33" s="2" t="s">
        <v>2332</v>
      </c>
      <c r="F33" s="2" t="s">
        <v>2416</v>
      </c>
      <c r="G33" s="2" t="s">
        <v>2417</v>
      </c>
      <c r="H33" s="2" t="s">
        <v>2418</v>
      </c>
    </row>
    <row r="34" spans="1:8" x14ac:dyDescent="0.2">
      <c r="A34" s="11" t="s">
        <v>2419</v>
      </c>
      <c r="B34" s="2" t="s">
        <v>30</v>
      </c>
      <c r="C34" s="2" t="s">
        <v>2420</v>
      </c>
      <c r="D34" s="2" t="s">
        <v>2400</v>
      </c>
      <c r="E34" s="2" t="s">
        <v>2248</v>
      </c>
      <c r="F34" s="2" t="s">
        <v>2289</v>
      </c>
      <c r="G34" s="2" t="s">
        <v>2269</v>
      </c>
      <c r="H34" s="2" t="s">
        <v>2289</v>
      </c>
    </row>
    <row r="35" spans="1:8" x14ac:dyDescent="0.2">
      <c r="A35" s="11" t="s">
        <v>2419</v>
      </c>
      <c r="B35" s="2" t="s">
        <v>529</v>
      </c>
      <c r="C35" s="2" t="s">
        <v>2421</v>
      </c>
      <c r="D35" s="2" t="s">
        <v>2422</v>
      </c>
      <c r="E35" s="2" t="s">
        <v>2303</v>
      </c>
      <c r="F35" s="2" t="s">
        <v>2423</v>
      </c>
      <c r="G35" s="2" t="s">
        <v>2396</v>
      </c>
      <c r="H35" s="2" t="s">
        <v>2299</v>
      </c>
    </row>
    <row r="36" spans="1:8" x14ac:dyDescent="0.2">
      <c r="A36" s="11" t="s">
        <v>2424</v>
      </c>
      <c r="B36" s="2" t="s">
        <v>1658</v>
      </c>
      <c r="C36" s="2" t="s">
        <v>2425</v>
      </c>
      <c r="D36" s="2" t="s">
        <v>2269</v>
      </c>
      <c r="E36" s="2" t="s">
        <v>2426</v>
      </c>
      <c r="F36" s="2" t="s">
        <v>2354</v>
      </c>
      <c r="G36" s="2" t="s">
        <v>2427</v>
      </c>
      <c r="H36" s="2" t="s">
        <v>2428</v>
      </c>
    </row>
    <row r="37" spans="1:8" x14ac:dyDescent="0.2">
      <c r="A37" s="11" t="s">
        <v>2424</v>
      </c>
      <c r="B37" s="2" t="s">
        <v>54</v>
      </c>
      <c r="C37" s="2" t="s">
        <v>2393</v>
      </c>
      <c r="D37" s="2" t="s">
        <v>2382</v>
      </c>
      <c r="E37" s="2" t="s">
        <v>2429</v>
      </c>
      <c r="F37" s="2" t="s">
        <v>2430</v>
      </c>
      <c r="G37" s="2" t="s">
        <v>2431</v>
      </c>
      <c r="H37" s="2" t="s">
        <v>2432</v>
      </c>
    </row>
    <row r="38" spans="1:8" x14ac:dyDescent="0.2">
      <c r="A38" s="11" t="s">
        <v>2433</v>
      </c>
      <c r="B38" s="2" t="s">
        <v>2434</v>
      </c>
      <c r="C38" s="2" t="s">
        <v>2435</v>
      </c>
      <c r="D38" s="2" t="s">
        <v>2436</v>
      </c>
      <c r="E38" s="2" t="s">
        <v>2405</v>
      </c>
      <c r="F38" s="2" t="s">
        <v>2437</v>
      </c>
      <c r="G38" s="2" t="s">
        <v>2438</v>
      </c>
      <c r="H38" s="2" t="s">
        <v>2439</v>
      </c>
    </row>
    <row r="39" spans="1:8" x14ac:dyDescent="0.2">
      <c r="A39" s="11" t="s">
        <v>2440</v>
      </c>
      <c r="B39" s="2" t="s">
        <v>520</v>
      </c>
      <c r="C39" s="2" t="s">
        <v>2308</v>
      </c>
      <c r="D39" s="2" t="s">
        <v>2441</v>
      </c>
      <c r="E39" s="2" t="s">
        <v>2341</v>
      </c>
      <c r="F39" s="2" t="s">
        <v>2442</v>
      </c>
      <c r="G39" s="2" t="s">
        <v>2254</v>
      </c>
      <c r="H39" s="2" t="s">
        <v>2236</v>
      </c>
    </row>
    <row r="40" spans="1:8" x14ac:dyDescent="0.2">
      <c r="A40" s="11" t="s">
        <v>2440</v>
      </c>
      <c r="B40" s="2" t="s">
        <v>209</v>
      </c>
      <c r="C40" s="2" t="s">
        <v>2443</v>
      </c>
      <c r="D40" s="2" t="s">
        <v>2351</v>
      </c>
      <c r="E40" s="2" t="s">
        <v>2341</v>
      </c>
      <c r="F40" s="2" t="s">
        <v>2444</v>
      </c>
      <c r="G40" s="2" t="s">
        <v>2445</v>
      </c>
      <c r="H40" s="2" t="s">
        <v>2337</v>
      </c>
    </row>
    <row r="41" spans="1:8" x14ac:dyDescent="0.2">
      <c r="A41" s="11" t="s">
        <v>2440</v>
      </c>
      <c r="B41" s="2" t="s">
        <v>77</v>
      </c>
      <c r="C41" s="2" t="s">
        <v>2411</v>
      </c>
      <c r="D41" s="2" t="s">
        <v>2314</v>
      </c>
      <c r="E41" s="2" t="s">
        <v>2377</v>
      </c>
      <c r="F41" s="2" t="s">
        <v>2446</v>
      </c>
      <c r="G41" s="2" t="s">
        <v>2447</v>
      </c>
      <c r="H41" s="2" t="s">
        <v>2448</v>
      </c>
    </row>
    <row r="42" spans="1:8" x14ac:dyDescent="0.2">
      <c r="A42" s="11" t="s">
        <v>2449</v>
      </c>
      <c r="B42" s="2" t="s">
        <v>41</v>
      </c>
      <c r="C42" s="2" t="s">
        <v>2420</v>
      </c>
      <c r="D42" s="2" t="s">
        <v>2450</v>
      </c>
      <c r="E42" s="2" t="s">
        <v>2429</v>
      </c>
      <c r="F42" s="2" t="s">
        <v>2451</v>
      </c>
      <c r="G42" s="2" t="s">
        <v>2452</v>
      </c>
      <c r="H42" s="2" t="s">
        <v>2453</v>
      </c>
    </row>
    <row r="43" spans="1:8" x14ac:dyDescent="0.2">
      <c r="A43" s="11" t="s">
        <v>2449</v>
      </c>
      <c r="B43" s="2" t="s">
        <v>2454</v>
      </c>
      <c r="C43" s="2" t="s">
        <v>2455</v>
      </c>
      <c r="D43" s="2" t="s">
        <v>2456</v>
      </c>
      <c r="E43" s="2" t="s">
        <v>2283</v>
      </c>
      <c r="F43" s="2" t="s">
        <v>2457</v>
      </c>
      <c r="G43" s="2" t="s">
        <v>2458</v>
      </c>
      <c r="H43" s="2" t="s">
        <v>2459</v>
      </c>
    </row>
    <row r="44" spans="1:8" x14ac:dyDescent="0.2">
      <c r="A44" s="11" t="s">
        <v>2460</v>
      </c>
      <c r="B44" s="2" t="s">
        <v>19</v>
      </c>
      <c r="C44" s="2" t="s">
        <v>2461</v>
      </c>
      <c r="D44" s="2" t="s">
        <v>2347</v>
      </c>
      <c r="E44" s="2" t="s">
        <v>2309</v>
      </c>
      <c r="F44" s="2" t="s">
        <v>2462</v>
      </c>
      <c r="G44" s="2" t="s">
        <v>2463</v>
      </c>
      <c r="H44" s="2" t="s">
        <v>2464</v>
      </c>
    </row>
    <row r="45" spans="1:8" x14ac:dyDescent="0.2">
      <c r="A45" s="11" t="s">
        <v>2465</v>
      </c>
      <c r="B45" s="2" t="s">
        <v>79</v>
      </c>
      <c r="C45" s="2" t="s">
        <v>2466</v>
      </c>
      <c r="D45" s="2" t="s">
        <v>2467</v>
      </c>
      <c r="E45" s="2" t="s">
        <v>2468</v>
      </c>
      <c r="F45" s="2" t="s">
        <v>2469</v>
      </c>
      <c r="G45" s="2" t="s">
        <v>2470</v>
      </c>
      <c r="H45" s="2" t="s">
        <v>2471</v>
      </c>
    </row>
    <row r="46" spans="1:8" x14ac:dyDescent="0.2">
      <c r="A46" s="11" t="s">
        <v>2472</v>
      </c>
      <c r="B46" s="2" t="s">
        <v>2473</v>
      </c>
      <c r="C46" s="2" t="s">
        <v>2474</v>
      </c>
      <c r="D46" s="2" t="s">
        <v>2456</v>
      </c>
      <c r="E46" s="2" t="s">
        <v>2475</v>
      </c>
      <c r="F46" s="2" t="s">
        <v>2299</v>
      </c>
      <c r="G46" s="2" t="s">
        <v>2476</v>
      </c>
      <c r="H46" s="2" t="s">
        <v>2477</v>
      </c>
    </row>
    <row r="47" spans="1:8" x14ac:dyDescent="0.2">
      <c r="A47" s="11" t="s">
        <v>2478</v>
      </c>
      <c r="B47" s="2" t="s">
        <v>140</v>
      </c>
      <c r="C47" s="2" t="s">
        <v>2382</v>
      </c>
      <c r="D47" s="2" t="s">
        <v>2479</v>
      </c>
      <c r="E47" s="2" t="s">
        <v>2480</v>
      </c>
      <c r="F47" s="2" t="s">
        <v>2248</v>
      </c>
      <c r="G47" s="2" t="s">
        <v>2481</v>
      </c>
      <c r="H47" s="2" t="s">
        <v>2416</v>
      </c>
    </row>
    <row r="48" spans="1:8" x14ac:dyDescent="0.2">
      <c r="A48" s="11" t="s">
        <v>2482</v>
      </c>
      <c r="B48" s="2" t="s">
        <v>522</v>
      </c>
      <c r="C48" s="2" t="s">
        <v>2332</v>
      </c>
      <c r="D48" s="2" t="s">
        <v>2376</v>
      </c>
      <c r="E48" s="2" t="s">
        <v>2483</v>
      </c>
      <c r="F48" s="2" t="s">
        <v>2324</v>
      </c>
      <c r="G48" s="2" t="s">
        <v>2484</v>
      </c>
      <c r="H48" s="2" t="s">
        <v>2283</v>
      </c>
    </row>
    <row r="49" spans="1:8" x14ac:dyDescent="0.2">
      <c r="A49" s="11" t="s">
        <v>2485</v>
      </c>
      <c r="B49" s="2" t="s">
        <v>2486</v>
      </c>
      <c r="C49" s="2" t="s">
        <v>2393</v>
      </c>
      <c r="D49" s="2" t="s">
        <v>2487</v>
      </c>
      <c r="E49" s="2" t="s">
        <v>2480</v>
      </c>
      <c r="F49" s="2" t="s">
        <v>2488</v>
      </c>
      <c r="G49" s="2" t="s">
        <v>2489</v>
      </c>
      <c r="H49" s="2" t="s">
        <v>2490</v>
      </c>
    </row>
    <row r="50" spans="1:8" x14ac:dyDescent="0.2">
      <c r="A50" s="11" t="s">
        <v>2491</v>
      </c>
      <c r="B50" s="2" t="s">
        <v>2492</v>
      </c>
      <c r="C50" s="2" t="s">
        <v>2382</v>
      </c>
      <c r="D50" s="2" t="s">
        <v>2337</v>
      </c>
      <c r="E50" s="2" t="s">
        <v>2480</v>
      </c>
      <c r="F50" s="2" t="s">
        <v>2493</v>
      </c>
      <c r="G50" s="2" t="s">
        <v>2494</v>
      </c>
      <c r="H50" s="2" t="s">
        <v>2495</v>
      </c>
    </row>
    <row r="51" spans="1:8" x14ac:dyDescent="0.2">
      <c r="A51" s="11" t="s">
        <v>2491</v>
      </c>
      <c r="B51" s="2" t="s">
        <v>125</v>
      </c>
      <c r="C51" s="2" t="s">
        <v>2358</v>
      </c>
      <c r="D51" s="2" t="s">
        <v>2479</v>
      </c>
      <c r="E51" s="2" t="s">
        <v>2278</v>
      </c>
      <c r="F51" s="2" t="s">
        <v>2496</v>
      </c>
      <c r="G51" s="2" t="s">
        <v>2497</v>
      </c>
      <c r="H51" s="2" t="s">
        <v>2488</v>
      </c>
    </row>
    <row r="52" spans="1:8" x14ac:dyDescent="0.2">
      <c r="A52" s="11" t="s">
        <v>2498</v>
      </c>
      <c r="B52" s="2" t="s">
        <v>1656</v>
      </c>
      <c r="C52" s="2" t="s">
        <v>2499</v>
      </c>
      <c r="D52" s="2" t="s">
        <v>2500</v>
      </c>
      <c r="E52" s="2" t="s">
        <v>2283</v>
      </c>
      <c r="F52" s="2" t="s">
        <v>2501</v>
      </c>
      <c r="G52" s="2" t="s">
        <v>2502</v>
      </c>
      <c r="H52" s="2" t="s">
        <v>2503</v>
      </c>
    </row>
    <row r="53" spans="1:8" x14ac:dyDescent="0.2">
      <c r="A53" s="11" t="s">
        <v>2504</v>
      </c>
      <c r="B53" s="2" t="s">
        <v>2505</v>
      </c>
      <c r="C53" s="2" t="s">
        <v>2313</v>
      </c>
      <c r="D53" s="2" t="s">
        <v>2506</v>
      </c>
      <c r="E53" s="2" t="s">
        <v>2377</v>
      </c>
      <c r="F53" s="2" t="s">
        <v>2311</v>
      </c>
      <c r="G53" s="2" t="s">
        <v>2507</v>
      </c>
      <c r="H53" s="2" t="s">
        <v>2508</v>
      </c>
    </row>
    <row r="54" spans="1:8" x14ac:dyDescent="0.2">
      <c r="A54" s="11" t="s">
        <v>2509</v>
      </c>
      <c r="B54" s="2" t="s">
        <v>25</v>
      </c>
      <c r="C54" s="2" t="s">
        <v>2510</v>
      </c>
      <c r="D54" s="2" t="s">
        <v>2347</v>
      </c>
      <c r="E54" s="2" t="s">
        <v>2511</v>
      </c>
      <c r="F54" s="2" t="s">
        <v>2446</v>
      </c>
      <c r="G54" s="2" t="s">
        <v>2512</v>
      </c>
      <c r="H54" s="2" t="s">
        <v>2422</v>
      </c>
    </row>
    <row r="55" spans="1:8" x14ac:dyDescent="0.2">
      <c r="A55" s="11" t="s">
        <v>2513</v>
      </c>
      <c r="B55" s="2" t="s">
        <v>2514</v>
      </c>
      <c r="C55" s="2" t="s">
        <v>2443</v>
      </c>
      <c r="D55" s="2" t="s">
        <v>2347</v>
      </c>
      <c r="E55" s="2" t="s">
        <v>2515</v>
      </c>
      <c r="F55" s="2" t="s">
        <v>2495</v>
      </c>
      <c r="G55" s="2" t="s">
        <v>2516</v>
      </c>
      <c r="H55" s="2" t="s">
        <v>2517</v>
      </c>
    </row>
    <row r="56" spans="1:8" x14ac:dyDescent="0.2">
      <c r="A56" s="11" t="s">
        <v>2518</v>
      </c>
      <c r="B56" s="2" t="s">
        <v>133</v>
      </c>
      <c r="C56" s="2" t="s">
        <v>2347</v>
      </c>
      <c r="D56" s="2" t="s">
        <v>2519</v>
      </c>
      <c r="E56" s="2" t="s">
        <v>2520</v>
      </c>
      <c r="F56" s="2" t="s">
        <v>2521</v>
      </c>
      <c r="G56" s="2" t="s">
        <v>2272</v>
      </c>
      <c r="H56" s="2" t="s">
        <v>2308</v>
      </c>
    </row>
    <row r="57" spans="1:8" x14ac:dyDescent="0.2">
      <c r="A57" s="11" t="s">
        <v>2518</v>
      </c>
      <c r="B57" s="2" t="s">
        <v>204</v>
      </c>
      <c r="C57" s="2" t="s">
        <v>2393</v>
      </c>
      <c r="D57" s="2" t="s">
        <v>2289</v>
      </c>
      <c r="E57" s="2" t="s">
        <v>2483</v>
      </c>
      <c r="F57" s="2" t="s">
        <v>2522</v>
      </c>
      <c r="G57" s="2" t="s">
        <v>2436</v>
      </c>
      <c r="H57" s="2" t="s">
        <v>2517</v>
      </c>
    </row>
    <row r="58" spans="1:8" x14ac:dyDescent="0.2">
      <c r="A58" s="11" t="s">
        <v>2523</v>
      </c>
      <c r="B58" s="2" t="s">
        <v>2524</v>
      </c>
      <c r="C58" s="2" t="s">
        <v>2319</v>
      </c>
      <c r="D58" s="2" t="s">
        <v>2525</v>
      </c>
      <c r="E58" s="2" t="s">
        <v>2526</v>
      </c>
      <c r="F58" s="2" t="s">
        <v>2432</v>
      </c>
      <c r="G58" s="2" t="s">
        <v>2527</v>
      </c>
      <c r="H58" s="2" t="s">
        <v>2388</v>
      </c>
    </row>
    <row r="59" spans="1:8" x14ac:dyDescent="0.2">
      <c r="A59" s="11" t="s">
        <v>2528</v>
      </c>
      <c r="B59" s="2" t="s">
        <v>113</v>
      </c>
      <c r="C59" s="2" t="s">
        <v>2416</v>
      </c>
      <c r="D59" s="2" t="s">
        <v>2529</v>
      </c>
      <c r="E59" s="2" t="s">
        <v>2377</v>
      </c>
      <c r="F59" s="2" t="s">
        <v>2448</v>
      </c>
      <c r="G59" s="2" t="s">
        <v>2530</v>
      </c>
      <c r="H59" s="2" t="s">
        <v>2531</v>
      </c>
    </row>
    <row r="60" spans="1:8" x14ac:dyDescent="0.2">
      <c r="A60" s="11" t="s">
        <v>2532</v>
      </c>
      <c r="B60" s="2" t="s">
        <v>122</v>
      </c>
      <c r="C60" s="2" t="s">
        <v>2313</v>
      </c>
      <c r="D60" s="2" t="s">
        <v>2400</v>
      </c>
      <c r="E60" s="2" t="s">
        <v>2468</v>
      </c>
      <c r="F60" s="2" t="s">
        <v>2533</v>
      </c>
      <c r="G60" s="2" t="s">
        <v>2481</v>
      </c>
      <c r="H60" s="2" t="s">
        <v>2289</v>
      </c>
    </row>
    <row r="61" spans="1:8" x14ac:dyDescent="0.2">
      <c r="A61" s="11" t="s">
        <v>2534</v>
      </c>
      <c r="B61" s="2" t="s">
        <v>148</v>
      </c>
      <c r="C61" s="2" t="s">
        <v>2510</v>
      </c>
      <c r="D61" s="2" t="s">
        <v>2535</v>
      </c>
      <c r="E61" s="2" t="s">
        <v>2426</v>
      </c>
      <c r="F61" s="2" t="s">
        <v>2459</v>
      </c>
      <c r="G61" s="2" t="s">
        <v>2536</v>
      </c>
      <c r="H61" s="2" t="s">
        <v>2520</v>
      </c>
    </row>
    <row r="62" spans="1:8" x14ac:dyDescent="0.2">
      <c r="A62" s="11" t="s">
        <v>2537</v>
      </c>
      <c r="B62" s="2" t="s">
        <v>78</v>
      </c>
      <c r="C62" s="2" t="s">
        <v>2347</v>
      </c>
      <c r="D62" s="2" t="s">
        <v>2391</v>
      </c>
      <c r="E62" s="2" t="s">
        <v>2448</v>
      </c>
      <c r="F62" s="2" t="s">
        <v>2538</v>
      </c>
      <c r="G62" s="2" t="s">
        <v>2539</v>
      </c>
      <c r="H62" s="2" t="s">
        <v>2540</v>
      </c>
    </row>
    <row r="63" spans="1:8" x14ac:dyDescent="0.2">
      <c r="A63" s="11" t="s">
        <v>2541</v>
      </c>
      <c r="B63" s="2" t="s">
        <v>120</v>
      </c>
      <c r="C63" s="2" t="s">
        <v>2420</v>
      </c>
      <c r="D63" s="2" t="s">
        <v>2467</v>
      </c>
      <c r="E63" s="2" t="s">
        <v>2377</v>
      </c>
      <c r="F63" s="2" t="s">
        <v>2397</v>
      </c>
      <c r="G63" s="2" t="s">
        <v>2542</v>
      </c>
      <c r="H63" s="2" t="s">
        <v>2543</v>
      </c>
    </row>
    <row r="64" spans="1:8" x14ac:dyDescent="0.2">
      <c r="A64" s="11" t="s">
        <v>2544</v>
      </c>
      <c r="B64" s="2" t="s">
        <v>110</v>
      </c>
      <c r="C64" s="2" t="s">
        <v>2425</v>
      </c>
      <c r="D64" s="2" t="s">
        <v>2500</v>
      </c>
      <c r="E64" s="2" t="s">
        <v>2448</v>
      </c>
      <c r="F64" s="2" t="s">
        <v>2451</v>
      </c>
      <c r="G64" s="2" t="s">
        <v>2361</v>
      </c>
      <c r="H64" s="2" t="s">
        <v>2439</v>
      </c>
    </row>
    <row r="65" spans="1:8" x14ac:dyDescent="0.2">
      <c r="A65" s="11" t="s">
        <v>2545</v>
      </c>
      <c r="B65" s="2" t="s">
        <v>52</v>
      </c>
      <c r="C65" s="2" t="s">
        <v>2546</v>
      </c>
      <c r="D65" s="2" t="s">
        <v>2456</v>
      </c>
      <c r="E65" s="2" t="s">
        <v>2511</v>
      </c>
      <c r="F65" s="2" t="s">
        <v>2469</v>
      </c>
      <c r="G65" s="2" t="s">
        <v>2547</v>
      </c>
      <c r="H65" s="2" t="s">
        <v>2416</v>
      </c>
    </row>
    <row r="66" spans="1:8" x14ac:dyDescent="0.2">
      <c r="A66" s="11" t="s">
        <v>2548</v>
      </c>
      <c r="B66" s="2" t="s">
        <v>117</v>
      </c>
      <c r="C66" s="2" t="s">
        <v>2364</v>
      </c>
      <c r="D66" s="2" t="s">
        <v>2549</v>
      </c>
      <c r="E66" s="2" t="s">
        <v>2550</v>
      </c>
      <c r="F66" s="2" t="s">
        <v>2468</v>
      </c>
      <c r="G66" s="2" t="s">
        <v>2551</v>
      </c>
      <c r="H66" s="2" t="s">
        <v>2453</v>
      </c>
    </row>
    <row r="67" spans="1:8" x14ac:dyDescent="0.2">
      <c r="A67" s="11" t="s">
        <v>2552</v>
      </c>
      <c r="B67" s="2" t="s">
        <v>559</v>
      </c>
      <c r="C67" s="2" t="s">
        <v>2347</v>
      </c>
      <c r="D67" s="2" t="s">
        <v>2450</v>
      </c>
      <c r="E67" s="2" t="s">
        <v>2520</v>
      </c>
      <c r="F67" s="2" t="s">
        <v>2553</v>
      </c>
      <c r="G67" s="2" t="s">
        <v>2554</v>
      </c>
      <c r="H67" s="2" t="s">
        <v>2555</v>
      </c>
    </row>
    <row r="68" spans="1:8" x14ac:dyDescent="0.2">
      <c r="A68" s="11" t="s">
        <v>2556</v>
      </c>
      <c r="B68" s="2" t="s">
        <v>511</v>
      </c>
      <c r="C68" s="2" t="s">
        <v>2347</v>
      </c>
      <c r="D68" s="2" t="s">
        <v>2347</v>
      </c>
      <c r="E68" s="2" t="s">
        <v>2348</v>
      </c>
      <c r="F68" s="2" t="s">
        <v>2557</v>
      </c>
      <c r="G68" s="2" t="s">
        <v>2558</v>
      </c>
      <c r="H68" s="2" t="s">
        <v>2309</v>
      </c>
    </row>
    <row r="69" spans="1:8" x14ac:dyDescent="0.2">
      <c r="A69" s="11" t="s">
        <v>2559</v>
      </c>
      <c r="B69" s="2" t="s">
        <v>186</v>
      </c>
      <c r="C69" s="2" t="s">
        <v>2347</v>
      </c>
      <c r="D69" s="2" t="s">
        <v>2526</v>
      </c>
      <c r="E69" s="2" t="s">
        <v>2327</v>
      </c>
      <c r="F69" s="2" t="s">
        <v>2560</v>
      </c>
      <c r="G69" s="2" t="s">
        <v>2561</v>
      </c>
      <c r="H69" s="2" t="s">
        <v>2562</v>
      </c>
    </row>
    <row r="70" spans="1:8" x14ac:dyDescent="0.2">
      <c r="A70" s="11" t="s">
        <v>2559</v>
      </c>
      <c r="B70" s="2" t="s">
        <v>2563</v>
      </c>
      <c r="C70" s="2" t="s">
        <v>2347</v>
      </c>
      <c r="D70" s="2" t="s">
        <v>2526</v>
      </c>
      <c r="E70" s="2" t="s">
        <v>2248</v>
      </c>
      <c r="F70" s="2" t="s">
        <v>2564</v>
      </c>
      <c r="G70" s="2" t="s">
        <v>2565</v>
      </c>
      <c r="H70" s="2" t="s">
        <v>2566</v>
      </c>
    </row>
    <row r="71" spans="1:8" x14ac:dyDescent="0.2">
      <c r="A71" s="11" t="s">
        <v>2567</v>
      </c>
      <c r="B71" s="2" t="s">
        <v>550</v>
      </c>
      <c r="C71" s="2" t="s">
        <v>2568</v>
      </c>
      <c r="D71" s="2" t="s">
        <v>2569</v>
      </c>
      <c r="E71" s="2" t="s">
        <v>2377</v>
      </c>
      <c r="F71" s="2" t="s">
        <v>2370</v>
      </c>
      <c r="G71" s="2" t="s">
        <v>2315</v>
      </c>
      <c r="H71" s="2" t="s">
        <v>2570</v>
      </c>
    </row>
    <row r="72" spans="1:8" x14ac:dyDescent="0.2">
      <c r="A72" s="11" t="s">
        <v>2567</v>
      </c>
      <c r="B72" s="2" t="s">
        <v>57</v>
      </c>
      <c r="C72" s="2" t="s">
        <v>2347</v>
      </c>
      <c r="D72" s="2" t="s">
        <v>2347</v>
      </c>
      <c r="E72" s="2" t="s">
        <v>2475</v>
      </c>
      <c r="F72" s="2" t="s">
        <v>2382</v>
      </c>
      <c r="G72" s="2" t="s">
        <v>2571</v>
      </c>
      <c r="H72" s="2" t="s">
        <v>2358</v>
      </c>
    </row>
    <row r="73" spans="1:8" x14ac:dyDescent="0.2">
      <c r="A73" s="11" t="s">
        <v>2572</v>
      </c>
      <c r="B73" s="2" t="s">
        <v>2573</v>
      </c>
      <c r="C73" s="2" t="s">
        <v>2443</v>
      </c>
      <c r="D73" s="2" t="s">
        <v>2574</v>
      </c>
      <c r="E73" s="2" t="s">
        <v>2332</v>
      </c>
      <c r="F73" s="2" t="s">
        <v>2550</v>
      </c>
      <c r="G73" s="2" t="s">
        <v>2575</v>
      </c>
      <c r="H73" s="2" t="s">
        <v>2397</v>
      </c>
    </row>
    <row r="74" spans="1:8" x14ac:dyDescent="0.2">
      <c r="A74" s="11" t="s">
        <v>2576</v>
      </c>
      <c r="B74" s="2" t="s">
        <v>61</v>
      </c>
      <c r="C74" s="2" t="s">
        <v>2347</v>
      </c>
      <c r="D74" s="2" t="s">
        <v>2347</v>
      </c>
      <c r="E74" s="2" t="s">
        <v>2520</v>
      </c>
      <c r="F74" s="2" t="s">
        <v>2422</v>
      </c>
      <c r="G74" s="2" t="s">
        <v>2577</v>
      </c>
      <c r="H74" s="2" t="s">
        <v>2578</v>
      </c>
    </row>
    <row r="75" spans="1:8" x14ac:dyDescent="0.2">
      <c r="A75" s="11" t="s">
        <v>2576</v>
      </c>
      <c r="B75" s="2" t="s">
        <v>526</v>
      </c>
      <c r="C75" s="2" t="s">
        <v>2347</v>
      </c>
      <c r="D75" s="2" t="s">
        <v>2347</v>
      </c>
      <c r="E75" s="2" t="s">
        <v>2290</v>
      </c>
      <c r="F75" s="2" t="s">
        <v>2332</v>
      </c>
      <c r="G75" s="2" t="s">
        <v>2579</v>
      </c>
      <c r="H75" s="2" t="s">
        <v>2580</v>
      </c>
    </row>
    <row r="76" spans="1:8" x14ac:dyDescent="0.2">
      <c r="A76" s="11" t="s">
        <v>2576</v>
      </c>
      <c r="B76" s="2" t="s">
        <v>194</v>
      </c>
      <c r="C76" s="2" t="s">
        <v>2358</v>
      </c>
      <c r="D76" s="2" t="s">
        <v>2467</v>
      </c>
      <c r="E76" s="2" t="s">
        <v>2332</v>
      </c>
      <c r="F76" s="2" t="s">
        <v>2459</v>
      </c>
      <c r="G76" s="2" t="s">
        <v>2581</v>
      </c>
      <c r="H76" s="2" t="s">
        <v>2399</v>
      </c>
    </row>
    <row r="77" spans="1:8" x14ac:dyDescent="0.2">
      <c r="A77" s="11" t="s">
        <v>2582</v>
      </c>
      <c r="B77" s="2" t="s">
        <v>101</v>
      </c>
      <c r="C77" s="2" t="s">
        <v>2510</v>
      </c>
      <c r="D77" s="2" t="s">
        <v>2583</v>
      </c>
      <c r="E77" s="2" t="s">
        <v>2351</v>
      </c>
      <c r="F77" s="2" t="s">
        <v>2584</v>
      </c>
      <c r="G77" s="2" t="s">
        <v>2226</v>
      </c>
      <c r="H77" s="2" t="s">
        <v>2585</v>
      </c>
    </row>
    <row r="78" spans="1:8" x14ac:dyDescent="0.2">
      <c r="A78" s="11" t="s">
        <v>2582</v>
      </c>
      <c r="B78" s="2" t="s">
        <v>2586</v>
      </c>
      <c r="C78" s="2" t="s">
        <v>2364</v>
      </c>
      <c r="D78" s="2" t="s">
        <v>2394</v>
      </c>
      <c r="E78" s="2" t="s">
        <v>2377</v>
      </c>
      <c r="F78" s="2" t="s">
        <v>2587</v>
      </c>
      <c r="G78" s="2" t="s">
        <v>2249</v>
      </c>
      <c r="H78" s="2" t="s">
        <v>2294</v>
      </c>
    </row>
    <row r="79" spans="1:8" x14ac:dyDescent="0.2">
      <c r="A79" s="11" t="s">
        <v>2588</v>
      </c>
      <c r="B79" s="2" t="s">
        <v>2589</v>
      </c>
      <c r="C79" s="2" t="s">
        <v>2347</v>
      </c>
      <c r="D79" s="2" t="s">
        <v>2347</v>
      </c>
      <c r="E79" s="2" t="s">
        <v>2515</v>
      </c>
      <c r="F79" s="2" t="s">
        <v>2590</v>
      </c>
      <c r="G79" s="2" t="s">
        <v>2303</v>
      </c>
      <c r="H79" s="2" t="s">
        <v>2591</v>
      </c>
    </row>
    <row r="80" spans="1:8" x14ac:dyDescent="0.2">
      <c r="A80" s="11" t="s">
        <v>2592</v>
      </c>
      <c r="B80" s="2" t="s">
        <v>2593</v>
      </c>
      <c r="C80" s="2" t="s">
        <v>2304</v>
      </c>
      <c r="D80" s="2" t="s">
        <v>2399</v>
      </c>
      <c r="E80" s="2" t="s">
        <v>2347</v>
      </c>
      <c r="F80" s="2" t="s">
        <v>2594</v>
      </c>
      <c r="G80" s="2" t="s">
        <v>2457</v>
      </c>
      <c r="H80" s="2" t="s">
        <v>2225</v>
      </c>
    </row>
    <row r="81" spans="1:8" x14ac:dyDescent="0.2">
      <c r="A81" s="11" t="s">
        <v>2595</v>
      </c>
      <c r="B81" s="2" t="s">
        <v>2596</v>
      </c>
      <c r="C81" s="2" t="s">
        <v>2347</v>
      </c>
      <c r="D81" s="2" t="s">
        <v>2324</v>
      </c>
      <c r="E81" s="2" t="s">
        <v>2377</v>
      </c>
      <c r="F81" s="2" t="s">
        <v>2459</v>
      </c>
      <c r="G81" s="2" t="s">
        <v>2252</v>
      </c>
      <c r="H81" s="2" t="s">
        <v>2464</v>
      </c>
    </row>
    <row r="82" spans="1:8" x14ac:dyDescent="0.2">
      <c r="A82" s="11" t="s">
        <v>2595</v>
      </c>
      <c r="B82" s="2" t="s">
        <v>533</v>
      </c>
      <c r="C82" s="2" t="s">
        <v>2364</v>
      </c>
      <c r="D82" s="2" t="s">
        <v>2347</v>
      </c>
      <c r="E82" s="2" t="s">
        <v>2448</v>
      </c>
      <c r="F82" s="2" t="s">
        <v>2553</v>
      </c>
      <c r="G82" s="2" t="s">
        <v>2597</v>
      </c>
      <c r="H82" s="2" t="s">
        <v>2455</v>
      </c>
    </row>
    <row r="83" spans="1:8" x14ac:dyDescent="0.2">
      <c r="A83" s="11" t="s">
        <v>2598</v>
      </c>
      <c r="B83" s="2" t="s">
        <v>121</v>
      </c>
      <c r="C83" s="2" t="s">
        <v>2420</v>
      </c>
      <c r="D83" s="2" t="s">
        <v>2599</v>
      </c>
      <c r="E83" s="2" t="s">
        <v>2483</v>
      </c>
      <c r="F83" s="2" t="s">
        <v>2600</v>
      </c>
      <c r="G83" s="2" t="s">
        <v>2297</v>
      </c>
      <c r="H83" s="2" t="s">
        <v>2601</v>
      </c>
    </row>
    <row r="84" spans="1:8" x14ac:dyDescent="0.2">
      <c r="A84" s="11" t="s">
        <v>2598</v>
      </c>
      <c r="B84" s="2" t="s">
        <v>64</v>
      </c>
      <c r="C84" s="2" t="s">
        <v>2347</v>
      </c>
      <c r="D84" s="2" t="s">
        <v>2347</v>
      </c>
      <c r="E84" s="2" t="s">
        <v>2405</v>
      </c>
      <c r="F84" s="2" t="s">
        <v>2602</v>
      </c>
      <c r="G84" s="2" t="s">
        <v>2603</v>
      </c>
      <c r="H84" s="2" t="s">
        <v>2604</v>
      </c>
    </row>
    <row r="85" spans="1:8" x14ac:dyDescent="0.2">
      <c r="A85" s="11" t="s">
        <v>2605</v>
      </c>
      <c r="B85" s="2" t="s">
        <v>60</v>
      </c>
      <c r="C85" s="2" t="s">
        <v>2393</v>
      </c>
      <c r="D85" s="2" t="s">
        <v>2479</v>
      </c>
      <c r="E85" s="2" t="s">
        <v>2377</v>
      </c>
      <c r="F85" s="2" t="s">
        <v>2500</v>
      </c>
      <c r="G85" s="2" t="s">
        <v>2606</v>
      </c>
      <c r="H85" s="2" t="s">
        <v>2520</v>
      </c>
    </row>
    <row r="86" spans="1:8" x14ac:dyDescent="0.2">
      <c r="A86" s="11" t="s">
        <v>2607</v>
      </c>
      <c r="B86" s="2" t="s">
        <v>523</v>
      </c>
      <c r="C86" s="2" t="s">
        <v>2347</v>
      </c>
      <c r="D86" s="2" t="s">
        <v>2347</v>
      </c>
      <c r="E86" s="2" t="s">
        <v>2475</v>
      </c>
      <c r="F86" s="2" t="s">
        <v>2418</v>
      </c>
      <c r="G86" s="2" t="s">
        <v>2608</v>
      </c>
      <c r="H86" s="2" t="s">
        <v>2341</v>
      </c>
    </row>
    <row r="87" spans="1:8" x14ac:dyDescent="0.2">
      <c r="A87" s="11" t="s">
        <v>2607</v>
      </c>
      <c r="B87" s="2" t="s">
        <v>2609</v>
      </c>
      <c r="C87" s="2" t="s">
        <v>2568</v>
      </c>
      <c r="D87" s="2" t="s">
        <v>2406</v>
      </c>
      <c r="E87" s="2" t="s">
        <v>2610</v>
      </c>
      <c r="F87" s="2" t="s">
        <v>2611</v>
      </c>
      <c r="G87" s="2" t="s">
        <v>2540</v>
      </c>
      <c r="H87" s="2" t="s">
        <v>2612</v>
      </c>
    </row>
    <row r="88" spans="1:8" x14ac:dyDescent="0.2">
      <c r="A88" s="11" t="s">
        <v>2613</v>
      </c>
      <c r="B88" s="2" t="s">
        <v>2614</v>
      </c>
      <c r="C88" s="2" t="s">
        <v>2296</v>
      </c>
      <c r="D88" s="2" t="s">
        <v>2453</v>
      </c>
      <c r="E88" s="2" t="s">
        <v>2347</v>
      </c>
      <c r="F88" s="2" t="s">
        <v>2615</v>
      </c>
      <c r="G88" s="2" t="s">
        <v>2230</v>
      </c>
      <c r="H88" s="2" t="s">
        <v>2531</v>
      </c>
    </row>
    <row r="89" spans="1:8" x14ac:dyDescent="0.2">
      <c r="A89" s="11" t="s">
        <v>2613</v>
      </c>
      <c r="B89" s="2" t="s">
        <v>154</v>
      </c>
      <c r="C89" s="2" t="s">
        <v>2616</v>
      </c>
      <c r="D89" s="2" t="s">
        <v>2456</v>
      </c>
      <c r="E89" s="2" t="s">
        <v>2468</v>
      </c>
      <c r="F89" s="2" t="s">
        <v>2435</v>
      </c>
      <c r="G89" s="2" t="s">
        <v>2489</v>
      </c>
      <c r="H89" s="2" t="s">
        <v>2444</v>
      </c>
    </row>
    <row r="90" spans="1:8" x14ac:dyDescent="0.2">
      <c r="A90" s="11" t="s">
        <v>2617</v>
      </c>
      <c r="B90" s="2" t="s">
        <v>2618</v>
      </c>
      <c r="C90" s="2" t="s">
        <v>2369</v>
      </c>
      <c r="D90" s="2" t="s">
        <v>2347</v>
      </c>
      <c r="E90" s="2" t="s">
        <v>2511</v>
      </c>
      <c r="F90" s="2" t="s">
        <v>2501</v>
      </c>
      <c r="G90" s="2" t="s">
        <v>2619</v>
      </c>
      <c r="H90" s="2" t="s">
        <v>2620</v>
      </c>
    </row>
    <row r="91" spans="1:8" x14ac:dyDescent="0.2">
      <c r="A91" s="11" t="s">
        <v>2621</v>
      </c>
      <c r="B91" s="2" t="s">
        <v>38</v>
      </c>
      <c r="C91" s="2" t="s">
        <v>2400</v>
      </c>
      <c r="D91" s="2" t="s">
        <v>2347</v>
      </c>
      <c r="E91" s="2" t="s">
        <v>2468</v>
      </c>
      <c r="F91" s="2" t="s">
        <v>2622</v>
      </c>
      <c r="G91" s="2" t="s">
        <v>2407</v>
      </c>
      <c r="H91" s="2" t="s">
        <v>2623</v>
      </c>
    </row>
    <row r="92" spans="1:8" x14ac:dyDescent="0.2">
      <c r="A92" s="11" t="s">
        <v>2621</v>
      </c>
      <c r="B92" s="2" t="s">
        <v>144</v>
      </c>
      <c r="C92" s="2" t="s">
        <v>2332</v>
      </c>
      <c r="D92" s="2" t="s">
        <v>2382</v>
      </c>
      <c r="E92" s="2" t="s">
        <v>2341</v>
      </c>
      <c r="F92" s="2" t="s">
        <v>2583</v>
      </c>
      <c r="G92" s="2" t="s">
        <v>2271</v>
      </c>
      <c r="H92" s="2" t="s">
        <v>2373</v>
      </c>
    </row>
    <row r="93" spans="1:8" x14ac:dyDescent="0.2">
      <c r="A93" s="11" t="s">
        <v>2621</v>
      </c>
      <c r="B93" s="2" t="s">
        <v>118</v>
      </c>
      <c r="C93" s="2" t="s">
        <v>2543</v>
      </c>
      <c r="D93" s="2" t="s">
        <v>2376</v>
      </c>
      <c r="E93" s="2" t="s">
        <v>2624</v>
      </c>
      <c r="F93" s="2" t="s">
        <v>2500</v>
      </c>
      <c r="G93" s="2" t="s">
        <v>2321</v>
      </c>
      <c r="H93" s="2" t="s">
        <v>2604</v>
      </c>
    </row>
    <row r="94" spans="1:8" x14ac:dyDescent="0.2">
      <c r="A94" s="11" t="s">
        <v>2621</v>
      </c>
      <c r="B94" s="2" t="s">
        <v>2625</v>
      </c>
      <c r="C94" s="2" t="s">
        <v>2347</v>
      </c>
      <c r="D94" s="2" t="s">
        <v>2347</v>
      </c>
      <c r="E94" s="2" t="s">
        <v>2341</v>
      </c>
      <c r="F94" s="2" t="s">
        <v>2543</v>
      </c>
      <c r="G94" s="2" t="s">
        <v>2626</v>
      </c>
      <c r="H94" s="2" t="s">
        <v>2568</v>
      </c>
    </row>
    <row r="95" spans="1:8" x14ac:dyDescent="0.2">
      <c r="A95" s="11" t="s">
        <v>2627</v>
      </c>
      <c r="B95" s="2" t="s">
        <v>2628</v>
      </c>
      <c r="C95" s="2" t="s">
        <v>2347</v>
      </c>
      <c r="D95" s="2" t="s">
        <v>2347</v>
      </c>
      <c r="E95" s="2" t="s">
        <v>2511</v>
      </c>
      <c r="F95" s="2" t="s">
        <v>2629</v>
      </c>
      <c r="G95" s="2" t="s">
        <v>2630</v>
      </c>
      <c r="H95" s="2" t="s">
        <v>2435</v>
      </c>
    </row>
    <row r="96" spans="1:8" x14ac:dyDescent="0.2">
      <c r="A96" s="11" t="s">
        <v>2631</v>
      </c>
      <c r="B96" s="2" t="s">
        <v>51</v>
      </c>
      <c r="C96" s="2" t="s">
        <v>2294</v>
      </c>
      <c r="D96" s="2" t="s">
        <v>2294</v>
      </c>
      <c r="E96" s="2" t="s">
        <v>2332</v>
      </c>
      <c r="F96" s="2" t="s">
        <v>2632</v>
      </c>
      <c r="G96" s="2" t="s">
        <v>2633</v>
      </c>
      <c r="H96" s="2" t="s">
        <v>2634</v>
      </c>
    </row>
    <row r="97" spans="1:8" x14ac:dyDescent="0.2">
      <c r="A97" s="11" t="s">
        <v>2631</v>
      </c>
      <c r="B97" s="2" t="s">
        <v>89</v>
      </c>
      <c r="C97" s="2" t="s">
        <v>2420</v>
      </c>
      <c r="D97" s="2" t="s">
        <v>2635</v>
      </c>
      <c r="E97" s="2" t="s">
        <v>2387</v>
      </c>
      <c r="F97" s="2" t="s">
        <v>2427</v>
      </c>
      <c r="G97" s="2" t="s">
        <v>2636</v>
      </c>
      <c r="H97" s="2" t="s">
        <v>2494</v>
      </c>
    </row>
    <row r="98" spans="1:8" x14ac:dyDescent="0.2">
      <c r="A98" s="11" t="s">
        <v>2631</v>
      </c>
      <c r="B98" s="2" t="s">
        <v>172</v>
      </c>
      <c r="C98" s="2" t="s">
        <v>2425</v>
      </c>
      <c r="D98" s="2" t="s">
        <v>2347</v>
      </c>
      <c r="E98" s="2" t="s">
        <v>2405</v>
      </c>
      <c r="F98" s="2" t="s">
        <v>2637</v>
      </c>
      <c r="G98" s="2" t="s">
        <v>2638</v>
      </c>
      <c r="H98" s="2" t="s">
        <v>2568</v>
      </c>
    </row>
    <row r="99" spans="1:8" x14ac:dyDescent="0.2">
      <c r="A99" s="11" t="s">
        <v>2639</v>
      </c>
      <c r="B99" s="2" t="s">
        <v>2640</v>
      </c>
      <c r="C99" s="2" t="s">
        <v>2461</v>
      </c>
      <c r="D99" s="2" t="s">
        <v>2347</v>
      </c>
      <c r="E99" s="2" t="s">
        <v>2480</v>
      </c>
      <c r="F99" s="2" t="s">
        <v>2529</v>
      </c>
      <c r="G99" s="2" t="s">
        <v>2507</v>
      </c>
      <c r="H99" s="2" t="s">
        <v>2641</v>
      </c>
    </row>
    <row r="100" spans="1:8" x14ac:dyDescent="0.2">
      <c r="A100" s="11" t="s">
        <v>2642</v>
      </c>
      <c r="B100" s="2" t="s">
        <v>2643</v>
      </c>
      <c r="C100" s="2" t="s">
        <v>2364</v>
      </c>
      <c r="D100" s="2" t="s">
        <v>2644</v>
      </c>
      <c r="E100" s="2" t="s">
        <v>2550</v>
      </c>
      <c r="F100" s="2" t="s">
        <v>2602</v>
      </c>
      <c r="G100" s="2" t="s">
        <v>2645</v>
      </c>
      <c r="H100" s="2" t="s">
        <v>2453</v>
      </c>
    </row>
    <row r="101" spans="1:8" x14ac:dyDescent="0.2">
      <c r="A101" s="11" t="s">
        <v>2646</v>
      </c>
      <c r="B101" s="2" t="s">
        <v>2647</v>
      </c>
      <c r="C101" s="2" t="s">
        <v>2510</v>
      </c>
      <c r="D101" s="2" t="s">
        <v>2347</v>
      </c>
      <c r="E101" s="2" t="s">
        <v>2550</v>
      </c>
      <c r="F101" s="2" t="s">
        <v>2584</v>
      </c>
      <c r="G101" s="2" t="s">
        <v>2577</v>
      </c>
      <c r="H101" s="2" t="s">
        <v>2533</v>
      </c>
    </row>
    <row r="102" spans="1:8" x14ac:dyDescent="0.2">
      <c r="A102" s="11" t="s">
        <v>1821</v>
      </c>
      <c r="B102" s="2" t="s">
        <v>2648</v>
      </c>
      <c r="C102" s="2" t="s">
        <v>2443</v>
      </c>
      <c r="D102" s="2" t="s">
        <v>2347</v>
      </c>
      <c r="E102" s="2" t="s">
        <v>2649</v>
      </c>
      <c r="F102" s="2" t="s">
        <v>2564</v>
      </c>
      <c r="G102" s="2" t="s">
        <v>2551</v>
      </c>
      <c r="H102" s="2" t="s">
        <v>2394</v>
      </c>
    </row>
    <row r="103" spans="1:8" x14ac:dyDescent="0.2">
      <c r="A103" s="11" t="s">
        <v>1821</v>
      </c>
      <c r="B103" s="2" t="s">
        <v>218</v>
      </c>
      <c r="C103" s="2" t="s">
        <v>2347</v>
      </c>
      <c r="D103" s="2" t="s">
        <v>2479</v>
      </c>
      <c r="E103" s="2" t="s">
        <v>2426</v>
      </c>
      <c r="F103" s="2" t="s">
        <v>2650</v>
      </c>
      <c r="G103" s="2" t="s">
        <v>2295</v>
      </c>
      <c r="H103" s="2" t="s">
        <v>2651</v>
      </c>
    </row>
    <row r="104" spans="1:8" x14ac:dyDescent="0.2">
      <c r="A104" s="11" t="s">
        <v>1821</v>
      </c>
      <c r="B104" s="2" t="s">
        <v>1666</v>
      </c>
      <c r="C104" s="2" t="s">
        <v>2347</v>
      </c>
      <c r="D104" s="2" t="s">
        <v>2347</v>
      </c>
      <c r="E104" s="2" t="s">
        <v>2426</v>
      </c>
      <c r="F104" s="2" t="s">
        <v>2652</v>
      </c>
      <c r="G104" s="2" t="s">
        <v>2653</v>
      </c>
      <c r="H104" s="2" t="s">
        <v>2654</v>
      </c>
    </row>
    <row r="105" spans="1:8" x14ac:dyDescent="0.2">
      <c r="A105" s="11" t="s">
        <v>1821</v>
      </c>
      <c r="B105" s="2" t="s">
        <v>157</v>
      </c>
      <c r="C105" s="2" t="s">
        <v>2347</v>
      </c>
      <c r="D105" s="2" t="s">
        <v>2456</v>
      </c>
      <c r="E105" s="2" t="s">
        <v>2377</v>
      </c>
      <c r="F105" s="2" t="s">
        <v>2655</v>
      </c>
      <c r="G105" s="2" t="s">
        <v>2378</v>
      </c>
      <c r="H105" s="2" t="s">
        <v>2397</v>
      </c>
    </row>
    <row r="106" spans="1:8" x14ac:dyDescent="0.2">
      <c r="A106" s="11" t="s">
        <v>1821</v>
      </c>
      <c r="B106" s="2" t="s">
        <v>170</v>
      </c>
      <c r="C106" s="2" t="s">
        <v>2400</v>
      </c>
      <c r="D106" s="2" t="s">
        <v>2656</v>
      </c>
      <c r="E106" s="2" t="s">
        <v>2526</v>
      </c>
      <c r="F106" s="2" t="s">
        <v>2456</v>
      </c>
      <c r="G106" s="2" t="s">
        <v>2296</v>
      </c>
      <c r="H106" s="2" t="s">
        <v>2397</v>
      </c>
    </row>
    <row r="107" spans="1:8" x14ac:dyDescent="0.2">
      <c r="A107" s="11" t="s">
        <v>1821</v>
      </c>
      <c r="B107" s="2" t="s">
        <v>159</v>
      </c>
      <c r="C107" s="2" t="s">
        <v>2347</v>
      </c>
      <c r="D107" s="2" t="s">
        <v>2347</v>
      </c>
      <c r="E107" s="2" t="s">
        <v>2405</v>
      </c>
      <c r="F107" s="2" t="s">
        <v>2474</v>
      </c>
      <c r="G107" s="2" t="s">
        <v>2579</v>
      </c>
      <c r="H107" s="2" t="s">
        <v>2535</v>
      </c>
    </row>
    <row r="108" spans="1:8" x14ac:dyDescent="0.2">
      <c r="A108" s="11" t="s">
        <v>1821</v>
      </c>
      <c r="B108" s="2" t="s">
        <v>43</v>
      </c>
      <c r="C108" s="2" t="s">
        <v>2347</v>
      </c>
      <c r="D108" s="2" t="s">
        <v>2347</v>
      </c>
      <c r="E108" s="2" t="s">
        <v>2448</v>
      </c>
      <c r="F108" s="2" t="s">
        <v>2501</v>
      </c>
      <c r="G108" s="2" t="s">
        <v>2657</v>
      </c>
      <c r="H108" s="2" t="s">
        <v>2658</v>
      </c>
    </row>
    <row r="109" spans="1:8" x14ac:dyDescent="0.2">
      <c r="A109" s="11" t="s">
        <v>1821</v>
      </c>
      <c r="B109" s="2" t="s">
        <v>519</v>
      </c>
      <c r="C109" s="2" t="s">
        <v>2443</v>
      </c>
      <c r="D109" s="2" t="s">
        <v>2347</v>
      </c>
      <c r="E109" s="2" t="s">
        <v>2387</v>
      </c>
      <c r="F109" s="2" t="s">
        <v>2557</v>
      </c>
      <c r="G109" s="2" t="s">
        <v>2659</v>
      </c>
      <c r="H109" s="2" t="s">
        <v>2446</v>
      </c>
    </row>
    <row r="110" spans="1:8" x14ac:dyDescent="0.2">
      <c r="A110" s="11" t="s">
        <v>1821</v>
      </c>
      <c r="B110" s="2" t="s">
        <v>404</v>
      </c>
      <c r="C110" s="2" t="s">
        <v>2347</v>
      </c>
      <c r="D110" s="2" t="s">
        <v>2347</v>
      </c>
      <c r="E110" s="2" t="s">
        <v>2377</v>
      </c>
      <c r="F110" s="2" t="s">
        <v>2656</v>
      </c>
      <c r="G110" s="2" t="s">
        <v>2660</v>
      </c>
      <c r="H110" s="2" t="s">
        <v>2661</v>
      </c>
    </row>
    <row r="111" spans="1:8" x14ac:dyDescent="0.2">
      <c r="A111" s="11" t="s">
        <v>1821</v>
      </c>
      <c r="B111" s="2" t="s">
        <v>1671</v>
      </c>
      <c r="C111" s="2" t="s">
        <v>2347</v>
      </c>
      <c r="D111" s="2" t="s">
        <v>2347</v>
      </c>
      <c r="E111" s="2" t="s">
        <v>2296</v>
      </c>
      <c r="F111" s="2" t="s">
        <v>2662</v>
      </c>
      <c r="G111" s="2" t="s">
        <v>2663</v>
      </c>
      <c r="H111" s="2" t="s">
        <v>2553</v>
      </c>
    </row>
    <row r="112" spans="1:8" x14ac:dyDescent="0.2">
      <c r="A112" s="11" t="s">
        <v>1821</v>
      </c>
      <c r="B112" s="2" t="s">
        <v>316</v>
      </c>
      <c r="C112" s="2" t="s">
        <v>2461</v>
      </c>
      <c r="D112" s="2" t="s">
        <v>2525</v>
      </c>
      <c r="E112" s="2" t="s">
        <v>2526</v>
      </c>
      <c r="F112" s="2" t="s">
        <v>2664</v>
      </c>
      <c r="G112" s="2" t="s">
        <v>2665</v>
      </c>
      <c r="H112" s="2" t="s">
        <v>2479</v>
      </c>
    </row>
    <row r="113" spans="1:8" x14ac:dyDescent="0.2">
      <c r="A113" s="11" t="s">
        <v>1821</v>
      </c>
      <c r="B113" s="2" t="s">
        <v>605</v>
      </c>
      <c r="C113" s="2" t="s">
        <v>2347</v>
      </c>
      <c r="D113" s="2" t="s">
        <v>2347</v>
      </c>
      <c r="E113" s="2" t="s">
        <v>2249</v>
      </c>
      <c r="F113" s="2" t="s">
        <v>2666</v>
      </c>
      <c r="G113" s="2" t="s">
        <v>2271</v>
      </c>
      <c r="H113" s="2" t="s">
        <v>2425</v>
      </c>
    </row>
    <row r="114" spans="1:8" x14ac:dyDescent="0.2">
      <c r="A114" s="11" t="s">
        <v>1821</v>
      </c>
      <c r="B114" s="2" t="s">
        <v>95</v>
      </c>
      <c r="C114" s="2" t="s">
        <v>2332</v>
      </c>
      <c r="D114" s="2" t="s">
        <v>2347</v>
      </c>
      <c r="E114" s="2" t="s">
        <v>2667</v>
      </c>
      <c r="F114" s="2" t="s">
        <v>2501</v>
      </c>
      <c r="G114" s="2" t="s">
        <v>2297</v>
      </c>
      <c r="H114" s="2" t="s">
        <v>2397</v>
      </c>
    </row>
    <row r="115" spans="1:8" x14ac:dyDescent="0.2">
      <c r="A115" s="11" t="s">
        <v>1821</v>
      </c>
      <c r="B115" s="2" t="s">
        <v>2668</v>
      </c>
      <c r="C115" s="2" t="s">
        <v>2347</v>
      </c>
      <c r="D115" s="2" t="s">
        <v>2347</v>
      </c>
      <c r="E115" s="2" t="s">
        <v>2327</v>
      </c>
      <c r="F115" s="2" t="s">
        <v>2669</v>
      </c>
      <c r="G115" s="2" t="s">
        <v>2670</v>
      </c>
      <c r="H115" s="2" t="s">
        <v>2511</v>
      </c>
    </row>
    <row r="116" spans="1:8" x14ac:dyDescent="0.2">
      <c r="A116" s="11" t="s">
        <v>1821</v>
      </c>
      <c r="B116" s="2" t="s">
        <v>147</v>
      </c>
      <c r="C116" s="2" t="s">
        <v>2421</v>
      </c>
      <c r="D116" s="2" t="s">
        <v>2347</v>
      </c>
      <c r="E116" s="2" t="s">
        <v>2332</v>
      </c>
      <c r="F116" s="2" t="s">
        <v>2671</v>
      </c>
      <c r="G116" s="2" t="s">
        <v>2672</v>
      </c>
      <c r="H116" s="2" t="s">
        <v>2382</v>
      </c>
    </row>
    <row r="117" spans="1:8" x14ac:dyDescent="0.2">
      <c r="A117" s="11" t="s">
        <v>1821</v>
      </c>
      <c r="B117" s="2" t="s">
        <v>2673</v>
      </c>
      <c r="C117" s="2" t="s">
        <v>2443</v>
      </c>
      <c r="D117" s="2" t="s">
        <v>2500</v>
      </c>
      <c r="E117" s="2" t="s">
        <v>2624</v>
      </c>
      <c r="F117" s="2" t="s">
        <v>2674</v>
      </c>
      <c r="G117" s="2" t="s">
        <v>2378</v>
      </c>
      <c r="H117" s="2" t="s">
        <v>2479</v>
      </c>
    </row>
    <row r="118" spans="1:8" x14ac:dyDescent="0.2">
      <c r="A118" s="11" t="s">
        <v>1821</v>
      </c>
      <c r="B118" s="2" t="s">
        <v>220</v>
      </c>
      <c r="C118" s="2" t="s">
        <v>2425</v>
      </c>
      <c r="D118" s="2" t="s">
        <v>2347</v>
      </c>
      <c r="E118" s="2" t="s">
        <v>2426</v>
      </c>
      <c r="F118" s="2" t="s">
        <v>2671</v>
      </c>
      <c r="G118" s="2" t="s">
        <v>2539</v>
      </c>
      <c r="H118" s="2" t="s">
        <v>2675</v>
      </c>
    </row>
    <row r="119" spans="1:8" x14ac:dyDescent="0.2">
      <c r="A119" s="11" t="s">
        <v>1821</v>
      </c>
      <c r="B119" s="2" t="s">
        <v>2676</v>
      </c>
      <c r="C119" s="2" t="s">
        <v>2421</v>
      </c>
      <c r="D119" s="2" t="s">
        <v>2382</v>
      </c>
      <c r="E119" s="2" t="s">
        <v>2377</v>
      </c>
      <c r="F119" s="2" t="s">
        <v>2641</v>
      </c>
      <c r="G119" s="2" t="s">
        <v>2384</v>
      </c>
      <c r="H119" s="2" t="s">
        <v>2669</v>
      </c>
    </row>
    <row r="120" spans="1:8" x14ac:dyDescent="0.2">
      <c r="A120" s="11" t="s">
        <v>1821</v>
      </c>
      <c r="B120" s="2" t="s">
        <v>534</v>
      </c>
      <c r="C120" s="2" t="s">
        <v>2347</v>
      </c>
      <c r="D120" s="2" t="s">
        <v>2347</v>
      </c>
      <c r="E120" s="2" t="s">
        <v>2667</v>
      </c>
      <c r="F120" s="2" t="s">
        <v>2677</v>
      </c>
      <c r="G120" s="2" t="s">
        <v>2678</v>
      </c>
      <c r="H120" s="2" t="s">
        <v>2604</v>
      </c>
    </row>
    <row r="121" spans="1:8" x14ac:dyDescent="0.2">
      <c r="A121" s="11" t="s">
        <v>1821</v>
      </c>
      <c r="B121" s="2" t="s">
        <v>292</v>
      </c>
      <c r="C121" s="2" t="s">
        <v>2347</v>
      </c>
      <c r="D121" s="2" t="s">
        <v>2347</v>
      </c>
      <c r="E121" s="2" t="s">
        <v>2667</v>
      </c>
      <c r="F121" s="2" t="s">
        <v>2644</v>
      </c>
      <c r="G121" s="2" t="s">
        <v>2679</v>
      </c>
      <c r="H121" s="2" t="s">
        <v>2680</v>
      </c>
    </row>
    <row r="122" spans="1:8" x14ac:dyDescent="0.2">
      <c r="A122" s="11" t="s">
        <v>1821</v>
      </c>
      <c r="B122" s="2" t="s">
        <v>115</v>
      </c>
      <c r="C122" s="2" t="s">
        <v>2347</v>
      </c>
      <c r="D122" s="2" t="s">
        <v>2583</v>
      </c>
      <c r="E122" s="2" t="s">
        <v>2405</v>
      </c>
      <c r="F122" s="2" t="s">
        <v>2681</v>
      </c>
      <c r="G122" s="2" t="s">
        <v>2682</v>
      </c>
      <c r="H122" s="2" t="s">
        <v>2683</v>
      </c>
    </row>
    <row r="123" spans="1:8" x14ac:dyDescent="0.2">
      <c r="A123" s="11" t="s">
        <v>1821</v>
      </c>
      <c r="B123" s="2" t="s">
        <v>2684</v>
      </c>
      <c r="C123" s="2" t="s">
        <v>2347</v>
      </c>
      <c r="D123" s="2" t="s">
        <v>2644</v>
      </c>
      <c r="E123" s="2" t="s">
        <v>2667</v>
      </c>
      <c r="F123" s="2" t="s">
        <v>2685</v>
      </c>
      <c r="G123" s="2" t="s">
        <v>2304</v>
      </c>
      <c r="H123" s="2" t="s">
        <v>2414</v>
      </c>
    </row>
    <row r="124" spans="1:8" x14ac:dyDescent="0.2">
      <c r="A124" s="11" t="s">
        <v>1821</v>
      </c>
      <c r="B124" s="2" t="s">
        <v>2686</v>
      </c>
      <c r="C124" s="2" t="s">
        <v>2400</v>
      </c>
      <c r="D124" s="2" t="s">
        <v>2529</v>
      </c>
      <c r="E124" s="2" t="s">
        <v>2352</v>
      </c>
      <c r="F124" s="2" t="s">
        <v>2687</v>
      </c>
      <c r="G124" s="2" t="s">
        <v>2688</v>
      </c>
      <c r="H124" s="2" t="s">
        <v>2529</v>
      </c>
    </row>
    <row r="125" spans="1:8" x14ac:dyDescent="0.2">
      <c r="A125" s="11" t="s">
        <v>1821</v>
      </c>
      <c r="B125" s="2" t="s">
        <v>109</v>
      </c>
      <c r="C125" s="2" t="s">
        <v>2364</v>
      </c>
      <c r="D125" s="2" t="s">
        <v>2347</v>
      </c>
      <c r="E125" s="2" t="s">
        <v>2426</v>
      </c>
      <c r="F125" s="2" t="s">
        <v>2689</v>
      </c>
      <c r="G125" s="2" t="s">
        <v>2321</v>
      </c>
      <c r="H125" s="2" t="s">
        <v>2457</v>
      </c>
    </row>
    <row r="126" spans="1:8" x14ac:dyDescent="0.2">
      <c r="A126" s="11" t="s">
        <v>1821</v>
      </c>
      <c r="B126" s="2" t="s">
        <v>2690</v>
      </c>
      <c r="C126" s="2" t="s">
        <v>2347</v>
      </c>
      <c r="D126" s="2" t="s">
        <v>2347</v>
      </c>
      <c r="E126" s="2" t="s">
        <v>2483</v>
      </c>
      <c r="F126" s="2" t="s">
        <v>2560</v>
      </c>
      <c r="G126" s="2" t="s">
        <v>2691</v>
      </c>
      <c r="H126" s="2" t="s">
        <v>2692</v>
      </c>
    </row>
    <row r="127" spans="1:8" x14ac:dyDescent="0.2">
      <c r="A127" s="11" t="s">
        <v>1821</v>
      </c>
      <c r="B127" s="2" t="s">
        <v>81</v>
      </c>
      <c r="C127" s="2" t="s">
        <v>2369</v>
      </c>
      <c r="D127" s="2" t="s">
        <v>2450</v>
      </c>
      <c r="E127" s="2" t="s">
        <v>2610</v>
      </c>
      <c r="F127" s="2" t="s">
        <v>2693</v>
      </c>
      <c r="G127" s="2" t="s">
        <v>2694</v>
      </c>
      <c r="H127" s="2" t="s">
        <v>2422</v>
      </c>
    </row>
    <row r="128" spans="1:8" x14ac:dyDescent="0.2">
      <c r="A128" s="11" t="s">
        <v>1821</v>
      </c>
      <c r="B128" s="2" t="s">
        <v>85</v>
      </c>
      <c r="C128" s="2" t="s">
        <v>2393</v>
      </c>
      <c r="D128" s="2" t="s">
        <v>2347</v>
      </c>
      <c r="E128" s="2" t="s">
        <v>2667</v>
      </c>
      <c r="F128" s="2" t="s">
        <v>2437</v>
      </c>
      <c r="G128" s="2" t="s">
        <v>2695</v>
      </c>
      <c r="H128" s="2" t="s">
        <v>2667</v>
      </c>
    </row>
    <row r="129" spans="1:8" x14ac:dyDescent="0.2">
      <c r="A129" s="11" t="s">
        <v>1821</v>
      </c>
      <c r="B129" s="2" t="s">
        <v>62</v>
      </c>
      <c r="C129" s="2" t="s">
        <v>2443</v>
      </c>
      <c r="D129" s="2" t="s">
        <v>2435</v>
      </c>
      <c r="E129" s="2" t="s">
        <v>2624</v>
      </c>
      <c r="F129" s="2" t="s">
        <v>2696</v>
      </c>
      <c r="G129" s="2" t="s">
        <v>2515</v>
      </c>
      <c r="H129" s="2" t="s">
        <v>2634</v>
      </c>
    </row>
    <row r="130" spans="1:8" x14ac:dyDescent="0.2">
      <c r="A130" s="11" t="s">
        <v>1821</v>
      </c>
      <c r="B130" s="2" t="s">
        <v>2697</v>
      </c>
      <c r="C130" s="2" t="s">
        <v>2443</v>
      </c>
      <c r="D130" s="2" t="s">
        <v>2526</v>
      </c>
      <c r="E130" s="2" t="s">
        <v>2698</v>
      </c>
      <c r="F130" s="2" t="s">
        <v>2550</v>
      </c>
      <c r="G130" s="2" t="s">
        <v>2699</v>
      </c>
      <c r="H130" s="2" t="s">
        <v>2521</v>
      </c>
    </row>
    <row r="131" spans="1:8" x14ac:dyDescent="0.2">
      <c r="A131" s="11" t="s">
        <v>1821</v>
      </c>
      <c r="B131" s="2" t="s">
        <v>116</v>
      </c>
      <c r="C131" s="2" t="s">
        <v>2510</v>
      </c>
      <c r="D131" s="2" t="s">
        <v>2347</v>
      </c>
      <c r="E131" s="2" t="s">
        <v>2526</v>
      </c>
      <c r="F131" s="2" t="s">
        <v>2681</v>
      </c>
      <c r="G131" s="2" t="s">
        <v>2700</v>
      </c>
      <c r="H131" s="2" t="s">
        <v>2418</v>
      </c>
    </row>
    <row r="132" spans="1:8" x14ac:dyDescent="0.2">
      <c r="A132" s="11" t="s">
        <v>1821</v>
      </c>
      <c r="B132" s="2" t="s">
        <v>67</v>
      </c>
      <c r="C132" s="2" t="s">
        <v>2347</v>
      </c>
      <c r="D132" s="2" t="s">
        <v>2347</v>
      </c>
      <c r="E132" s="2" t="s">
        <v>2405</v>
      </c>
      <c r="F132" s="2" t="s">
        <v>2661</v>
      </c>
      <c r="G132" s="2" t="s">
        <v>2701</v>
      </c>
      <c r="H132" s="2" t="s">
        <v>2692</v>
      </c>
    </row>
    <row r="133" spans="1:8" x14ac:dyDescent="0.2">
      <c r="A133" s="11" t="s">
        <v>1821</v>
      </c>
      <c r="B133" s="2" t="s">
        <v>267</v>
      </c>
      <c r="C133" s="2" t="s">
        <v>2393</v>
      </c>
      <c r="D133" s="2" t="s">
        <v>2347</v>
      </c>
      <c r="E133" s="2" t="s">
        <v>2667</v>
      </c>
      <c r="F133" s="2" t="s">
        <v>2423</v>
      </c>
      <c r="G133" s="2" t="s">
        <v>2561</v>
      </c>
      <c r="H133" s="2" t="s">
        <v>2616</v>
      </c>
    </row>
    <row r="134" spans="1:8" x14ac:dyDescent="0.2">
      <c r="A134" s="11" t="s">
        <v>1821</v>
      </c>
      <c r="B134" s="2" t="s">
        <v>126</v>
      </c>
      <c r="C134" s="2" t="s">
        <v>2443</v>
      </c>
      <c r="D134" s="2" t="s">
        <v>2347</v>
      </c>
      <c r="E134" s="2" t="s">
        <v>2405</v>
      </c>
      <c r="F134" s="2" t="s">
        <v>2442</v>
      </c>
      <c r="G134" s="2" t="s">
        <v>2290</v>
      </c>
      <c r="H134" s="2" t="s">
        <v>2636</v>
      </c>
    </row>
    <row r="135" spans="1:8" x14ac:dyDescent="0.2">
      <c r="A135" s="11" t="s">
        <v>1821</v>
      </c>
      <c r="B135" s="2" t="s">
        <v>83</v>
      </c>
      <c r="C135" s="2" t="s">
        <v>2369</v>
      </c>
      <c r="D135" s="2" t="s">
        <v>2599</v>
      </c>
      <c r="E135" s="2" t="s">
        <v>2649</v>
      </c>
      <c r="F135" s="2" t="s">
        <v>2420</v>
      </c>
      <c r="G135" s="2" t="s">
        <v>2445</v>
      </c>
      <c r="H135" s="2" t="s">
        <v>2564</v>
      </c>
    </row>
    <row r="136" spans="1:8" x14ac:dyDescent="0.2">
      <c r="A136" s="11" t="s">
        <v>1821</v>
      </c>
      <c r="B136" s="2" t="s">
        <v>2702</v>
      </c>
      <c r="C136" s="2" t="s">
        <v>2347</v>
      </c>
      <c r="D136" s="2" t="s">
        <v>2347</v>
      </c>
      <c r="E136" s="2" t="s">
        <v>2283</v>
      </c>
      <c r="F136" s="2" t="s">
        <v>2612</v>
      </c>
      <c r="G136" s="2" t="s">
        <v>2350</v>
      </c>
      <c r="H136" s="2" t="s">
        <v>2508</v>
      </c>
    </row>
    <row r="137" spans="1:8" x14ac:dyDescent="0.2">
      <c r="A137" s="11" t="s">
        <v>1821</v>
      </c>
      <c r="B137" s="2" t="s">
        <v>2703</v>
      </c>
      <c r="C137" s="2" t="s">
        <v>2387</v>
      </c>
      <c r="D137" s="2" t="s">
        <v>2347</v>
      </c>
      <c r="E137" s="2" t="s">
        <v>2426</v>
      </c>
      <c r="F137" s="2" t="s">
        <v>2704</v>
      </c>
      <c r="G137" s="2" t="s">
        <v>2705</v>
      </c>
      <c r="H137" s="2" t="s">
        <v>2432</v>
      </c>
    </row>
    <row r="138" spans="1:8" x14ac:dyDescent="0.2">
      <c r="A138" s="11" t="s">
        <v>1821</v>
      </c>
      <c r="B138" s="2" t="s">
        <v>543</v>
      </c>
      <c r="C138" s="2" t="s">
        <v>2358</v>
      </c>
      <c r="D138" s="2" t="s">
        <v>2382</v>
      </c>
      <c r="E138" s="2" t="s">
        <v>2610</v>
      </c>
      <c r="F138" s="2" t="s">
        <v>2369</v>
      </c>
      <c r="G138" s="2" t="s">
        <v>2296</v>
      </c>
      <c r="H138" s="2" t="s">
        <v>2706</v>
      </c>
    </row>
    <row r="139" spans="1:8" x14ac:dyDescent="0.2">
      <c r="A139" s="11" t="s">
        <v>1821</v>
      </c>
      <c r="B139" s="2" t="s">
        <v>2707</v>
      </c>
      <c r="C139" s="2" t="s">
        <v>2416</v>
      </c>
      <c r="D139" s="2" t="s">
        <v>2526</v>
      </c>
      <c r="E139" s="2" t="s">
        <v>2332</v>
      </c>
      <c r="F139" s="2" t="s">
        <v>2557</v>
      </c>
      <c r="G139" s="2" t="s">
        <v>2428</v>
      </c>
      <c r="H139" s="2" t="s">
        <v>2708</v>
      </c>
    </row>
    <row r="140" spans="1:8" x14ac:dyDescent="0.2">
      <c r="A140" s="11" t="s">
        <v>1821</v>
      </c>
      <c r="B140" s="2" t="s">
        <v>97</v>
      </c>
      <c r="C140" s="2" t="s">
        <v>2425</v>
      </c>
      <c r="D140" s="2" t="s">
        <v>2347</v>
      </c>
      <c r="E140" s="2" t="s">
        <v>2377</v>
      </c>
      <c r="F140" s="2" t="s">
        <v>2709</v>
      </c>
      <c r="G140" s="2" t="s">
        <v>2710</v>
      </c>
      <c r="H140" s="2" t="s">
        <v>2635</v>
      </c>
    </row>
    <row r="141" spans="1:8" x14ac:dyDescent="0.2">
      <c r="A141" s="11" t="s">
        <v>1821</v>
      </c>
      <c r="B141" s="2" t="s">
        <v>184</v>
      </c>
      <c r="C141" s="2" t="s">
        <v>2420</v>
      </c>
      <c r="D141" s="2" t="s">
        <v>2450</v>
      </c>
      <c r="E141" s="2" t="s">
        <v>2526</v>
      </c>
      <c r="F141" s="2" t="s">
        <v>2394</v>
      </c>
      <c r="G141" s="2" t="s">
        <v>2711</v>
      </c>
      <c r="H141" s="2" t="s">
        <v>2712</v>
      </c>
    </row>
    <row r="142" spans="1:8" x14ac:dyDescent="0.2">
      <c r="A142" s="11" t="s">
        <v>1821</v>
      </c>
      <c r="B142" s="2" t="s">
        <v>571</v>
      </c>
      <c r="C142" s="2" t="s">
        <v>2381</v>
      </c>
      <c r="D142" s="2" t="s">
        <v>2479</v>
      </c>
      <c r="E142" s="2" t="s">
        <v>2526</v>
      </c>
      <c r="F142" s="2" t="s">
        <v>2713</v>
      </c>
      <c r="G142" s="2" t="s">
        <v>2699</v>
      </c>
      <c r="H142" s="2" t="s">
        <v>2667</v>
      </c>
    </row>
    <row r="143" spans="1:8" x14ac:dyDescent="0.2">
      <c r="A143" s="11" t="s">
        <v>1821</v>
      </c>
      <c r="B143" s="2" t="s">
        <v>2714</v>
      </c>
      <c r="C143" s="2" t="s">
        <v>2347</v>
      </c>
      <c r="D143" s="2" t="s">
        <v>2347</v>
      </c>
      <c r="E143" s="2" t="s">
        <v>2526</v>
      </c>
      <c r="F143" s="2" t="s">
        <v>2364</v>
      </c>
      <c r="G143" s="2" t="s">
        <v>2715</v>
      </c>
      <c r="H143" s="2" t="s">
        <v>2693</v>
      </c>
    </row>
    <row r="144" spans="1:8" x14ac:dyDescent="0.2">
      <c r="A144" s="11" t="s">
        <v>1821</v>
      </c>
      <c r="B144" s="2" t="s">
        <v>92</v>
      </c>
      <c r="C144" s="2" t="s">
        <v>2347</v>
      </c>
      <c r="D144" s="2" t="s">
        <v>2347</v>
      </c>
      <c r="E144" s="2" t="s">
        <v>2405</v>
      </c>
      <c r="F144" s="2" t="s">
        <v>2500</v>
      </c>
      <c r="G144" s="2" t="s">
        <v>2716</v>
      </c>
      <c r="H144" s="2" t="s">
        <v>2399</v>
      </c>
    </row>
    <row r="145" spans="1:8" x14ac:dyDescent="0.2">
      <c r="A145" s="11" t="s">
        <v>1821</v>
      </c>
      <c r="B145" s="2" t="s">
        <v>100</v>
      </c>
      <c r="C145" s="2" t="s">
        <v>2347</v>
      </c>
      <c r="D145" s="2" t="s">
        <v>2347</v>
      </c>
      <c r="E145" s="2" t="s">
        <v>2550</v>
      </c>
      <c r="F145" s="2" t="s">
        <v>2717</v>
      </c>
      <c r="G145" s="2" t="s">
        <v>2718</v>
      </c>
      <c r="H145" s="2" t="s">
        <v>2623</v>
      </c>
    </row>
    <row r="146" spans="1:8" x14ac:dyDescent="0.2">
      <c r="A146" s="11" t="s">
        <v>1821</v>
      </c>
      <c r="B146" s="2" t="s">
        <v>773</v>
      </c>
      <c r="C146" s="2" t="s">
        <v>2455</v>
      </c>
      <c r="D146" s="2" t="s">
        <v>2274</v>
      </c>
      <c r="E146" s="2" t="s">
        <v>2698</v>
      </c>
      <c r="F146" s="2" t="s">
        <v>2693</v>
      </c>
      <c r="G146" s="2" t="s">
        <v>2404</v>
      </c>
      <c r="H146" s="2" t="s">
        <v>2719</v>
      </c>
    </row>
    <row r="147" spans="1:8" x14ac:dyDescent="0.2">
      <c r="A147" s="11" t="s">
        <v>1821</v>
      </c>
      <c r="B147" s="2" t="s">
        <v>357</v>
      </c>
      <c r="C147" s="2" t="s">
        <v>2347</v>
      </c>
      <c r="D147" s="2" t="s">
        <v>2583</v>
      </c>
      <c r="E147" s="2" t="s">
        <v>2332</v>
      </c>
      <c r="F147" s="2" t="s">
        <v>2496</v>
      </c>
      <c r="G147" s="2" t="s">
        <v>2720</v>
      </c>
      <c r="H147" s="2" t="s">
        <v>2529</v>
      </c>
    </row>
    <row r="148" spans="1:8" x14ac:dyDescent="0.2">
      <c r="A148" s="11" t="s">
        <v>1821</v>
      </c>
      <c r="B148" s="2" t="s">
        <v>539</v>
      </c>
      <c r="C148" s="2" t="s">
        <v>2364</v>
      </c>
      <c r="D148" s="2" t="s">
        <v>2435</v>
      </c>
      <c r="E148" s="2" t="s">
        <v>2624</v>
      </c>
      <c r="F148" s="2" t="s">
        <v>2721</v>
      </c>
      <c r="G148" s="2" t="s">
        <v>2384</v>
      </c>
      <c r="H148" s="2" t="s">
        <v>2683</v>
      </c>
    </row>
    <row r="149" spans="1:8" x14ac:dyDescent="0.2">
      <c r="A149" s="11" t="s">
        <v>1821</v>
      </c>
      <c r="B149" s="2" t="s">
        <v>2722</v>
      </c>
      <c r="C149" s="2" t="s">
        <v>2723</v>
      </c>
      <c r="D149" s="2" t="s">
        <v>2599</v>
      </c>
      <c r="E149" s="2" t="s">
        <v>2352</v>
      </c>
      <c r="F149" s="2" t="s">
        <v>2587</v>
      </c>
      <c r="G149" s="2" t="s">
        <v>2724</v>
      </c>
      <c r="H149" s="2" t="s">
        <v>2616</v>
      </c>
    </row>
    <row r="150" spans="1:8" x14ac:dyDescent="0.2">
      <c r="A150" s="11" t="s">
        <v>1821</v>
      </c>
      <c r="B150" s="2" t="s">
        <v>2725</v>
      </c>
      <c r="C150" s="2" t="s">
        <v>2347</v>
      </c>
      <c r="D150" s="2" t="s">
        <v>2347</v>
      </c>
      <c r="E150" s="2" t="s">
        <v>2309</v>
      </c>
      <c r="F150" s="2" t="s">
        <v>2726</v>
      </c>
      <c r="G150" s="2" t="s">
        <v>2255</v>
      </c>
      <c r="H150" s="2" t="s">
        <v>2314</v>
      </c>
    </row>
    <row r="151" spans="1:8" x14ac:dyDescent="0.2">
      <c r="A151" s="11" t="s">
        <v>1821</v>
      </c>
      <c r="B151" s="2" t="s">
        <v>1657</v>
      </c>
      <c r="C151" s="2" t="s">
        <v>2369</v>
      </c>
      <c r="D151" s="2" t="s">
        <v>2456</v>
      </c>
      <c r="E151" s="2" t="s">
        <v>2468</v>
      </c>
      <c r="F151" s="2" t="s">
        <v>2406</v>
      </c>
      <c r="G151" s="2" t="s">
        <v>2414</v>
      </c>
      <c r="H151" s="2" t="s">
        <v>2683</v>
      </c>
    </row>
    <row r="152" spans="1:8" x14ac:dyDescent="0.2">
      <c r="A152" s="11" t="s">
        <v>1822</v>
      </c>
      <c r="B152" s="2" t="s">
        <v>2727</v>
      </c>
      <c r="C152" s="2" t="s">
        <v>2461</v>
      </c>
      <c r="D152" s="2" t="s">
        <v>2450</v>
      </c>
      <c r="E152" s="2" t="s">
        <v>2332</v>
      </c>
      <c r="F152" s="2" t="s">
        <v>2728</v>
      </c>
      <c r="G152" s="2" t="s">
        <v>2494</v>
      </c>
      <c r="H152" s="2" t="s">
        <v>2430</v>
      </c>
    </row>
    <row r="153" spans="1:8" x14ac:dyDescent="0.2">
      <c r="A153" s="11" t="s">
        <v>1822</v>
      </c>
      <c r="B153" s="2" t="s">
        <v>759</v>
      </c>
      <c r="C153" s="2" t="s">
        <v>2347</v>
      </c>
      <c r="D153" s="2" t="s">
        <v>2347</v>
      </c>
      <c r="E153" s="2" t="s">
        <v>2526</v>
      </c>
      <c r="F153" s="2" t="s">
        <v>2729</v>
      </c>
      <c r="G153" s="2" t="s">
        <v>2730</v>
      </c>
      <c r="H153" s="2" t="s">
        <v>2664</v>
      </c>
    </row>
    <row r="154" spans="1:8" x14ac:dyDescent="0.2">
      <c r="A154" s="11" t="s">
        <v>1822</v>
      </c>
      <c r="B154" s="2" t="s">
        <v>53</v>
      </c>
      <c r="C154" s="2" t="s">
        <v>2510</v>
      </c>
      <c r="D154" s="2" t="s">
        <v>2347</v>
      </c>
      <c r="E154" s="2" t="s">
        <v>2468</v>
      </c>
      <c r="F154" s="2" t="s">
        <v>2649</v>
      </c>
      <c r="G154" s="2" t="s">
        <v>2731</v>
      </c>
      <c r="H154" s="2" t="s">
        <v>2471</v>
      </c>
    </row>
    <row r="155" spans="1:8" x14ac:dyDescent="0.2">
      <c r="A155" s="11" t="s">
        <v>1822</v>
      </c>
      <c r="B155" s="2" t="s">
        <v>281</v>
      </c>
      <c r="C155" s="2" t="s">
        <v>2347</v>
      </c>
      <c r="D155" s="2" t="s">
        <v>2347</v>
      </c>
      <c r="E155" s="2" t="s">
        <v>2332</v>
      </c>
      <c r="F155" s="2" t="s">
        <v>2732</v>
      </c>
      <c r="G155" s="2" t="s">
        <v>2733</v>
      </c>
      <c r="H155" s="2" t="s">
        <v>2669</v>
      </c>
    </row>
    <row r="156" spans="1:8" x14ac:dyDescent="0.2">
      <c r="A156" s="11" t="s">
        <v>1822</v>
      </c>
      <c r="B156" s="2" t="s">
        <v>136</v>
      </c>
      <c r="C156" s="2" t="s">
        <v>2510</v>
      </c>
      <c r="D156" s="2" t="s">
        <v>2456</v>
      </c>
      <c r="E156" s="2" t="s">
        <v>2698</v>
      </c>
      <c r="F156" s="2" t="s">
        <v>2734</v>
      </c>
      <c r="G156" s="2" t="s">
        <v>2378</v>
      </c>
      <c r="H156" s="2" t="s">
        <v>2332</v>
      </c>
    </row>
    <row r="157" spans="1:8" x14ac:dyDescent="0.2">
      <c r="A157" s="11" t="s">
        <v>1822</v>
      </c>
      <c r="B157" s="2" t="s">
        <v>820</v>
      </c>
      <c r="C157" s="2" t="s">
        <v>2347</v>
      </c>
      <c r="D157" s="2" t="s">
        <v>2347</v>
      </c>
      <c r="E157" s="2" t="s">
        <v>2735</v>
      </c>
      <c r="F157" s="2" t="s">
        <v>2736</v>
      </c>
      <c r="G157" s="2" t="s">
        <v>2737</v>
      </c>
      <c r="H157" s="2" t="s">
        <v>2594</v>
      </c>
    </row>
    <row r="158" spans="1:8" x14ac:dyDescent="0.2">
      <c r="A158" s="11" t="s">
        <v>1822</v>
      </c>
      <c r="B158" s="2" t="s">
        <v>512</v>
      </c>
      <c r="C158" s="2" t="s">
        <v>2568</v>
      </c>
      <c r="D158" s="2" t="s">
        <v>2456</v>
      </c>
      <c r="E158" s="2" t="s">
        <v>2347</v>
      </c>
      <c r="F158" s="2"/>
      <c r="G158" s="2" t="s">
        <v>2738</v>
      </c>
      <c r="H158" s="2" t="s">
        <v>2692</v>
      </c>
    </row>
    <row r="159" spans="1:8" x14ac:dyDescent="0.2">
      <c r="A159" s="11" t="s">
        <v>1822</v>
      </c>
      <c r="B159" s="2" t="s">
        <v>124</v>
      </c>
      <c r="C159" s="2" t="s">
        <v>2347</v>
      </c>
      <c r="D159" s="2" t="s">
        <v>2347</v>
      </c>
      <c r="E159" s="2" t="s">
        <v>2332</v>
      </c>
      <c r="F159" s="2" t="s">
        <v>2739</v>
      </c>
      <c r="G159" s="2" t="s">
        <v>2740</v>
      </c>
      <c r="H159" s="2" t="s">
        <v>2649</v>
      </c>
    </row>
    <row r="160" spans="1:8" x14ac:dyDescent="0.2">
      <c r="A160" s="11" t="s">
        <v>1822</v>
      </c>
      <c r="B160" s="2" t="s">
        <v>558</v>
      </c>
      <c r="C160" s="2" t="s">
        <v>2510</v>
      </c>
      <c r="D160" s="2" t="s">
        <v>2347</v>
      </c>
      <c r="E160" s="2" t="s">
        <v>2526</v>
      </c>
      <c r="F160" s="2" t="s">
        <v>2741</v>
      </c>
      <c r="G160" s="2" t="s">
        <v>2742</v>
      </c>
      <c r="H160" s="2" t="s">
        <v>2620</v>
      </c>
    </row>
    <row r="161" spans="1:8" x14ac:dyDescent="0.2">
      <c r="A161" s="11" t="s">
        <v>1822</v>
      </c>
      <c r="B161" s="2" t="s">
        <v>74</v>
      </c>
      <c r="C161" s="2" t="s">
        <v>2421</v>
      </c>
      <c r="D161" s="2" t="s">
        <v>2347</v>
      </c>
      <c r="E161" s="2" t="s">
        <v>2468</v>
      </c>
      <c r="F161" s="2" t="s">
        <v>2620</v>
      </c>
      <c r="G161" s="2" t="s">
        <v>2359</v>
      </c>
      <c r="H161" s="2" t="s">
        <v>2427</v>
      </c>
    </row>
    <row r="162" spans="1:8" x14ac:dyDescent="0.2">
      <c r="A162" s="11" t="s">
        <v>1822</v>
      </c>
      <c r="B162" s="2" t="s">
        <v>553</v>
      </c>
      <c r="C162" s="2" t="s">
        <v>2425</v>
      </c>
      <c r="D162" s="2" t="s">
        <v>2347</v>
      </c>
      <c r="E162" s="2" t="s">
        <v>2610</v>
      </c>
      <c r="F162" s="2" t="s">
        <v>2594</v>
      </c>
      <c r="G162" s="2" t="s">
        <v>2743</v>
      </c>
      <c r="H162" s="2" t="s">
        <v>2641</v>
      </c>
    </row>
    <row r="163" spans="1:8" x14ac:dyDescent="0.2">
      <c r="A163" s="11" t="s">
        <v>1822</v>
      </c>
      <c r="B163" s="2" t="s">
        <v>631</v>
      </c>
      <c r="C163" s="2" t="s">
        <v>2461</v>
      </c>
      <c r="D163" s="2" t="s">
        <v>2450</v>
      </c>
      <c r="E163" s="2" t="s">
        <v>2526</v>
      </c>
      <c r="F163" s="2" t="s">
        <v>2583</v>
      </c>
      <c r="G163" s="2" t="s">
        <v>2342</v>
      </c>
      <c r="H163" s="2" t="s">
        <v>2427</v>
      </c>
    </row>
    <row r="164" spans="1:8" x14ac:dyDescent="0.2">
      <c r="A164" s="11" t="s">
        <v>1822</v>
      </c>
      <c r="B164" s="2" t="s">
        <v>973</v>
      </c>
      <c r="C164" s="2" t="s">
        <v>2347</v>
      </c>
      <c r="D164" s="2" t="s">
        <v>2347</v>
      </c>
      <c r="E164" s="2" t="s">
        <v>2624</v>
      </c>
      <c r="F164" s="2" t="s">
        <v>2744</v>
      </c>
      <c r="G164" s="2" t="s">
        <v>2745</v>
      </c>
      <c r="H164" s="2" t="s">
        <v>2393</v>
      </c>
    </row>
    <row r="165" spans="1:8" x14ac:dyDescent="0.2">
      <c r="A165" s="11" t="s">
        <v>1822</v>
      </c>
      <c r="B165" s="2" t="s">
        <v>2746</v>
      </c>
      <c r="C165" s="2" t="s">
        <v>2347</v>
      </c>
      <c r="D165" s="2" t="s">
        <v>2347</v>
      </c>
      <c r="E165" s="2" t="s">
        <v>2341</v>
      </c>
      <c r="F165" s="2" t="s">
        <v>2747</v>
      </c>
      <c r="G165" s="2" t="s">
        <v>2748</v>
      </c>
      <c r="H165" s="2" t="s">
        <v>2456</v>
      </c>
    </row>
    <row r="166" spans="1:8" x14ac:dyDescent="0.2">
      <c r="A166" s="11" t="s">
        <v>1822</v>
      </c>
      <c r="B166" s="2" t="s">
        <v>866</v>
      </c>
      <c r="C166" s="2" t="s">
        <v>2347</v>
      </c>
      <c r="D166" s="2" t="s">
        <v>2347</v>
      </c>
      <c r="E166" s="2" t="s">
        <v>2667</v>
      </c>
      <c r="F166" s="2" t="s">
        <v>2749</v>
      </c>
      <c r="G166" s="2" t="s">
        <v>2750</v>
      </c>
      <c r="H166" s="2" t="s">
        <v>2664</v>
      </c>
    </row>
    <row r="167" spans="1:8" x14ac:dyDescent="0.2">
      <c r="A167" s="11" t="s">
        <v>1822</v>
      </c>
      <c r="B167" s="2" t="s">
        <v>98</v>
      </c>
      <c r="C167" s="2" t="s">
        <v>2347</v>
      </c>
      <c r="D167" s="2" t="s">
        <v>2347</v>
      </c>
      <c r="E167" s="2" t="s">
        <v>2610</v>
      </c>
      <c r="F167" s="2" t="s">
        <v>2696</v>
      </c>
      <c r="G167" s="2" t="s">
        <v>2291</v>
      </c>
      <c r="H167" s="2" t="s">
        <v>2535</v>
      </c>
    </row>
    <row r="168" spans="1:8" x14ac:dyDescent="0.2">
      <c r="A168" s="11" t="s">
        <v>1822</v>
      </c>
      <c r="B168" s="2" t="s">
        <v>222</v>
      </c>
      <c r="C168" s="2" t="s">
        <v>2347</v>
      </c>
      <c r="D168" s="2" t="s">
        <v>2347</v>
      </c>
      <c r="E168" s="2" t="s">
        <v>2698</v>
      </c>
      <c r="F168" s="2" t="s">
        <v>2751</v>
      </c>
      <c r="G168" s="2" t="s">
        <v>2484</v>
      </c>
      <c r="H168" s="2" t="s">
        <v>2414</v>
      </c>
    </row>
    <row r="169" spans="1:8" x14ac:dyDescent="0.2">
      <c r="A169" s="11" t="s">
        <v>1822</v>
      </c>
      <c r="B169" s="2" t="s">
        <v>192</v>
      </c>
      <c r="C169" s="2" t="s">
        <v>2347</v>
      </c>
      <c r="D169" s="2" t="s">
        <v>2347</v>
      </c>
      <c r="E169" s="2" t="s">
        <v>2377</v>
      </c>
      <c r="F169" s="2" t="s">
        <v>2526</v>
      </c>
      <c r="G169" s="2" t="s">
        <v>2672</v>
      </c>
      <c r="H169" s="2" t="s">
        <v>2620</v>
      </c>
    </row>
    <row r="170" spans="1:8" x14ac:dyDescent="0.2">
      <c r="A170" s="11" t="s">
        <v>1822</v>
      </c>
      <c r="B170" s="2" t="s">
        <v>2752</v>
      </c>
      <c r="C170" s="2" t="s">
        <v>2347</v>
      </c>
      <c r="D170" s="2" t="s">
        <v>2347</v>
      </c>
      <c r="E170" s="2" t="s">
        <v>2332</v>
      </c>
      <c r="F170" s="2" t="s">
        <v>2753</v>
      </c>
      <c r="G170" s="2" t="s">
        <v>2754</v>
      </c>
      <c r="H170" s="2" t="s">
        <v>2499</v>
      </c>
    </row>
    <row r="171" spans="1:8" x14ac:dyDescent="0.2">
      <c r="A171" s="11" t="s">
        <v>1822</v>
      </c>
      <c r="B171" s="2" t="s">
        <v>2755</v>
      </c>
      <c r="C171" s="2" t="s">
        <v>2546</v>
      </c>
      <c r="D171" s="2" t="s">
        <v>2347</v>
      </c>
      <c r="E171" s="2" t="s">
        <v>2377</v>
      </c>
      <c r="F171" s="2" t="s">
        <v>2479</v>
      </c>
      <c r="G171" s="2" t="s">
        <v>2756</v>
      </c>
      <c r="H171" s="2" t="s">
        <v>2550</v>
      </c>
    </row>
    <row r="172" spans="1:8" x14ac:dyDescent="0.2">
      <c r="A172" s="11" t="s">
        <v>1822</v>
      </c>
      <c r="B172" s="2" t="s">
        <v>578</v>
      </c>
      <c r="C172" s="2" t="s">
        <v>2364</v>
      </c>
      <c r="D172" s="2" t="s">
        <v>2450</v>
      </c>
      <c r="E172" s="2" t="s">
        <v>2377</v>
      </c>
      <c r="F172" s="2" t="s">
        <v>2726</v>
      </c>
      <c r="G172" s="2" t="s">
        <v>2757</v>
      </c>
      <c r="H172" s="2" t="s">
        <v>2758</v>
      </c>
    </row>
    <row r="173" spans="1:8" x14ac:dyDescent="0.2">
      <c r="A173" s="11" t="s">
        <v>1822</v>
      </c>
      <c r="B173" s="2" t="s">
        <v>256</v>
      </c>
      <c r="C173" s="2" t="s">
        <v>2382</v>
      </c>
      <c r="D173" s="2" t="s">
        <v>2456</v>
      </c>
      <c r="E173" s="2" t="s">
        <v>2610</v>
      </c>
      <c r="F173" s="2" t="s">
        <v>2759</v>
      </c>
      <c r="G173" s="2" t="s">
        <v>2333</v>
      </c>
      <c r="H173" s="2" t="s">
        <v>2549</v>
      </c>
    </row>
    <row r="174" spans="1:8" x14ac:dyDescent="0.2">
      <c r="A174" s="11" t="s">
        <v>1822</v>
      </c>
      <c r="B174" s="2" t="s">
        <v>2760</v>
      </c>
      <c r="C174" s="2" t="s">
        <v>2332</v>
      </c>
      <c r="D174" s="2" t="s">
        <v>2441</v>
      </c>
      <c r="E174" s="2" t="s">
        <v>2347</v>
      </c>
      <c r="F174" s="2" t="s">
        <v>2761</v>
      </c>
      <c r="G174" s="2" t="s">
        <v>2762</v>
      </c>
      <c r="H174" s="2" t="s">
        <v>2763</v>
      </c>
    </row>
    <row r="175" spans="1:8" x14ac:dyDescent="0.2">
      <c r="A175" s="11" t="s">
        <v>1822</v>
      </c>
      <c r="B175" s="2" t="s">
        <v>601</v>
      </c>
      <c r="C175" s="2" t="s">
        <v>2347</v>
      </c>
      <c r="D175" s="2" t="s">
        <v>2347</v>
      </c>
      <c r="E175" s="2" t="s">
        <v>2550</v>
      </c>
      <c r="F175" s="2" t="s">
        <v>2764</v>
      </c>
      <c r="G175" s="2" t="s">
        <v>2291</v>
      </c>
      <c r="H175" s="2" t="s">
        <v>2719</v>
      </c>
    </row>
    <row r="176" spans="1:8" x14ac:dyDescent="0.2">
      <c r="A176" s="11" t="s">
        <v>1822</v>
      </c>
      <c r="B176" s="2" t="s">
        <v>2765</v>
      </c>
      <c r="C176" s="2" t="s">
        <v>2443</v>
      </c>
      <c r="D176" s="2" t="s">
        <v>2347</v>
      </c>
      <c r="E176" s="2" t="s">
        <v>2550</v>
      </c>
      <c r="F176" s="2" t="s">
        <v>2721</v>
      </c>
      <c r="G176" s="2" t="s">
        <v>2766</v>
      </c>
      <c r="H176" s="2" t="s">
        <v>2712</v>
      </c>
    </row>
    <row r="177" spans="1:8" x14ac:dyDescent="0.2">
      <c r="A177" s="11" t="s">
        <v>1822</v>
      </c>
      <c r="B177" s="2" t="s">
        <v>574</v>
      </c>
      <c r="C177" s="2" t="s">
        <v>2347</v>
      </c>
      <c r="D177" s="2" t="s">
        <v>2583</v>
      </c>
      <c r="E177" s="2" t="s">
        <v>2352</v>
      </c>
      <c r="F177" s="2" t="s">
        <v>2381</v>
      </c>
      <c r="G177" s="2" t="s">
        <v>2688</v>
      </c>
      <c r="H177" s="2" t="s">
        <v>2459</v>
      </c>
    </row>
    <row r="178" spans="1:8" x14ac:dyDescent="0.2">
      <c r="A178" s="11" t="s">
        <v>1822</v>
      </c>
      <c r="B178" s="2" t="s">
        <v>912</v>
      </c>
      <c r="C178" s="2" t="s">
        <v>2347</v>
      </c>
      <c r="D178" s="2" t="s">
        <v>2347</v>
      </c>
      <c r="E178" s="2" t="s">
        <v>2341</v>
      </c>
      <c r="F178" s="2" t="s">
        <v>2767</v>
      </c>
      <c r="G178" s="2" t="s">
        <v>2659</v>
      </c>
      <c r="H178" s="2" t="s">
        <v>2761</v>
      </c>
    </row>
    <row r="179" spans="1:8" x14ac:dyDescent="0.2">
      <c r="A179" s="11" t="s">
        <v>1822</v>
      </c>
      <c r="B179" s="2" t="s">
        <v>167</v>
      </c>
      <c r="C179" s="2" t="s">
        <v>2347</v>
      </c>
      <c r="D179" s="2" t="s">
        <v>2347</v>
      </c>
      <c r="E179" s="2" t="s">
        <v>2405</v>
      </c>
      <c r="F179" s="2" t="s">
        <v>2535</v>
      </c>
      <c r="G179" s="2" t="s">
        <v>2768</v>
      </c>
      <c r="H179" s="2" t="s">
        <v>2442</v>
      </c>
    </row>
    <row r="180" spans="1:8" x14ac:dyDescent="0.2">
      <c r="A180" s="11" t="s">
        <v>1822</v>
      </c>
      <c r="B180" s="2" t="s">
        <v>259</v>
      </c>
      <c r="C180" s="2" t="s">
        <v>2347</v>
      </c>
      <c r="D180" s="2" t="s">
        <v>2769</v>
      </c>
      <c r="E180" s="2" t="s">
        <v>2610</v>
      </c>
      <c r="F180" s="2" t="s">
        <v>2624</v>
      </c>
      <c r="G180" s="2" t="s">
        <v>2711</v>
      </c>
      <c r="H180" s="2" t="s">
        <v>2521</v>
      </c>
    </row>
    <row r="181" spans="1:8" x14ac:dyDescent="0.2">
      <c r="A181" s="11" t="s">
        <v>1822</v>
      </c>
      <c r="B181" s="2" t="s">
        <v>156</v>
      </c>
      <c r="C181" s="2" t="s">
        <v>2443</v>
      </c>
      <c r="D181" s="2" t="s">
        <v>2370</v>
      </c>
      <c r="E181" s="2" t="s">
        <v>2526</v>
      </c>
      <c r="F181" s="2" t="s">
        <v>2557</v>
      </c>
      <c r="G181" s="2" t="s">
        <v>2517</v>
      </c>
      <c r="H181" s="2" t="s">
        <v>2574</v>
      </c>
    </row>
    <row r="182" spans="1:8" x14ac:dyDescent="0.2">
      <c r="A182" s="11" t="s">
        <v>1822</v>
      </c>
      <c r="B182" s="2" t="s">
        <v>342</v>
      </c>
      <c r="C182" s="2" t="s">
        <v>2347</v>
      </c>
      <c r="D182" s="2" t="s">
        <v>2770</v>
      </c>
      <c r="E182" s="2" t="s">
        <v>2526</v>
      </c>
      <c r="F182" s="2" t="s">
        <v>2771</v>
      </c>
      <c r="G182" s="2" t="s">
        <v>2291</v>
      </c>
      <c r="H182" s="2" t="s">
        <v>2313</v>
      </c>
    </row>
    <row r="183" spans="1:8" x14ac:dyDescent="0.2">
      <c r="A183" s="11" t="s">
        <v>1822</v>
      </c>
      <c r="B183" s="2" t="s">
        <v>1674</v>
      </c>
      <c r="C183" s="2" t="s">
        <v>2364</v>
      </c>
      <c r="D183" s="2" t="s">
        <v>2347</v>
      </c>
      <c r="E183" s="2" t="s">
        <v>2550</v>
      </c>
      <c r="F183" s="2" t="s">
        <v>2772</v>
      </c>
      <c r="G183" s="2" t="s">
        <v>2329</v>
      </c>
      <c r="H183" s="2" t="s">
        <v>2717</v>
      </c>
    </row>
    <row r="184" spans="1:8" x14ac:dyDescent="0.2">
      <c r="A184" s="11" t="s">
        <v>1822</v>
      </c>
      <c r="B184" s="2" t="s">
        <v>2773</v>
      </c>
      <c r="C184" s="2" t="s">
        <v>2347</v>
      </c>
      <c r="D184" s="2" t="s">
        <v>2479</v>
      </c>
      <c r="E184" s="2" t="s">
        <v>2610</v>
      </c>
      <c r="F184" s="2" t="s">
        <v>2774</v>
      </c>
      <c r="G184" s="2" t="s">
        <v>2313</v>
      </c>
      <c r="H184" s="2" t="s">
        <v>2408</v>
      </c>
    </row>
    <row r="185" spans="1:8" x14ac:dyDescent="0.2">
      <c r="A185" s="11" t="s">
        <v>1822</v>
      </c>
      <c r="B185" s="2" t="s">
        <v>676</v>
      </c>
      <c r="C185" s="2" t="s">
        <v>2425</v>
      </c>
      <c r="D185" s="2" t="s">
        <v>2347</v>
      </c>
      <c r="E185" s="2" t="s">
        <v>2624</v>
      </c>
      <c r="F185" s="2" t="s">
        <v>2775</v>
      </c>
      <c r="G185" s="2" t="s">
        <v>2776</v>
      </c>
      <c r="H185" s="2" t="s">
        <v>2564</v>
      </c>
    </row>
    <row r="186" spans="1:8" x14ac:dyDescent="0.2">
      <c r="A186" s="11" t="s">
        <v>1822</v>
      </c>
      <c r="B186" s="2" t="s">
        <v>2777</v>
      </c>
      <c r="C186" s="2" t="s">
        <v>2421</v>
      </c>
      <c r="D186" s="2" t="s">
        <v>2526</v>
      </c>
      <c r="E186" s="2" t="s">
        <v>2526</v>
      </c>
      <c r="F186" s="2" t="s">
        <v>2510</v>
      </c>
      <c r="G186" s="2" t="s">
        <v>2489</v>
      </c>
      <c r="H186" s="2" t="s">
        <v>2693</v>
      </c>
    </row>
    <row r="187" spans="1:8" x14ac:dyDescent="0.2">
      <c r="A187" s="11" t="s">
        <v>1822</v>
      </c>
      <c r="B187" s="2" t="s">
        <v>1677</v>
      </c>
      <c r="C187" s="2" t="s">
        <v>2461</v>
      </c>
      <c r="D187" s="2" t="s">
        <v>2347</v>
      </c>
      <c r="E187" s="2" t="s">
        <v>2624</v>
      </c>
      <c r="F187" s="2" t="s">
        <v>2671</v>
      </c>
      <c r="G187" s="2" t="s">
        <v>2659</v>
      </c>
      <c r="H187" s="2" t="s">
        <v>2521</v>
      </c>
    </row>
    <row r="188" spans="1:8" x14ac:dyDescent="0.2">
      <c r="A188" s="11" t="s">
        <v>1822</v>
      </c>
      <c r="B188" s="2" t="s">
        <v>542</v>
      </c>
      <c r="C188" s="2" t="s">
        <v>2510</v>
      </c>
      <c r="D188" s="2" t="s">
        <v>2347</v>
      </c>
      <c r="E188" s="2" t="s">
        <v>2624</v>
      </c>
      <c r="F188" s="2" t="s">
        <v>2769</v>
      </c>
      <c r="G188" s="2" t="s">
        <v>2436</v>
      </c>
      <c r="H188" s="2" t="s">
        <v>2459</v>
      </c>
    </row>
    <row r="189" spans="1:8" x14ac:dyDescent="0.2">
      <c r="A189" s="11" t="s">
        <v>1822</v>
      </c>
      <c r="B189" s="2" t="s">
        <v>2778</v>
      </c>
      <c r="C189" s="2" t="s">
        <v>2332</v>
      </c>
      <c r="D189" s="2" t="s">
        <v>2450</v>
      </c>
      <c r="E189" s="2" t="s">
        <v>2352</v>
      </c>
      <c r="F189" s="2" t="s">
        <v>2637</v>
      </c>
      <c r="G189" s="2" t="s">
        <v>2494</v>
      </c>
      <c r="H189" s="2" t="s">
        <v>2779</v>
      </c>
    </row>
    <row r="190" spans="1:8" x14ac:dyDescent="0.2">
      <c r="A190" s="11" t="s">
        <v>1822</v>
      </c>
      <c r="B190" s="2" t="s">
        <v>286</v>
      </c>
      <c r="C190" s="2" t="s">
        <v>2347</v>
      </c>
      <c r="D190" s="2" t="s">
        <v>2347</v>
      </c>
      <c r="E190" s="2" t="s">
        <v>2468</v>
      </c>
      <c r="F190" s="2" t="s">
        <v>2687</v>
      </c>
      <c r="G190" s="2" t="s">
        <v>2780</v>
      </c>
      <c r="H190" s="2" t="s">
        <v>2651</v>
      </c>
    </row>
    <row r="191" spans="1:8" x14ac:dyDescent="0.2">
      <c r="A191" s="11" t="s">
        <v>1822</v>
      </c>
      <c r="B191" s="2" t="s">
        <v>2781</v>
      </c>
      <c r="C191" s="2" t="s">
        <v>2723</v>
      </c>
      <c r="D191" s="2" t="s">
        <v>2599</v>
      </c>
      <c r="E191" s="2" t="s">
        <v>2332</v>
      </c>
      <c r="F191" s="2" t="s">
        <v>2723</v>
      </c>
      <c r="G191" s="2" t="s">
        <v>2782</v>
      </c>
      <c r="H191" s="2" t="s">
        <v>2719</v>
      </c>
    </row>
    <row r="192" spans="1:8" x14ac:dyDescent="0.2">
      <c r="A192" s="11" t="s">
        <v>1822</v>
      </c>
      <c r="B192" s="2" t="s">
        <v>696</v>
      </c>
      <c r="C192" s="2" t="s">
        <v>2499</v>
      </c>
      <c r="D192" s="2" t="s">
        <v>2574</v>
      </c>
      <c r="E192" s="2" t="s">
        <v>2352</v>
      </c>
      <c r="F192" s="2" t="s">
        <v>2783</v>
      </c>
      <c r="G192" s="2" t="s">
        <v>2306</v>
      </c>
      <c r="H192" s="2" t="s">
        <v>2397</v>
      </c>
    </row>
    <row r="193" spans="1:8" x14ac:dyDescent="0.2">
      <c r="A193" s="11" t="s">
        <v>1822</v>
      </c>
      <c r="B193" s="2" t="s">
        <v>175</v>
      </c>
      <c r="C193" s="2" t="s">
        <v>2294</v>
      </c>
      <c r="D193" s="2" t="s">
        <v>2784</v>
      </c>
      <c r="E193" s="2" t="s">
        <v>2352</v>
      </c>
      <c r="F193" s="2" t="s">
        <v>2785</v>
      </c>
      <c r="G193" s="2" t="s">
        <v>2296</v>
      </c>
      <c r="H193" s="2" t="s">
        <v>2677</v>
      </c>
    </row>
    <row r="194" spans="1:8" x14ac:dyDescent="0.2">
      <c r="A194" s="11" t="s">
        <v>1822</v>
      </c>
      <c r="B194" s="2" t="s">
        <v>250</v>
      </c>
      <c r="C194" s="2" t="s">
        <v>2347</v>
      </c>
      <c r="D194" s="2" t="s">
        <v>2779</v>
      </c>
      <c r="E194" s="2" t="s">
        <v>2624</v>
      </c>
      <c r="F194" s="2" t="s">
        <v>2786</v>
      </c>
      <c r="G194" s="2" t="s">
        <v>2787</v>
      </c>
      <c r="H194" s="2" t="s">
        <v>2758</v>
      </c>
    </row>
    <row r="195" spans="1:8" x14ac:dyDescent="0.2">
      <c r="A195" s="11" t="s">
        <v>1822</v>
      </c>
      <c r="B195" s="2" t="s">
        <v>2788</v>
      </c>
      <c r="C195" s="2" t="s">
        <v>2358</v>
      </c>
      <c r="D195" s="2" t="s">
        <v>2347</v>
      </c>
      <c r="E195" s="2" t="s">
        <v>2332</v>
      </c>
      <c r="F195" s="2" t="s">
        <v>2774</v>
      </c>
      <c r="G195" s="2" t="s">
        <v>2303</v>
      </c>
      <c r="H195" s="2" t="s">
        <v>2789</v>
      </c>
    </row>
    <row r="196" spans="1:8" x14ac:dyDescent="0.2">
      <c r="A196" s="11" t="s">
        <v>1822</v>
      </c>
      <c r="B196" s="2" t="s">
        <v>564</v>
      </c>
      <c r="C196" s="2" t="s">
        <v>2510</v>
      </c>
      <c r="D196" s="2" t="s">
        <v>2347</v>
      </c>
      <c r="E196" s="2" t="s">
        <v>2649</v>
      </c>
      <c r="F196" s="2" t="s">
        <v>2774</v>
      </c>
      <c r="G196" s="2" t="s">
        <v>2790</v>
      </c>
      <c r="H196" s="2" t="s">
        <v>2426</v>
      </c>
    </row>
    <row r="197" spans="1:8" x14ac:dyDescent="0.2">
      <c r="A197" s="11" t="s">
        <v>1822</v>
      </c>
      <c r="B197" s="2" t="s">
        <v>201</v>
      </c>
      <c r="C197" s="2" t="s">
        <v>2347</v>
      </c>
      <c r="D197" s="2" t="s">
        <v>2347</v>
      </c>
      <c r="E197" s="2" t="s">
        <v>2610</v>
      </c>
      <c r="F197" s="2" t="s">
        <v>2641</v>
      </c>
      <c r="G197" s="2" t="s">
        <v>2295</v>
      </c>
      <c r="H197" s="2" t="s">
        <v>2468</v>
      </c>
    </row>
    <row r="198" spans="1:8" x14ac:dyDescent="0.2">
      <c r="A198" s="11" t="s">
        <v>1822</v>
      </c>
      <c r="B198" s="2" t="s">
        <v>2791</v>
      </c>
      <c r="C198" s="2" t="s">
        <v>2347</v>
      </c>
      <c r="D198" s="2" t="s">
        <v>2347</v>
      </c>
      <c r="E198" s="2" t="s">
        <v>2480</v>
      </c>
      <c r="F198" s="2" t="s">
        <v>2792</v>
      </c>
      <c r="G198" s="2" t="s">
        <v>2793</v>
      </c>
      <c r="H198" s="2" t="s">
        <v>2520</v>
      </c>
    </row>
    <row r="199" spans="1:8" x14ac:dyDescent="0.2">
      <c r="A199" s="11" t="s">
        <v>1822</v>
      </c>
      <c r="B199" s="2" t="s">
        <v>179</v>
      </c>
      <c r="C199" s="2" t="s">
        <v>2347</v>
      </c>
      <c r="D199" s="2" t="s">
        <v>2526</v>
      </c>
      <c r="E199" s="2" t="s">
        <v>2468</v>
      </c>
      <c r="F199" s="2" t="s">
        <v>2764</v>
      </c>
      <c r="G199" s="2" t="s">
        <v>2794</v>
      </c>
      <c r="H199" s="2" t="s">
        <v>2422</v>
      </c>
    </row>
    <row r="200" spans="1:8" x14ac:dyDescent="0.2">
      <c r="A200" s="11" t="s">
        <v>1822</v>
      </c>
      <c r="B200" s="2" t="s">
        <v>261</v>
      </c>
      <c r="C200" s="2" t="s">
        <v>2347</v>
      </c>
      <c r="D200" s="2" t="s">
        <v>2347</v>
      </c>
      <c r="E200" s="2" t="s">
        <v>2526</v>
      </c>
      <c r="F200" s="2" t="s">
        <v>2795</v>
      </c>
      <c r="G200" s="2" t="s">
        <v>2796</v>
      </c>
      <c r="H200" s="2" t="s">
        <v>2769</v>
      </c>
    </row>
    <row r="201" spans="1:8" x14ac:dyDescent="0.2">
      <c r="A201" s="11" t="s">
        <v>1822</v>
      </c>
      <c r="B201" s="2" t="s">
        <v>2797</v>
      </c>
      <c r="C201" s="2" t="s">
        <v>2347</v>
      </c>
      <c r="D201" s="2" t="s">
        <v>2347</v>
      </c>
      <c r="E201" s="2" t="s">
        <v>2526</v>
      </c>
      <c r="F201" s="2" t="s">
        <v>2728</v>
      </c>
      <c r="G201" s="2" t="s">
        <v>2244</v>
      </c>
      <c r="H201" s="2" t="s">
        <v>2468</v>
      </c>
    </row>
    <row r="202" spans="1:8" x14ac:dyDescent="0.2">
      <c r="A202" s="11" t="s">
        <v>1820</v>
      </c>
      <c r="B202" s="2" t="s">
        <v>327</v>
      </c>
      <c r="C202" s="2" t="s">
        <v>2347</v>
      </c>
      <c r="D202" s="2" t="s">
        <v>2347</v>
      </c>
      <c r="E202" s="2" t="s">
        <v>2667</v>
      </c>
      <c r="F202" s="2" t="s">
        <v>2729</v>
      </c>
      <c r="G202" s="2" t="s">
        <v>2406</v>
      </c>
      <c r="H202" s="2" t="s">
        <v>2521</v>
      </c>
    </row>
    <row r="203" spans="1:8" x14ac:dyDescent="0.2">
      <c r="A203" s="11" t="s">
        <v>1820</v>
      </c>
      <c r="B203" s="2" t="s">
        <v>573</v>
      </c>
      <c r="C203" s="2" t="s">
        <v>2347</v>
      </c>
      <c r="D203" s="2" t="s">
        <v>2347</v>
      </c>
      <c r="E203" s="2" t="s">
        <v>2698</v>
      </c>
      <c r="F203" s="2" t="s">
        <v>2666</v>
      </c>
      <c r="G203" s="2" t="s">
        <v>2438</v>
      </c>
      <c r="H203" s="2" t="s">
        <v>2422</v>
      </c>
    </row>
    <row r="204" spans="1:8" x14ac:dyDescent="0.2">
      <c r="A204" s="11" t="s">
        <v>1820</v>
      </c>
      <c r="B204" s="2" t="s">
        <v>465</v>
      </c>
      <c r="C204" s="2" t="s">
        <v>2347</v>
      </c>
      <c r="D204" s="2" t="s">
        <v>2347</v>
      </c>
      <c r="E204" s="2" t="s">
        <v>2526</v>
      </c>
      <c r="F204" s="2" t="s">
        <v>2770</v>
      </c>
      <c r="G204" s="2" t="s">
        <v>2798</v>
      </c>
      <c r="H204" s="2" t="s">
        <v>2799</v>
      </c>
    </row>
    <row r="205" spans="1:8" x14ac:dyDescent="0.2">
      <c r="A205" s="11" t="s">
        <v>1820</v>
      </c>
      <c r="B205" s="2" t="s">
        <v>280</v>
      </c>
      <c r="C205" s="2" t="s">
        <v>2420</v>
      </c>
      <c r="D205" s="2" t="s">
        <v>2347</v>
      </c>
      <c r="E205" s="2" t="s">
        <v>2526</v>
      </c>
      <c r="F205" s="2" t="s">
        <v>2800</v>
      </c>
      <c r="G205" s="2" t="s">
        <v>2606</v>
      </c>
      <c r="H205" s="2" t="s">
        <v>2677</v>
      </c>
    </row>
    <row r="206" spans="1:8" x14ac:dyDescent="0.2">
      <c r="A206" s="11" t="s">
        <v>1820</v>
      </c>
      <c r="B206" s="2" t="s">
        <v>797</v>
      </c>
      <c r="C206" s="2" t="s">
        <v>2347</v>
      </c>
      <c r="D206" s="2" t="s">
        <v>2347</v>
      </c>
      <c r="E206" s="2" t="s">
        <v>2352</v>
      </c>
      <c r="F206" s="2" t="s">
        <v>2656</v>
      </c>
      <c r="G206" s="2" t="s">
        <v>2304</v>
      </c>
      <c r="H206" s="2" t="s">
        <v>2479</v>
      </c>
    </row>
    <row r="207" spans="1:8" x14ac:dyDescent="0.2">
      <c r="A207" s="11" t="s">
        <v>1820</v>
      </c>
      <c r="B207" s="2" t="s">
        <v>55</v>
      </c>
      <c r="C207" s="2" t="s">
        <v>2347</v>
      </c>
      <c r="D207" s="2" t="s">
        <v>2347</v>
      </c>
      <c r="E207" s="2" t="s">
        <v>2667</v>
      </c>
      <c r="F207" s="2" t="s">
        <v>2744</v>
      </c>
      <c r="G207" s="2" t="s">
        <v>2801</v>
      </c>
      <c r="H207" s="2" t="s">
        <v>2448</v>
      </c>
    </row>
    <row r="208" spans="1:8" x14ac:dyDescent="0.2">
      <c r="A208" s="11" t="s">
        <v>1820</v>
      </c>
      <c r="B208" s="2" t="s">
        <v>831</v>
      </c>
      <c r="C208" s="2" t="s">
        <v>2461</v>
      </c>
      <c r="D208" s="2" t="s">
        <v>2347</v>
      </c>
      <c r="E208" s="2" t="s">
        <v>2347</v>
      </c>
      <c r="F208" s="2" t="s">
        <v>2600</v>
      </c>
      <c r="G208" s="2" t="s">
        <v>2322</v>
      </c>
      <c r="H208" s="2" t="s">
        <v>2332</v>
      </c>
    </row>
    <row r="209" spans="1:8" x14ac:dyDescent="0.2">
      <c r="A209" s="11" t="s">
        <v>1820</v>
      </c>
      <c r="B209" s="2" t="s">
        <v>449</v>
      </c>
      <c r="C209" s="2" t="s">
        <v>2347</v>
      </c>
      <c r="D209" s="2" t="s">
        <v>2347</v>
      </c>
      <c r="E209" s="2" t="s">
        <v>2468</v>
      </c>
      <c r="F209" s="2" t="s">
        <v>2664</v>
      </c>
      <c r="G209" s="2" t="s">
        <v>2688</v>
      </c>
      <c r="H209" s="2" t="s">
        <v>2649</v>
      </c>
    </row>
    <row r="210" spans="1:8" x14ac:dyDescent="0.2">
      <c r="A210" s="11" t="s">
        <v>1820</v>
      </c>
      <c r="B210" s="2" t="s">
        <v>829</v>
      </c>
      <c r="C210" s="2" t="s">
        <v>2369</v>
      </c>
      <c r="D210" s="2" t="s">
        <v>2347</v>
      </c>
      <c r="E210" s="2" t="s">
        <v>2352</v>
      </c>
      <c r="F210" s="2" t="s">
        <v>2802</v>
      </c>
      <c r="G210" s="2" t="s">
        <v>2384</v>
      </c>
      <c r="H210" s="2" t="s">
        <v>2803</v>
      </c>
    </row>
    <row r="211" spans="1:8" x14ac:dyDescent="0.2">
      <c r="A211" s="11" t="s">
        <v>1820</v>
      </c>
      <c r="B211" s="2" t="s">
        <v>234</v>
      </c>
      <c r="C211" s="2" t="s">
        <v>2347</v>
      </c>
      <c r="D211" s="2" t="s">
        <v>2347</v>
      </c>
      <c r="E211" s="2" t="s">
        <v>2468</v>
      </c>
      <c r="F211" s="2" t="s">
        <v>2804</v>
      </c>
      <c r="G211" s="2" t="s">
        <v>2805</v>
      </c>
      <c r="H211" s="2" t="s">
        <v>2692</v>
      </c>
    </row>
    <row r="212" spans="1:8" x14ac:dyDescent="0.2">
      <c r="A212" s="11" t="s">
        <v>1820</v>
      </c>
      <c r="B212" s="2" t="s">
        <v>283</v>
      </c>
      <c r="C212" s="2" t="s">
        <v>2443</v>
      </c>
      <c r="D212" s="2" t="s">
        <v>2347</v>
      </c>
      <c r="E212" s="2" t="s">
        <v>2352</v>
      </c>
      <c r="F212" s="2" t="s">
        <v>2450</v>
      </c>
      <c r="G212" s="2" t="s">
        <v>2395</v>
      </c>
      <c r="H212" s="2" t="s">
        <v>2479</v>
      </c>
    </row>
    <row r="213" spans="1:8" x14ac:dyDescent="0.2">
      <c r="A213" s="11" t="s">
        <v>1820</v>
      </c>
      <c r="B213" s="2" t="s">
        <v>1002</v>
      </c>
      <c r="C213" s="2" t="s">
        <v>2347</v>
      </c>
      <c r="D213" s="2" t="s">
        <v>2347</v>
      </c>
      <c r="E213" s="2" t="s">
        <v>2526</v>
      </c>
      <c r="F213" s="2" t="s">
        <v>2806</v>
      </c>
      <c r="G213" s="2" t="s">
        <v>2807</v>
      </c>
      <c r="H213" s="2" t="s">
        <v>2594</v>
      </c>
    </row>
    <row r="214" spans="1:8" x14ac:dyDescent="0.2">
      <c r="A214" s="11" t="s">
        <v>1820</v>
      </c>
      <c r="B214" s="2" t="s">
        <v>274</v>
      </c>
      <c r="C214" s="2" t="s">
        <v>2347</v>
      </c>
      <c r="D214" s="2" t="s">
        <v>2347</v>
      </c>
      <c r="E214" s="2" t="s">
        <v>2610</v>
      </c>
      <c r="F214" s="2" t="s">
        <v>2599</v>
      </c>
      <c r="G214" s="2" t="s">
        <v>2808</v>
      </c>
      <c r="H214" s="2" t="s">
        <v>2418</v>
      </c>
    </row>
    <row r="215" spans="1:8" x14ac:dyDescent="0.2">
      <c r="A215" s="11" t="s">
        <v>1820</v>
      </c>
      <c r="B215" s="2" t="s">
        <v>80</v>
      </c>
      <c r="C215" s="2" t="s">
        <v>2347</v>
      </c>
      <c r="D215" s="2" t="s">
        <v>2347</v>
      </c>
      <c r="E215" s="2" t="s">
        <v>2610</v>
      </c>
      <c r="F215" s="2" t="s">
        <v>2689</v>
      </c>
      <c r="G215" s="2" t="s">
        <v>2248</v>
      </c>
      <c r="H215" s="2" t="s">
        <v>2535</v>
      </c>
    </row>
    <row r="216" spans="1:8" x14ac:dyDescent="0.2">
      <c r="A216" s="11" t="s">
        <v>1820</v>
      </c>
      <c r="B216" s="2" t="s">
        <v>451</v>
      </c>
      <c r="C216" s="2" t="s">
        <v>2347</v>
      </c>
      <c r="D216" s="2" t="s">
        <v>2347</v>
      </c>
      <c r="E216" s="2" t="s">
        <v>2624</v>
      </c>
      <c r="F216" s="2" t="s">
        <v>2809</v>
      </c>
      <c r="G216" s="2" t="s">
        <v>2810</v>
      </c>
      <c r="H216" s="2" t="s">
        <v>2427</v>
      </c>
    </row>
    <row r="217" spans="1:8" x14ac:dyDescent="0.2">
      <c r="A217" s="11" t="s">
        <v>1820</v>
      </c>
      <c r="B217" s="2" t="s">
        <v>642</v>
      </c>
      <c r="C217" s="2" t="s">
        <v>2347</v>
      </c>
      <c r="D217" s="2" t="s">
        <v>2446</v>
      </c>
      <c r="E217" s="2" t="s">
        <v>2698</v>
      </c>
      <c r="F217" s="2" t="s">
        <v>2729</v>
      </c>
      <c r="G217" s="2" t="s">
        <v>2311</v>
      </c>
      <c r="H217" s="2" t="s">
        <v>2680</v>
      </c>
    </row>
    <row r="218" spans="1:8" x14ac:dyDescent="0.2">
      <c r="A218" s="11" t="s">
        <v>1820</v>
      </c>
      <c r="B218" s="2" t="s">
        <v>720</v>
      </c>
      <c r="C218" s="2" t="s">
        <v>2347</v>
      </c>
      <c r="D218" s="2" t="s">
        <v>2347</v>
      </c>
      <c r="E218" s="2" t="s">
        <v>2649</v>
      </c>
      <c r="F218" s="2" t="s">
        <v>2811</v>
      </c>
      <c r="G218" s="2" t="s">
        <v>2812</v>
      </c>
      <c r="H218" s="2" t="s">
        <v>2479</v>
      </c>
    </row>
    <row r="219" spans="1:8" x14ac:dyDescent="0.2">
      <c r="A219" s="11" t="s">
        <v>1820</v>
      </c>
      <c r="B219" s="2" t="s">
        <v>621</v>
      </c>
      <c r="C219" s="2" t="s">
        <v>2347</v>
      </c>
      <c r="D219" s="2" t="s">
        <v>2347</v>
      </c>
      <c r="E219" s="2" t="s">
        <v>2332</v>
      </c>
      <c r="F219" s="2" t="s">
        <v>2813</v>
      </c>
      <c r="G219" s="2" t="s">
        <v>2570</v>
      </c>
      <c r="H219" s="2" t="s">
        <v>2469</v>
      </c>
    </row>
    <row r="220" spans="1:8" x14ac:dyDescent="0.2">
      <c r="A220" s="11" t="s">
        <v>1820</v>
      </c>
      <c r="B220" s="2" t="s">
        <v>489</v>
      </c>
      <c r="C220" s="2" t="s">
        <v>2347</v>
      </c>
      <c r="D220" s="2" t="s">
        <v>2347</v>
      </c>
      <c r="E220" s="2" t="s">
        <v>2624</v>
      </c>
      <c r="F220" s="2" t="s">
        <v>2732</v>
      </c>
      <c r="G220" s="2" t="s">
        <v>2814</v>
      </c>
      <c r="H220" s="2" t="s">
        <v>2815</v>
      </c>
    </row>
    <row r="221" spans="1:8" x14ac:dyDescent="0.2">
      <c r="A221" s="11" t="s">
        <v>1820</v>
      </c>
      <c r="B221" s="2" t="s">
        <v>2816</v>
      </c>
      <c r="C221" s="2" t="s">
        <v>2347</v>
      </c>
      <c r="D221" s="2" t="s">
        <v>2347</v>
      </c>
      <c r="E221" s="2" t="s">
        <v>2468</v>
      </c>
      <c r="F221" s="2" t="s">
        <v>2817</v>
      </c>
      <c r="G221" s="2" t="s">
        <v>2812</v>
      </c>
      <c r="H221" s="2" t="s">
        <v>2422</v>
      </c>
    </row>
    <row r="222" spans="1:8" x14ac:dyDescent="0.2">
      <c r="A222" s="11" t="s">
        <v>1820</v>
      </c>
      <c r="B222" s="2" t="s">
        <v>1735</v>
      </c>
      <c r="C222" s="2" t="s">
        <v>2347</v>
      </c>
      <c r="D222" s="2" t="s">
        <v>2347</v>
      </c>
      <c r="E222" s="2" t="s">
        <v>2377</v>
      </c>
      <c r="F222" s="2" t="s">
        <v>2526</v>
      </c>
      <c r="G222" s="2" t="s">
        <v>2457</v>
      </c>
      <c r="H222" s="2" t="s">
        <v>2427</v>
      </c>
    </row>
    <row r="223" spans="1:8" x14ac:dyDescent="0.2">
      <c r="A223" s="11" t="s">
        <v>1820</v>
      </c>
      <c r="B223" s="2" t="s">
        <v>2818</v>
      </c>
      <c r="C223" s="2" t="s">
        <v>2347</v>
      </c>
      <c r="D223" s="2" t="s">
        <v>2347</v>
      </c>
      <c r="E223" s="2" t="s">
        <v>2610</v>
      </c>
      <c r="F223" s="2" t="s">
        <v>2364</v>
      </c>
      <c r="G223" s="2" t="s">
        <v>2819</v>
      </c>
      <c r="H223" s="2" t="s">
        <v>2477</v>
      </c>
    </row>
    <row r="224" spans="1:8" x14ac:dyDescent="0.2">
      <c r="A224" s="11" t="s">
        <v>1820</v>
      </c>
      <c r="B224" s="2" t="s">
        <v>86</v>
      </c>
      <c r="C224" s="2" t="s">
        <v>2347</v>
      </c>
      <c r="D224" s="2" t="s">
        <v>2347</v>
      </c>
      <c r="E224" s="2" t="s">
        <v>2610</v>
      </c>
      <c r="F224" s="2" t="s">
        <v>2820</v>
      </c>
      <c r="G224" s="2" t="s">
        <v>2645</v>
      </c>
      <c r="H224" s="2" t="s">
        <v>2635</v>
      </c>
    </row>
    <row r="225" spans="1:8" x14ac:dyDescent="0.2">
      <c r="A225" s="11" t="s">
        <v>1820</v>
      </c>
      <c r="B225" s="2" t="s">
        <v>607</v>
      </c>
      <c r="C225" s="2" t="s">
        <v>2347</v>
      </c>
      <c r="D225" s="2" t="s">
        <v>2526</v>
      </c>
      <c r="E225" s="2" t="s">
        <v>2347</v>
      </c>
      <c r="F225" s="2" t="s">
        <v>2764</v>
      </c>
      <c r="G225" s="2" t="s">
        <v>2819</v>
      </c>
      <c r="H225" s="2" t="s">
        <v>2692</v>
      </c>
    </row>
    <row r="226" spans="1:8" x14ac:dyDescent="0.2">
      <c r="A226" s="11" t="s">
        <v>1820</v>
      </c>
      <c r="B226" s="2" t="s">
        <v>137</v>
      </c>
      <c r="C226" s="2" t="s">
        <v>2347</v>
      </c>
      <c r="D226" s="2" t="s">
        <v>2347</v>
      </c>
      <c r="E226" s="2" t="s">
        <v>2352</v>
      </c>
      <c r="F226" s="2" t="s">
        <v>2821</v>
      </c>
      <c r="G226" s="2" t="s">
        <v>2221</v>
      </c>
      <c r="H226" s="2" t="s">
        <v>2654</v>
      </c>
    </row>
    <row r="227" spans="1:8" x14ac:dyDescent="0.2">
      <c r="A227" s="11" t="s">
        <v>1820</v>
      </c>
      <c r="B227" s="2" t="s">
        <v>419</v>
      </c>
      <c r="C227" s="2" t="s">
        <v>2347</v>
      </c>
      <c r="D227" s="2" t="s">
        <v>2347</v>
      </c>
      <c r="E227" s="2" t="s">
        <v>2332</v>
      </c>
      <c r="F227" s="2" t="s">
        <v>2822</v>
      </c>
      <c r="G227" s="2" t="s">
        <v>2823</v>
      </c>
      <c r="H227" s="2" t="s">
        <v>2654</v>
      </c>
    </row>
    <row r="228" spans="1:8" x14ac:dyDescent="0.2">
      <c r="A228" s="11" t="s">
        <v>1820</v>
      </c>
      <c r="B228" s="2" t="s">
        <v>1681</v>
      </c>
      <c r="C228" s="2" t="s">
        <v>2546</v>
      </c>
      <c r="D228" s="2" t="s">
        <v>2347</v>
      </c>
      <c r="E228" s="2" t="s">
        <v>2377</v>
      </c>
      <c r="F228" s="2" t="s">
        <v>2824</v>
      </c>
      <c r="G228" s="2" t="s">
        <v>2494</v>
      </c>
      <c r="H228" s="2" t="s">
        <v>2590</v>
      </c>
    </row>
    <row r="229" spans="1:8" x14ac:dyDescent="0.2">
      <c r="A229" s="11" t="s">
        <v>1820</v>
      </c>
      <c r="B229" s="2" t="s">
        <v>243</v>
      </c>
      <c r="C229" s="2" t="s">
        <v>2347</v>
      </c>
      <c r="D229" s="2" t="s">
        <v>2347</v>
      </c>
      <c r="E229" s="2" t="s">
        <v>2624</v>
      </c>
      <c r="F229" s="2" t="s">
        <v>2825</v>
      </c>
      <c r="G229" s="2" t="s">
        <v>2591</v>
      </c>
      <c r="H229" s="2" t="s">
        <v>2789</v>
      </c>
    </row>
    <row r="230" spans="1:8" x14ac:dyDescent="0.2">
      <c r="A230" s="11" t="s">
        <v>1820</v>
      </c>
      <c r="B230" s="2" t="s">
        <v>241</v>
      </c>
      <c r="C230" s="2" t="s">
        <v>2347</v>
      </c>
      <c r="D230" s="2" t="s">
        <v>2347</v>
      </c>
      <c r="E230" s="2" t="s">
        <v>2332</v>
      </c>
      <c r="F230" s="2" t="s">
        <v>2443</v>
      </c>
      <c r="G230" s="2" t="s">
        <v>2284</v>
      </c>
      <c r="H230" s="2" t="s">
        <v>2495</v>
      </c>
    </row>
    <row r="231" spans="1:8" x14ac:dyDescent="0.2">
      <c r="A231" s="11" t="s">
        <v>1820</v>
      </c>
      <c r="B231" s="2" t="s">
        <v>610</v>
      </c>
      <c r="C231" s="2" t="s">
        <v>2421</v>
      </c>
      <c r="D231" s="2" t="s">
        <v>2599</v>
      </c>
      <c r="E231" s="2" t="s">
        <v>2624</v>
      </c>
      <c r="F231" s="2" t="s">
        <v>2815</v>
      </c>
      <c r="G231" s="2" t="s">
        <v>2633</v>
      </c>
      <c r="H231" s="2" t="s">
        <v>2826</v>
      </c>
    </row>
    <row r="232" spans="1:8" x14ac:dyDescent="0.2">
      <c r="A232" s="11" t="s">
        <v>1820</v>
      </c>
      <c r="B232" s="2" t="s">
        <v>371</v>
      </c>
      <c r="C232" s="2" t="s">
        <v>2347</v>
      </c>
      <c r="D232" s="2" t="s">
        <v>2347</v>
      </c>
      <c r="E232" s="2" t="s">
        <v>2649</v>
      </c>
      <c r="F232" s="2" t="s">
        <v>2827</v>
      </c>
      <c r="G232" s="2" t="s">
        <v>2828</v>
      </c>
      <c r="H232" s="2" t="s">
        <v>2721</v>
      </c>
    </row>
    <row r="233" spans="1:8" x14ac:dyDescent="0.2">
      <c r="A233" s="11" t="s">
        <v>1820</v>
      </c>
      <c r="B233" s="2" t="s">
        <v>1041</v>
      </c>
      <c r="C233" s="2" t="s">
        <v>2443</v>
      </c>
      <c r="D233" s="2" t="s">
        <v>2347</v>
      </c>
      <c r="E233" s="2" t="s">
        <v>2347</v>
      </c>
      <c r="F233" s="2" t="s">
        <v>2739</v>
      </c>
      <c r="G233" s="2" t="s">
        <v>2297</v>
      </c>
      <c r="H233" s="2" t="s">
        <v>2313</v>
      </c>
    </row>
    <row r="234" spans="1:8" x14ac:dyDescent="0.2">
      <c r="A234" s="11" t="s">
        <v>1820</v>
      </c>
      <c r="B234" s="2" t="s">
        <v>149</v>
      </c>
      <c r="C234" s="2" t="s">
        <v>2347</v>
      </c>
      <c r="D234" s="2" t="s">
        <v>2347</v>
      </c>
      <c r="E234" s="2" t="s">
        <v>2610</v>
      </c>
      <c r="F234" s="2" t="s">
        <v>2610</v>
      </c>
      <c r="G234" s="2" t="s">
        <v>2808</v>
      </c>
      <c r="H234" s="2" t="s">
        <v>2408</v>
      </c>
    </row>
    <row r="235" spans="1:8" x14ac:dyDescent="0.2">
      <c r="A235" s="11" t="s">
        <v>1820</v>
      </c>
      <c r="B235" s="2" t="s">
        <v>2829</v>
      </c>
      <c r="C235" s="2" t="s">
        <v>2347</v>
      </c>
      <c r="D235" s="2" t="s">
        <v>2347</v>
      </c>
      <c r="E235" s="2" t="s">
        <v>2526</v>
      </c>
      <c r="F235" s="2" t="s">
        <v>2830</v>
      </c>
      <c r="G235" s="2" t="s">
        <v>2378</v>
      </c>
      <c r="H235" s="2" t="s">
        <v>2382</v>
      </c>
    </row>
    <row r="236" spans="1:8" x14ac:dyDescent="0.2">
      <c r="A236" s="11" t="s">
        <v>1820</v>
      </c>
      <c r="B236" s="2" t="s">
        <v>2831</v>
      </c>
      <c r="C236" s="2" t="s">
        <v>2347</v>
      </c>
      <c r="D236" s="2" t="s">
        <v>2347</v>
      </c>
      <c r="E236" s="2" t="s">
        <v>2468</v>
      </c>
      <c r="F236" s="2" t="s">
        <v>2533</v>
      </c>
      <c r="G236" s="2" t="s">
        <v>2283</v>
      </c>
      <c r="H236" s="2" t="s">
        <v>2422</v>
      </c>
    </row>
    <row r="237" spans="1:8" x14ac:dyDescent="0.2">
      <c r="A237" s="11" t="s">
        <v>1820</v>
      </c>
      <c r="B237" s="2" t="s">
        <v>635</v>
      </c>
      <c r="C237" s="2" t="s">
        <v>2347</v>
      </c>
      <c r="D237" s="2" t="s">
        <v>2347</v>
      </c>
      <c r="E237" s="2" t="s">
        <v>2624</v>
      </c>
      <c r="F237" s="2" t="s">
        <v>2391</v>
      </c>
      <c r="G237" s="2" t="s">
        <v>2444</v>
      </c>
      <c r="H237" s="2" t="s">
        <v>2704</v>
      </c>
    </row>
    <row r="238" spans="1:8" x14ac:dyDescent="0.2">
      <c r="A238" s="11" t="s">
        <v>1820</v>
      </c>
      <c r="B238" s="2" t="s">
        <v>464</v>
      </c>
      <c r="C238" s="2" t="s">
        <v>2421</v>
      </c>
      <c r="D238" s="2" t="s">
        <v>2347</v>
      </c>
      <c r="E238" s="2" t="s">
        <v>2526</v>
      </c>
      <c r="F238" s="2" t="s">
        <v>2451</v>
      </c>
      <c r="G238" s="2" t="s">
        <v>2348</v>
      </c>
      <c r="H238" s="2" t="s">
        <v>2611</v>
      </c>
    </row>
    <row r="239" spans="1:8" x14ac:dyDescent="0.2">
      <c r="A239" s="11" t="s">
        <v>1820</v>
      </c>
      <c r="B239" s="2" t="s">
        <v>2832</v>
      </c>
      <c r="C239" s="2" t="s">
        <v>2347</v>
      </c>
      <c r="D239" s="2" t="s">
        <v>2347</v>
      </c>
      <c r="E239" s="2" t="s">
        <v>2332</v>
      </c>
      <c r="F239" s="2" t="s">
        <v>2382</v>
      </c>
      <c r="G239" s="2" t="s">
        <v>2329</v>
      </c>
      <c r="H239" s="2" t="s">
        <v>2709</v>
      </c>
    </row>
    <row r="240" spans="1:8" x14ac:dyDescent="0.2">
      <c r="A240" s="11" t="s">
        <v>1820</v>
      </c>
      <c r="B240" s="2" t="s">
        <v>2833</v>
      </c>
      <c r="C240" s="2" t="s">
        <v>2546</v>
      </c>
      <c r="D240" s="2" t="s">
        <v>2526</v>
      </c>
      <c r="E240" s="2" t="s">
        <v>2698</v>
      </c>
      <c r="F240" s="2" t="s">
        <v>2783</v>
      </c>
      <c r="G240" s="2" t="s">
        <v>2834</v>
      </c>
      <c r="H240" s="2" t="s">
        <v>2704</v>
      </c>
    </row>
    <row r="241" spans="1:8" x14ac:dyDescent="0.2">
      <c r="A241" s="11" t="s">
        <v>1820</v>
      </c>
      <c r="B241" s="2" t="s">
        <v>549</v>
      </c>
      <c r="C241" s="2" t="s">
        <v>2347</v>
      </c>
      <c r="D241" s="2" t="s">
        <v>2347</v>
      </c>
      <c r="E241" s="2" t="s">
        <v>2526</v>
      </c>
      <c r="F241" s="2" t="s">
        <v>2827</v>
      </c>
      <c r="G241" s="2" t="s">
        <v>2835</v>
      </c>
      <c r="H241" s="2" t="s">
        <v>2568</v>
      </c>
    </row>
    <row r="242" spans="1:8" x14ac:dyDescent="0.2">
      <c r="A242" s="11" t="s">
        <v>1820</v>
      </c>
      <c r="B242" s="2" t="s">
        <v>473</v>
      </c>
      <c r="C242" s="2" t="s">
        <v>2347</v>
      </c>
      <c r="D242" s="2" t="s">
        <v>2347</v>
      </c>
      <c r="E242" s="2" t="s">
        <v>2624</v>
      </c>
      <c r="F242" s="2" t="s">
        <v>2836</v>
      </c>
      <c r="G242" s="2" t="s">
        <v>2837</v>
      </c>
      <c r="H242" s="2" t="s">
        <v>2526</v>
      </c>
    </row>
    <row r="243" spans="1:8" x14ac:dyDescent="0.2">
      <c r="A243" s="11" t="s">
        <v>1820</v>
      </c>
      <c r="B243" s="2" t="s">
        <v>483</v>
      </c>
      <c r="C243" s="2" t="s">
        <v>2347</v>
      </c>
      <c r="D243" s="2" t="s">
        <v>2347</v>
      </c>
      <c r="E243" s="2" t="s">
        <v>2667</v>
      </c>
      <c r="F243" s="2" t="s">
        <v>2838</v>
      </c>
      <c r="G243" s="2" t="s">
        <v>2436</v>
      </c>
      <c r="H243" s="2" t="s">
        <v>2370</v>
      </c>
    </row>
    <row r="244" spans="1:8" x14ac:dyDescent="0.2">
      <c r="A244" s="11" t="s">
        <v>1820</v>
      </c>
      <c r="B244" s="2" t="s">
        <v>364</v>
      </c>
      <c r="C244" s="2" t="s">
        <v>2347</v>
      </c>
      <c r="D244" s="2" t="s">
        <v>2347</v>
      </c>
      <c r="E244" s="2" t="s">
        <v>2352</v>
      </c>
      <c r="F244" s="2" t="s">
        <v>2649</v>
      </c>
      <c r="G244" s="2" t="s">
        <v>2487</v>
      </c>
      <c r="H244" s="2" t="s">
        <v>2839</v>
      </c>
    </row>
    <row r="245" spans="1:8" x14ac:dyDescent="0.2">
      <c r="A245" s="11" t="s">
        <v>1820</v>
      </c>
      <c r="B245" s="2" t="s">
        <v>2840</v>
      </c>
      <c r="C245" s="2" t="s">
        <v>2510</v>
      </c>
      <c r="D245" s="2" t="s">
        <v>2347</v>
      </c>
      <c r="E245" s="2" t="s">
        <v>2624</v>
      </c>
      <c r="F245" s="2" t="s">
        <v>2841</v>
      </c>
      <c r="G245" s="2" t="s">
        <v>2790</v>
      </c>
      <c r="H245" s="2" t="s">
        <v>2479</v>
      </c>
    </row>
    <row r="246" spans="1:8" x14ac:dyDescent="0.2">
      <c r="A246" s="11" t="s">
        <v>1820</v>
      </c>
      <c r="B246" s="2" t="s">
        <v>94</v>
      </c>
      <c r="C246" s="2" t="s">
        <v>2347</v>
      </c>
      <c r="D246" s="2" t="s">
        <v>2347</v>
      </c>
      <c r="E246" s="2" t="s">
        <v>2377</v>
      </c>
      <c r="F246" s="2" t="s">
        <v>2736</v>
      </c>
      <c r="G246" s="2" t="s">
        <v>2302</v>
      </c>
      <c r="H246" s="2" t="s">
        <v>2842</v>
      </c>
    </row>
    <row r="247" spans="1:8" x14ac:dyDescent="0.2">
      <c r="A247" s="11" t="s">
        <v>1820</v>
      </c>
      <c r="B247" s="2" t="s">
        <v>525</v>
      </c>
      <c r="C247" s="2" t="s">
        <v>2347</v>
      </c>
      <c r="D247" s="2" t="s">
        <v>2347</v>
      </c>
      <c r="E247" s="2" t="s">
        <v>2332</v>
      </c>
      <c r="F247" s="2" t="s">
        <v>2615</v>
      </c>
      <c r="G247" s="2" t="s">
        <v>2365</v>
      </c>
      <c r="H247" s="2" t="s">
        <v>2503</v>
      </c>
    </row>
    <row r="248" spans="1:8" x14ac:dyDescent="0.2">
      <c r="A248" s="11" t="s">
        <v>1820</v>
      </c>
      <c r="B248" s="2" t="s">
        <v>87</v>
      </c>
      <c r="C248" s="2" t="s">
        <v>2364</v>
      </c>
      <c r="D248" s="2" t="s">
        <v>2347</v>
      </c>
      <c r="E248" s="2" t="s">
        <v>2352</v>
      </c>
      <c r="F248" s="2" t="s">
        <v>2421</v>
      </c>
      <c r="G248" s="2" t="s">
        <v>2843</v>
      </c>
      <c r="H248" s="2" t="s">
        <v>2500</v>
      </c>
    </row>
    <row r="249" spans="1:8" x14ac:dyDescent="0.2">
      <c r="A249" s="11" t="s">
        <v>1820</v>
      </c>
      <c r="B249" s="2" t="s">
        <v>478</v>
      </c>
      <c r="C249" s="2" t="s">
        <v>2347</v>
      </c>
      <c r="D249" s="2" t="s">
        <v>2347</v>
      </c>
      <c r="E249" s="2" t="s">
        <v>2468</v>
      </c>
      <c r="F249" s="2" t="s">
        <v>2425</v>
      </c>
      <c r="G249" s="2" t="s">
        <v>2290</v>
      </c>
      <c r="H249" s="2" t="s">
        <v>2506</v>
      </c>
    </row>
    <row r="250" spans="1:8" x14ac:dyDescent="0.2">
      <c r="A250" s="11" t="s">
        <v>1820</v>
      </c>
      <c r="B250" s="2" t="s">
        <v>2844</v>
      </c>
      <c r="C250" s="2" t="s">
        <v>2347</v>
      </c>
      <c r="D250" s="2" t="s">
        <v>2769</v>
      </c>
      <c r="E250" s="2" t="s">
        <v>2698</v>
      </c>
      <c r="F250" s="2" t="s">
        <v>2632</v>
      </c>
      <c r="G250" s="2" t="s">
        <v>2320</v>
      </c>
      <c r="H250" s="2" t="s">
        <v>2817</v>
      </c>
    </row>
    <row r="251" spans="1:8" x14ac:dyDescent="0.2">
      <c r="A251" s="11" t="s">
        <v>1820</v>
      </c>
      <c r="B251" s="2" t="s">
        <v>433</v>
      </c>
      <c r="C251" s="2" t="s">
        <v>2347</v>
      </c>
      <c r="D251" s="2" t="s">
        <v>2347</v>
      </c>
      <c r="E251" s="2" t="s">
        <v>2526</v>
      </c>
      <c r="F251" s="2" t="s">
        <v>2744</v>
      </c>
      <c r="G251" s="2" t="s">
        <v>2845</v>
      </c>
      <c r="H251" s="2" t="s">
        <v>2687</v>
      </c>
    </row>
    <row r="252" spans="1:8" x14ac:dyDescent="0.2">
      <c r="A252" s="11" t="s">
        <v>1820</v>
      </c>
      <c r="B252" s="2" t="s">
        <v>268</v>
      </c>
      <c r="C252" s="2" t="s">
        <v>2347</v>
      </c>
      <c r="D252" s="2" t="s">
        <v>2347</v>
      </c>
      <c r="E252" s="2" t="s">
        <v>2698</v>
      </c>
      <c r="F252" s="2" t="s">
        <v>2615</v>
      </c>
      <c r="G252" s="2" t="s">
        <v>2750</v>
      </c>
      <c r="H252" s="2" t="s">
        <v>2839</v>
      </c>
    </row>
    <row r="253" spans="1:8" x14ac:dyDescent="0.2">
      <c r="A253" s="11" t="s">
        <v>1820</v>
      </c>
      <c r="B253" s="2" t="s">
        <v>576</v>
      </c>
      <c r="C253" s="2" t="s">
        <v>2347</v>
      </c>
      <c r="D253" s="2" t="s">
        <v>2347</v>
      </c>
      <c r="E253" s="2" t="s">
        <v>2332</v>
      </c>
      <c r="F253" s="2" t="s">
        <v>2813</v>
      </c>
      <c r="G253" s="2" t="s">
        <v>2801</v>
      </c>
      <c r="H253" s="2" t="s">
        <v>2662</v>
      </c>
    </row>
    <row r="254" spans="1:8" x14ac:dyDescent="0.2">
      <c r="A254" s="11" t="s">
        <v>1820</v>
      </c>
      <c r="B254" s="2" t="s">
        <v>197</v>
      </c>
      <c r="C254" s="2" t="s">
        <v>2347</v>
      </c>
      <c r="D254" s="2" t="s">
        <v>2450</v>
      </c>
      <c r="E254" s="2" t="s">
        <v>2649</v>
      </c>
      <c r="F254" s="2" t="s">
        <v>2846</v>
      </c>
      <c r="G254" s="2" t="s">
        <v>2570</v>
      </c>
      <c r="H254" s="2" t="s">
        <v>2550</v>
      </c>
    </row>
    <row r="255" spans="1:8" x14ac:dyDescent="0.2">
      <c r="A255" s="11" t="s">
        <v>1820</v>
      </c>
      <c r="B255" s="2" t="s">
        <v>583</v>
      </c>
      <c r="C255" s="2" t="s">
        <v>2347</v>
      </c>
      <c r="D255" s="2" t="s">
        <v>2347</v>
      </c>
      <c r="E255" s="2" t="s">
        <v>2468</v>
      </c>
      <c r="F255" s="2" t="s">
        <v>2723</v>
      </c>
      <c r="G255" s="2" t="s">
        <v>2301</v>
      </c>
      <c r="H255" s="2" t="s">
        <v>2602</v>
      </c>
    </row>
    <row r="256" spans="1:8" x14ac:dyDescent="0.2">
      <c r="A256" s="11" t="s">
        <v>1820</v>
      </c>
      <c r="B256" s="2" t="s">
        <v>226</v>
      </c>
      <c r="C256" s="2" t="s">
        <v>2347</v>
      </c>
      <c r="D256" s="2" t="s">
        <v>2347</v>
      </c>
      <c r="E256" s="2" t="s">
        <v>2526</v>
      </c>
      <c r="F256" s="2" t="s">
        <v>2847</v>
      </c>
      <c r="G256" s="2" t="s">
        <v>2487</v>
      </c>
      <c r="H256" s="2" t="s">
        <v>2423</v>
      </c>
    </row>
    <row r="257" spans="1:8" x14ac:dyDescent="0.2">
      <c r="A257" s="11" t="s">
        <v>1820</v>
      </c>
      <c r="B257" s="2" t="s">
        <v>580</v>
      </c>
      <c r="C257" s="2" t="s">
        <v>2347</v>
      </c>
      <c r="D257" s="2" t="s">
        <v>2347</v>
      </c>
      <c r="E257" s="2" t="s">
        <v>2610</v>
      </c>
      <c r="F257" s="2" t="s">
        <v>2732</v>
      </c>
      <c r="G257" s="2" t="s">
        <v>2547</v>
      </c>
      <c r="H257" s="2" t="s">
        <v>2848</v>
      </c>
    </row>
    <row r="258" spans="1:8" x14ac:dyDescent="0.2">
      <c r="A258" s="11" t="s">
        <v>1820</v>
      </c>
      <c r="B258" s="2" t="s">
        <v>746</v>
      </c>
      <c r="C258" s="2" t="s">
        <v>2347</v>
      </c>
      <c r="D258" s="2" t="s">
        <v>2347</v>
      </c>
      <c r="E258" s="2" t="s">
        <v>2624</v>
      </c>
      <c r="F258" s="2" t="s">
        <v>2693</v>
      </c>
      <c r="G258" s="2" t="s">
        <v>2306</v>
      </c>
      <c r="H258" s="2" t="s">
        <v>2369</v>
      </c>
    </row>
    <row r="259" spans="1:8" x14ac:dyDescent="0.2">
      <c r="A259" s="11" t="s">
        <v>1820</v>
      </c>
      <c r="B259" s="2" t="s">
        <v>1718</v>
      </c>
      <c r="C259" s="2" t="s">
        <v>2443</v>
      </c>
      <c r="D259" s="2" t="s">
        <v>2391</v>
      </c>
      <c r="E259" s="2" t="s">
        <v>2347</v>
      </c>
      <c r="F259" s="2" t="s">
        <v>2847</v>
      </c>
      <c r="G259" s="2" t="s">
        <v>2834</v>
      </c>
      <c r="H259" s="2" t="s">
        <v>2658</v>
      </c>
    </row>
    <row r="260" spans="1:8" x14ac:dyDescent="0.2">
      <c r="A260" s="11" t="s">
        <v>1820</v>
      </c>
      <c r="B260" s="2" t="s">
        <v>200</v>
      </c>
      <c r="C260" s="2" t="s">
        <v>2369</v>
      </c>
      <c r="D260" s="2" t="s">
        <v>2347</v>
      </c>
      <c r="E260" s="2" t="s">
        <v>2624</v>
      </c>
      <c r="F260" s="2" t="s">
        <v>2841</v>
      </c>
      <c r="G260" s="2" t="s">
        <v>2306</v>
      </c>
      <c r="H260" s="2" t="s">
        <v>2557</v>
      </c>
    </row>
    <row r="261" spans="1:8" x14ac:dyDescent="0.2">
      <c r="A261" s="11" t="s">
        <v>1820</v>
      </c>
      <c r="B261" s="2" t="s">
        <v>382</v>
      </c>
      <c r="C261" s="2" t="s">
        <v>2510</v>
      </c>
      <c r="D261" s="2" t="s">
        <v>2347</v>
      </c>
      <c r="E261" s="2" t="s">
        <v>2624</v>
      </c>
      <c r="F261" s="2" t="s">
        <v>2560</v>
      </c>
      <c r="G261" s="2" t="s">
        <v>2371</v>
      </c>
      <c r="H261" s="2" t="s">
        <v>2393</v>
      </c>
    </row>
    <row r="262" spans="1:8" x14ac:dyDescent="0.2">
      <c r="A262" s="11" t="s">
        <v>1820</v>
      </c>
      <c r="B262" s="2" t="s">
        <v>499</v>
      </c>
      <c r="C262" s="2" t="s">
        <v>2461</v>
      </c>
      <c r="D262" s="2" t="s">
        <v>2456</v>
      </c>
      <c r="E262" s="2" t="s">
        <v>2352</v>
      </c>
      <c r="F262" s="2" t="s">
        <v>2599</v>
      </c>
      <c r="G262" s="2" t="s">
        <v>2762</v>
      </c>
      <c r="H262" s="2" t="s">
        <v>2620</v>
      </c>
    </row>
    <row r="263" spans="1:8" x14ac:dyDescent="0.2">
      <c r="A263" s="11" t="s">
        <v>1820</v>
      </c>
      <c r="B263" s="2" t="s">
        <v>2849</v>
      </c>
      <c r="C263" s="2" t="s">
        <v>2510</v>
      </c>
      <c r="D263" s="2" t="s">
        <v>2347</v>
      </c>
      <c r="E263" s="2" t="s">
        <v>2468</v>
      </c>
      <c r="F263" s="2" t="s">
        <v>2741</v>
      </c>
      <c r="G263" s="2" t="s">
        <v>2850</v>
      </c>
      <c r="H263" s="2" t="s">
        <v>2851</v>
      </c>
    </row>
    <row r="264" spans="1:8" x14ac:dyDescent="0.2">
      <c r="A264" s="11" t="s">
        <v>1820</v>
      </c>
      <c r="B264" s="2" t="s">
        <v>590</v>
      </c>
      <c r="C264" s="2" t="s">
        <v>2332</v>
      </c>
      <c r="D264" s="2" t="s">
        <v>2347</v>
      </c>
      <c r="E264" s="2" t="s">
        <v>2610</v>
      </c>
      <c r="F264" s="2" t="s">
        <v>2669</v>
      </c>
      <c r="G264" s="2" t="s">
        <v>2852</v>
      </c>
      <c r="H264" s="2" t="s">
        <v>2568</v>
      </c>
    </row>
    <row r="265" spans="1:8" x14ac:dyDescent="0.2">
      <c r="A265" s="11" t="s">
        <v>1820</v>
      </c>
      <c r="B265" s="2" t="s">
        <v>587</v>
      </c>
      <c r="C265" s="2" t="s">
        <v>2347</v>
      </c>
      <c r="D265" s="2" t="s">
        <v>2347</v>
      </c>
      <c r="E265" s="2" t="s">
        <v>2649</v>
      </c>
      <c r="F265" s="2" t="s">
        <v>2689</v>
      </c>
      <c r="G265" s="2" t="s">
        <v>2306</v>
      </c>
      <c r="H265" s="2" t="s">
        <v>2585</v>
      </c>
    </row>
    <row r="266" spans="1:8" x14ac:dyDescent="0.2">
      <c r="A266" s="11" t="s">
        <v>1820</v>
      </c>
      <c r="B266" s="2" t="s">
        <v>705</v>
      </c>
      <c r="C266" s="2" t="s">
        <v>2347</v>
      </c>
      <c r="D266" s="2" t="s">
        <v>2347</v>
      </c>
      <c r="E266" s="2" t="s">
        <v>2526</v>
      </c>
      <c r="F266" s="2" t="s">
        <v>2461</v>
      </c>
      <c r="G266" s="2" t="s">
        <v>2663</v>
      </c>
      <c r="H266" s="2" t="s">
        <v>2649</v>
      </c>
    </row>
    <row r="267" spans="1:8" x14ac:dyDescent="0.2">
      <c r="A267" s="11" t="s">
        <v>1820</v>
      </c>
      <c r="B267" s="2" t="s">
        <v>958</v>
      </c>
      <c r="C267" s="2" t="s">
        <v>2347</v>
      </c>
      <c r="D267" s="2" t="s">
        <v>2347</v>
      </c>
      <c r="E267" s="2" t="s">
        <v>2377</v>
      </c>
      <c r="F267" s="2" t="s">
        <v>2853</v>
      </c>
      <c r="G267" s="2" t="s">
        <v>2854</v>
      </c>
      <c r="H267" s="2" t="s">
        <v>2456</v>
      </c>
    </row>
    <row r="268" spans="1:8" x14ac:dyDescent="0.2">
      <c r="A268" s="11" t="s">
        <v>1820</v>
      </c>
      <c r="B268" s="2" t="s">
        <v>567</v>
      </c>
      <c r="C268" s="2" t="s">
        <v>2461</v>
      </c>
      <c r="D268" s="2" t="s">
        <v>2347</v>
      </c>
      <c r="E268" s="2" t="s">
        <v>2624</v>
      </c>
      <c r="F268" s="2" t="s">
        <v>2704</v>
      </c>
      <c r="G268" s="2" t="s">
        <v>2855</v>
      </c>
      <c r="H268" s="2" t="s">
        <v>2574</v>
      </c>
    </row>
    <row r="269" spans="1:8" x14ac:dyDescent="0.2">
      <c r="A269" s="11" t="s">
        <v>1820</v>
      </c>
      <c r="B269" s="2" t="s">
        <v>1750</v>
      </c>
      <c r="C269" s="2" t="s">
        <v>2347</v>
      </c>
      <c r="D269" s="2" t="s">
        <v>2347</v>
      </c>
      <c r="E269" s="2" t="s">
        <v>2526</v>
      </c>
      <c r="F269" s="2" t="s">
        <v>2553</v>
      </c>
      <c r="G269" s="2" t="s">
        <v>2371</v>
      </c>
      <c r="H269" s="2" t="s">
        <v>2751</v>
      </c>
    </row>
    <row r="270" spans="1:8" x14ac:dyDescent="0.2">
      <c r="A270" s="11" t="s">
        <v>1820</v>
      </c>
      <c r="B270" s="2" t="s">
        <v>785</v>
      </c>
      <c r="C270" s="2" t="s">
        <v>2347</v>
      </c>
      <c r="D270" s="2" t="s">
        <v>2347</v>
      </c>
      <c r="E270" s="2" t="s">
        <v>2526</v>
      </c>
      <c r="F270" s="2" t="s">
        <v>2713</v>
      </c>
      <c r="G270" s="2" t="s">
        <v>2705</v>
      </c>
      <c r="H270" s="2" t="s">
        <v>2521</v>
      </c>
    </row>
    <row r="271" spans="1:8" x14ac:dyDescent="0.2">
      <c r="A271" s="11" t="s">
        <v>1820</v>
      </c>
      <c r="B271" s="2" t="s">
        <v>628</v>
      </c>
      <c r="C271" s="2" t="s">
        <v>2347</v>
      </c>
      <c r="D271" s="2" t="s">
        <v>2347</v>
      </c>
      <c r="E271" s="2" t="s">
        <v>2610</v>
      </c>
      <c r="F271" s="2" t="s">
        <v>2856</v>
      </c>
      <c r="G271" s="2" t="s">
        <v>2591</v>
      </c>
      <c r="H271" s="2" t="s">
        <v>2468</v>
      </c>
    </row>
    <row r="272" spans="1:8" x14ac:dyDescent="0.2">
      <c r="A272" s="11" t="s">
        <v>1820</v>
      </c>
      <c r="B272" s="2" t="s">
        <v>733</v>
      </c>
      <c r="C272" s="2" t="s">
        <v>2347</v>
      </c>
      <c r="D272" s="2" t="s">
        <v>2599</v>
      </c>
      <c r="E272" s="2" t="s">
        <v>2624</v>
      </c>
      <c r="F272" s="2" t="s">
        <v>2629</v>
      </c>
      <c r="G272" s="2" t="s">
        <v>2432</v>
      </c>
      <c r="H272" s="2" t="s">
        <v>2712</v>
      </c>
    </row>
    <row r="273" spans="1:8" x14ac:dyDescent="0.2">
      <c r="A273" s="11" t="s">
        <v>1820</v>
      </c>
      <c r="B273" s="2" t="s">
        <v>426</v>
      </c>
      <c r="C273" s="2" t="s">
        <v>2347</v>
      </c>
      <c r="D273" s="2" t="s">
        <v>2347</v>
      </c>
      <c r="E273" s="2" t="s">
        <v>2610</v>
      </c>
      <c r="F273" s="2" t="s">
        <v>2674</v>
      </c>
      <c r="G273" s="2" t="s">
        <v>2857</v>
      </c>
      <c r="H273" s="2" t="s">
        <v>2839</v>
      </c>
    </row>
    <row r="274" spans="1:8" x14ac:dyDescent="0.2">
      <c r="A274" s="11" t="s">
        <v>1820</v>
      </c>
      <c r="B274" s="2" t="s">
        <v>376</v>
      </c>
      <c r="C274" s="2" t="s">
        <v>2369</v>
      </c>
      <c r="D274" s="2" t="s">
        <v>2347</v>
      </c>
      <c r="E274" s="2" t="s">
        <v>2624</v>
      </c>
      <c r="F274" s="2" t="s">
        <v>2858</v>
      </c>
      <c r="G274" s="2" t="s">
        <v>2663</v>
      </c>
      <c r="H274" s="2" t="s">
        <v>2602</v>
      </c>
    </row>
    <row r="275" spans="1:8" x14ac:dyDescent="0.2">
      <c r="A275" s="11" t="s">
        <v>1820</v>
      </c>
      <c r="B275" s="2" t="s">
        <v>640</v>
      </c>
      <c r="C275" s="2" t="s">
        <v>2421</v>
      </c>
      <c r="D275" s="2" t="s">
        <v>2450</v>
      </c>
      <c r="E275" s="2" t="s">
        <v>2610</v>
      </c>
      <c r="F275" s="2" t="s">
        <v>2510</v>
      </c>
      <c r="G275" s="2" t="s">
        <v>2540</v>
      </c>
      <c r="H275" s="2" t="s">
        <v>2851</v>
      </c>
    </row>
    <row r="276" spans="1:8" x14ac:dyDescent="0.2">
      <c r="A276" s="11" t="s">
        <v>1820</v>
      </c>
      <c r="B276" s="2" t="s">
        <v>2859</v>
      </c>
      <c r="C276" s="2" t="s">
        <v>2461</v>
      </c>
      <c r="D276" s="2" t="s">
        <v>2450</v>
      </c>
      <c r="E276" s="2" t="s">
        <v>2610</v>
      </c>
      <c r="F276" s="2" t="s">
        <v>2461</v>
      </c>
      <c r="G276" s="2" t="s">
        <v>2333</v>
      </c>
      <c r="H276" s="2" t="s">
        <v>2408</v>
      </c>
    </row>
    <row r="277" spans="1:8" x14ac:dyDescent="0.2">
      <c r="A277" s="11" t="s">
        <v>1820</v>
      </c>
      <c r="B277" s="2" t="s">
        <v>434</v>
      </c>
      <c r="C277" s="2" t="s">
        <v>2546</v>
      </c>
      <c r="D277" s="2" t="s">
        <v>2347</v>
      </c>
      <c r="E277" s="2" t="s">
        <v>2526</v>
      </c>
      <c r="F277" s="2" t="s">
        <v>2560</v>
      </c>
      <c r="G277" s="2" t="s">
        <v>2511</v>
      </c>
      <c r="H277" s="2" t="s">
        <v>2587</v>
      </c>
    </row>
    <row r="278" spans="1:8" x14ac:dyDescent="0.2">
      <c r="A278" s="11" t="s">
        <v>1820</v>
      </c>
      <c r="B278" s="2" t="s">
        <v>2860</v>
      </c>
      <c r="C278" s="2" t="s">
        <v>2347</v>
      </c>
      <c r="D278" s="2" t="s">
        <v>2784</v>
      </c>
      <c r="E278" s="2" t="s">
        <v>2698</v>
      </c>
      <c r="F278" s="2" t="s">
        <v>2839</v>
      </c>
      <c r="G278" s="2" t="s">
        <v>2319</v>
      </c>
      <c r="H278" s="2" t="s">
        <v>2381</v>
      </c>
    </row>
    <row r="279" spans="1:8" x14ac:dyDescent="0.2">
      <c r="A279" s="11" t="s">
        <v>1820</v>
      </c>
      <c r="B279" s="2" t="s">
        <v>2861</v>
      </c>
      <c r="C279" s="2" t="s">
        <v>2347</v>
      </c>
      <c r="D279" s="2" t="s">
        <v>2347</v>
      </c>
      <c r="E279" s="2" t="s">
        <v>2468</v>
      </c>
      <c r="F279" s="2" t="s">
        <v>2786</v>
      </c>
      <c r="G279" s="2" t="s">
        <v>2862</v>
      </c>
      <c r="H279" s="2" t="s">
        <v>2839</v>
      </c>
    </row>
    <row r="280" spans="1:8" x14ac:dyDescent="0.2">
      <c r="A280" s="11" t="s">
        <v>1820</v>
      </c>
      <c r="B280" s="2" t="s">
        <v>276</v>
      </c>
      <c r="C280" s="2" t="s">
        <v>2347</v>
      </c>
      <c r="D280" s="2" t="s">
        <v>2347</v>
      </c>
      <c r="E280" s="2" t="s">
        <v>2624</v>
      </c>
      <c r="F280" s="2" t="s">
        <v>2644</v>
      </c>
      <c r="G280" s="2" t="s">
        <v>2303</v>
      </c>
      <c r="H280" s="2" t="s">
        <v>2381</v>
      </c>
    </row>
    <row r="281" spans="1:8" x14ac:dyDescent="0.2">
      <c r="A281" s="11" t="s">
        <v>1820</v>
      </c>
      <c r="B281" s="2" t="s">
        <v>2863</v>
      </c>
      <c r="C281" s="2" t="s">
        <v>2420</v>
      </c>
      <c r="D281" s="2" t="s">
        <v>2347</v>
      </c>
      <c r="E281" s="2" t="s">
        <v>2526</v>
      </c>
      <c r="F281" s="2" t="s">
        <v>2821</v>
      </c>
      <c r="G281" s="2" t="s">
        <v>2864</v>
      </c>
      <c r="H281" s="2" t="s">
        <v>2381</v>
      </c>
    </row>
    <row r="282" spans="1:8" x14ac:dyDescent="0.2">
      <c r="A282" s="11" t="s">
        <v>1820</v>
      </c>
      <c r="B282" s="2" t="s">
        <v>619</v>
      </c>
      <c r="C282" s="2" t="s">
        <v>2347</v>
      </c>
      <c r="D282" s="2" t="s">
        <v>2347</v>
      </c>
      <c r="E282" s="2" t="s">
        <v>2352</v>
      </c>
      <c r="F282" s="2" t="s">
        <v>2644</v>
      </c>
      <c r="G282" s="2" t="s">
        <v>2276</v>
      </c>
      <c r="H282" s="2" t="s">
        <v>2535</v>
      </c>
    </row>
    <row r="283" spans="1:8" x14ac:dyDescent="0.2">
      <c r="A283" s="11" t="s">
        <v>1820</v>
      </c>
      <c r="B283" s="2" t="s">
        <v>1699</v>
      </c>
      <c r="C283" s="2" t="s">
        <v>2347</v>
      </c>
      <c r="D283" s="2" t="s">
        <v>2347</v>
      </c>
      <c r="E283" s="2" t="s">
        <v>2526</v>
      </c>
      <c r="F283" s="2" t="s">
        <v>2865</v>
      </c>
      <c r="G283" s="2" t="s">
        <v>2768</v>
      </c>
      <c r="H283" s="2" t="s">
        <v>2629</v>
      </c>
    </row>
    <row r="284" spans="1:8" x14ac:dyDescent="0.2">
      <c r="A284" s="11" t="s">
        <v>1820</v>
      </c>
      <c r="B284" s="2" t="s">
        <v>298</v>
      </c>
      <c r="C284" s="2" t="s">
        <v>2347</v>
      </c>
      <c r="D284" s="2" t="s">
        <v>2347</v>
      </c>
      <c r="E284" s="2" t="s">
        <v>2610</v>
      </c>
      <c r="F284" s="2" t="s">
        <v>2804</v>
      </c>
      <c r="G284" s="2" t="s">
        <v>2866</v>
      </c>
      <c r="H284" s="2" t="s">
        <v>2867</v>
      </c>
    </row>
    <row r="285" spans="1:8" x14ac:dyDescent="0.2">
      <c r="A285" s="11" t="s">
        <v>1820</v>
      </c>
      <c r="B285" s="2" t="s">
        <v>592</v>
      </c>
      <c r="C285" s="2" t="s">
        <v>2347</v>
      </c>
      <c r="D285" s="2" t="s">
        <v>2347</v>
      </c>
      <c r="E285" s="2" t="s">
        <v>2649</v>
      </c>
      <c r="F285" s="2" t="s">
        <v>2838</v>
      </c>
      <c r="G285" s="2" t="s">
        <v>2487</v>
      </c>
      <c r="H285" s="2" t="s">
        <v>2418</v>
      </c>
    </row>
    <row r="286" spans="1:8" x14ac:dyDescent="0.2">
      <c r="A286" s="11" t="s">
        <v>1820</v>
      </c>
      <c r="B286" s="2" t="s">
        <v>2868</v>
      </c>
      <c r="C286" s="2" t="s">
        <v>2461</v>
      </c>
      <c r="D286" s="2" t="s">
        <v>2347</v>
      </c>
      <c r="E286" s="2" t="s">
        <v>2610</v>
      </c>
      <c r="F286" s="2" t="s">
        <v>2802</v>
      </c>
      <c r="G286" s="2" t="s">
        <v>2869</v>
      </c>
      <c r="H286" s="2" t="s">
        <v>2500</v>
      </c>
    </row>
    <row r="287" spans="1:8" x14ac:dyDescent="0.2">
      <c r="A287" s="11" t="s">
        <v>1820</v>
      </c>
      <c r="B287" s="2" t="s">
        <v>593</v>
      </c>
      <c r="C287" s="2" t="s">
        <v>2369</v>
      </c>
      <c r="D287" s="2" t="s">
        <v>2347</v>
      </c>
      <c r="E287" s="2" t="s">
        <v>2352</v>
      </c>
      <c r="F287" s="2" t="s">
        <v>2870</v>
      </c>
      <c r="G287" s="2" t="s">
        <v>2315</v>
      </c>
      <c r="H287" s="2" t="s">
        <v>2499</v>
      </c>
    </row>
    <row r="288" spans="1:8" x14ac:dyDescent="0.2">
      <c r="A288" s="11" t="s">
        <v>1820</v>
      </c>
      <c r="B288" s="2" t="s">
        <v>2871</v>
      </c>
      <c r="C288" s="2" t="s">
        <v>2347</v>
      </c>
      <c r="D288" s="2" t="s">
        <v>2435</v>
      </c>
      <c r="E288" s="2" t="s">
        <v>2698</v>
      </c>
      <c r="F288" s="2"/>
      <c r="G288" s="2" t="s">
        <v>2741</v>
      </c>
      <c r="H288" s="2" t="s">
        <v>2601</v>
      </c>
    </row>
    <row r="289" spans="1:8" x14ac:dyDescent="0.2">
      <c r="A289" s="11" t="s">
        <v>1820</v>
      </c>
      <c r="B289" s="2" t="s">
        <v>273</v>
      </c>
      <c r="C289" s="2" t="s">
        <v>2347</v>
      </c>
      <c r="D289" s="2" t="s">
        <v>2848</v>
      </c>
      <c r="E289" s="2" t="s">
        <v>2347</v>
      </c>
      <c r="F289" s="2" t="s">
        <v>2526</v>
      </c>
      <c r="G289" s="2" t="s">
        <v>2872</v>
      </c>
      <c r="H289" s="2" t="s">
        <v>2655</v>
      </c>
    </row>
    <row r="290" spans="1:8" x14ac:dyDescent="0.2">
      <c r="A290" s="11" t="s">
        <v>1820</v>
      </c>
      <c r="B290" s="2" t="s">
        <v>729</v>
      </c>
      <c r="C290" s="2" t="s">
        <v>2364</v>
      </c>
      <c r="D290" s="2" t="s">
        <v>2347</v>
      </c>
      <c r="E290" s="2" t="s">
        <v>2468</v>
      </c>
      <c r="F290" s="2" t="s">
        <v>2873</v>
      </c>
      <c r="G290" s="2" t="s">
        <v>2874</v>
      </c>
      <c r="H290" s="2" t="s">
        <v>2826</v>
      </c>
    </row>
    <row r="291" spans="1:8" x14ac:dyDescent="0.2">
      <c r="A291" s="11" t="s">
        <v>1820</v>
      </c>
      <c r="B291" s="2" t="s">
        <v>2875</v>
      </c>
      <c r="C291" s="2" t="s">
        <v>2347</v>
      </c>
      <c r="D291" s="2" t="s">
        <v>2347</v>
      </c>
      <c r="E291" s="2" t="s">
        <v>2667</v>
      </c>
      <c r="F291" s="2" t="s">
        <v>2876</v>
      </c>
      <c r="G291" s="2" t="s">
        <v>2877</v>
      </c>
      <c r="H291" s="2" t="s">
        <v>2427</v>
      </c>
    </row>
    <row r="292" spans="1:8" x14ac:dyDescent="0.2">
      <c r="A292" s="11" t="s">
        <v>1820</v>
      </c>
      <c r="B292" s="2" t="s">
        <v>790</v>
      </c>
      <c r="C292" s="2" t="s">
        <v>2347</v>
      </c>
      <c r="D292" s="2" t="s">
        <v>2347</v>
      </c>
      <c r="E292" s="2" t="s">
        <v>2526</v>
      </c>
      <c r="F292" s="2" t="s">
        <v>2749</v>
      </c>
      <c r="G292" s="2" t="s">
        <v>2280</v>
      </c>
      <c r="H292" s="2" t="s">
        <v>2677</v>
      </c>
    </row>
    <row r="293" spans="1:8" x14ac:dyDescent="0.2">
      <c r="A293" s="11" t="s">
        <v>1820</v>
      </c>
      <c r="B293" s="2" t="s">
        <v>216</v>
      </c>
      <c r="C293" s="2" t="s">
        <v>2347</v>
      </c>
      <c r="D293" s="2" t="s">
        <v>2347</v>
      </c>
      <c r="E293" s="2" t="s">
        <v>2550</v>
      </c>
      <c r="F293" s="2" t="s">
        <v>2802</v>
      </c>
      <c r="G293" s="2" t="s">
        <v>2878</v>
      </c>
      <c r="H293" s="2" t="s">
        <v>2448</v>
      </c>
    </row>
    <row r="294" spans="1:8" x14ac:dyDescent="0.2">
      <c r="A294" s="11" t="s">
        <v>1820</v>
      </c>
      <c r="B294" s="2" t="s">
        <v>2879</v>
      </c>
      <c r="C294" s="2" t="s">
        <v>2332</v>
      </c>
      <c r="D294" s="2" t="s">
        <v>2347</v>
      </c>
      <c r="E294" s="2" t="s">
        <v>2468</v>
      </c>
      <c r="F294" s="2" t="s">
        <v>2370</v>
      </c>
      <c r="G294" s="2" t="s">
        <v>2400</v>
      </c>
      <c r="H294" s="2" t="s">
        <v>2500</v>
      </c>
    </row>
    <row r="295" spans="1:8" x14ac:dyDescent="0.2">
      <c r="A295" s="11" t="s">
        <v>1820</v>
      </c>
      <c r="B295" s="2" t="s">
        <v>1685</v>
      </c>
      <c r="C295" s="2" t="s">
        <v>2461</v>
      </c>
      <c r="D295" s="2" t="s">
        <v>2644</v>
      </c>
      <c r="E295" s="2" t="s">
        <v>2610</v>
      </c>
      <c r="F295" s="2" t="s">
        <v>2880</v>
      </c>
      <c r="G295" s="2" t="s">
        <v>2881</v>
      </c>
      <c r="H295" s="2" t="s">
        <v>2769</v>
      </c>
    </row>
    <row r="296" spans="1:8" x14ac:dyDescent="0.2">
      <c r="A296" s="11" t="s">
        <v>1820</v>
      </c>
      <c r="B296" s="2" t="s">
        <v>620</v>
      </c>
      <c r="C296" s="2" t="s">
        <v>2510</v>
      </c>
      <c r="D296" s="2" t="s">
        <v>2347</v>
      </c>
      <c r="E296" s="2" t="s">
        <v>2352</v>
      </c>
      <c r="F296" s="2" t="s">
        <v>2364</v>
      </c>
      <c r="G296" s="2" t="s">
        <v>2581</v>
      </c>
      <c r="H296" s="2" t="s">
        <v>2709</v>
      </c>
    </row>
    <row r="297" spans="1:8" x14ac:dyDescent="0.2">
      <c r="A297" s="11" t="s">
        <v>1820</v>
      </c>
      <c r="B297" s="2" t="s">
        <v>198</v>
      </c>
      <c r="C297" s="2" t="s">
        <v>2364</v>
      </c>
      <c r="D297" s="2" t="s">
        <v>2347</v>
      </c>
      <c r="E297" s="2" t="s">
        <v>2526</v>
      </c>
      <c r="F297" s="2" t="s">
        <v>2882</v>
      </c>
      <c r="G297" s="2" t="s">
        <v>2531</v>
      </c>
      <c r="H297" s="2" t="s">
        <v>2480</v>
      </c>
    </row>
    <row r="298" spans="1:8" x14ac:dyDescent="0.2">
      <c r="A298" s="11" t="s">
        <v>1820</v>
      </c>
      <c r="B298" s="2" t="s">
        <v>214</v>
      </c>
      <c r="C298" s="2" t="s">
        <v>2347</v>
      </c>
      <c r="D298" s="2" t="s">
        <v>2347</v>
      </c>
      <c r="E298" s="2" t="s">
        <v>2526</v>
      </c>
      <c r="F298" s="2" t="s">
        <v>2461</v>
      </c>
      <c r="G298" s="2" t="s">
        <v>2591</v>
      </c>
      <c r="H298" s="2" t="s">
        <v>2774</v>
      </c>
    </row>
    <row r="299" spans="1:8" x14ac:dyDescent="0.2">
      <c r="A299" s="11" t="s">
        <v>1820</v>
      </c>
      <c r="B299" s="2" t="s">
        <v>456</v>
      </c>
      <c r="C299" s="2" t="s">
        <v>2347</v>
      </c>
      <c r="D299" s="2" t="s">
        <v>2347</v>
      </c>
      <c r="E299" s="2" t="s">
        <v>2526</v>
      </c>
      <c r="F299" s="2" t="s">
        <v>2804</v>
      </c>
      <c r="G299" s="2" t="s">
        <v>2659</v>
      </c>
      <c r="H299" s="2" t="s">
        <v>2856</v>
      </c>
    </row>
    <row r="300" spans="1:8" x14ac:dyDescent="0.2">
      <c r="A300" s="11" t="s">
        <v>1820</v>
      </c>
      <c r="B300" s="2" t="s">
        <v>366</v>
      </c>
      <c r="C300" s="2" t="s">
        <v>2347</v>
      </c>
      <c r="D300" s="2" t="s">
        <v>2347</v>
      </c>
      <c r="E300" s="2" t="s">
        <v>2526</v>
      </c>
      <c r="F300" s="2" t="s">
        <v>2500</v>
      </c>
      <c r="G300" s="2" t="s">
        <v>2350</v>
      </c>
      <c r="H300" s="2" t="s">
        <v>2308</v>
      </c>
    </row>
    <row r="301" spans="1:8" x14ac:dyDescent="0.2">
      <c r="A301" s="11" t="s">
        <v>1820</v>
      </c>
      <c r="B301" s="2" t="s">
        <v>108</v>
      </c>
      <c r="C301" s="2" t="s">
        <v>2347</v>
      </c>
      <c r="D301" s="2" t="s">
        <v>2347</v>
      </c>
      <c r="E301" s="2" t="s">
        <v>2352</v>
      </c>
      <c r="F301" s="2" t="s">
        <v>2883</v>
      </c>
      <c r="G301" s="2" t="s">
        <v>2884</v>
      </c>
      <c r="H301" s="2" t="s">
        <v>2649</v>
      </c>
    </row>
    <row r="302" spans="1:8" x14ac:dyDescent="0.2">
      <c r="A302" s="11" t="s">
        <v>1823</v>
      </c>
      <c r="B302" s="2" t="s">
        <v>138</v>
      </c>
      <c r="C302" s="2" t="s">
        <v>2347</v>
      </c>
      <c r="D302" s="2" t="s">
        <v>2347</v>
      </c>
      <c r="E302" s="2" t="s">
        <v>2352</v>
      </c>
      <c r="F302" s="2" t="s">
        <v>2885</v>
      </c>
      <c r="G302" s="2" t="s">
        <v>2757</v>
      </c>
      <c r="H302" s="2" t="s">
        <v>2629</v>
      </c>
    </row>
    <row r="303" spans="1:8" x14ac:dyDescent="0.2">
      <c r="A303" s="11" t="s">
        <v>1823</v>
      </c>
      <c r="B303" s="2" t="s">
        <v>645</v>
      </c>
      <c r="C303" s="2" t="s">
        <v>2347</v>
      </c>
      <c r="D303" s="2" t="s">
        <v>2347</v>
      </c>
      <c r="E303" s="2" t="s">
        <v>2698</v>
      </c>
      <c r="F303" s="2" t="s">
        <v>2802</v>
      </c>
      <c r="G303" s="2" t="s">
        <v>2768</v>
      </c>
      <c r="H303" s="2" t="s">
        <v>2332</v>
      </c>
    </row>
    <row r="304" spans="1:8" x14ac:dyDescent="0.2">
      <c r="A304" s="11" t="s">
        <v>1823</v>
      </c>
      <c r="B304" s="2" t="s">
        <v>439</v>
      </c>
      <c r="C304" s="2" t="s">
        <v>2347</v>
      </c>
      <c r="D304" s="2" t="s">
        <v>2347</v>
      </c>
      <c r="E304" s="2" t="s">
        <v>2468</v>
      </c>
      <c r="F304" s="2" t="s">
        <v>2886</v>
      </c>
      <c r="G304" s="2" t="s">
        <v>2290</v>
      </c>
      <c r="H304" s="2" t="s">
        <v>2456</v>
      </c>
    </row>
    <row r="305" spans="1:8" x14ac:dyDescent="0.2">
      <c r="A305" s="11" t="s">
        <v>1823</v>
      </c>
      <c r="B305" s="2" t="s">
        <v>471</v>
      </c>
      <c r="C305" s="2" t="s">
        <v>2332</v>
      </c>
      <c r="D305" s="2" t="s">
        <v>2841</v>
      </c>
      <c r="E305" s="2" t="s">
        <v>2347</v>
      </c>
      <c r="F305" s="2" t="s">
        <v>2785</v>
      </c>
      <c r="G305" s="2" t="s">
        <v>2501</v>
      </c>
      <c r="H305" s="2" t="s">
        <v>2441</v>
      </c>
    </row>
    <row r="306" spans="1:8" x14ac:dyDescent="0.2">
      <c r="A306" s="11" t="s">
        <v>1823</v>
      </c>
      <c r="B306" s="2" t="s">
        <v>1025</v>
      </c>
      <c r="C306" s="2" t="s">
        <v>2382</v>
      </c>
      <c r="D306" s="2" t="s">
        <v>2347</v>
      </c>
      <c r="E306" s="2" t="s">
        <v>2698</v>
      </c>
      <c r="F306" s="2" t="s">
        <v>2886</v>
      </c>
      <c r="G306" s="2" t="s">
        <v>2362</v>
      </c>
      <c r="H306" s="2" t="s">
        <v>2479</v>
      </c>
    </row>
    <row r="307" spans="1:8" x14ac:dyDescent="0.2">
      <c r="A307" s="11" t="s">
        <v>1823</v>
      </c>
      <c r="B307" s="2" t="s">
        <v>1161</v>
      </c>
      <c r="C307" s="2" t="s">
        <v>2347</v>
      </c>
      <c r="D307" s="2" t="s">
        <v>2347</v>
      </c>
      <c r="E307" s="2" t="s">
        <v>2347</v>
      </c>
      <c r="F307" s="2" t="s">
        <v>2836</v>
      </c>
      <c r="G307" s="2" t="s">
        <v>2843</v>
      </c>
      <c r="H307" s="2" t="s">
        <v>2887</v>
      </c>
    </row>
    <row r="308" spans="1:8" x14ac:dyDescent="0.2">
      <c r="A308" s="11" t="s">
        <v>1823</v>
      </c>
      <c r="B308" s="2" t="s">
        <v>128</v>
      </c>
      <c r="C308" s="2" t="s">
        <v>2347</v>
      </c>
      <c r="D308" s="2" t="s">
        <v>2347</v>
      </c>
      <c r="E308" s="2" t="s">
        <v>2624</v>
      </c>
      <c r="F308" s="2" t="s">
        <v>2728</v>
      </c>
      <c r="G308" s="2" t="s">
        <v>2888</v>
      </c>
      <c r="H308" s="2" t="s">
        <v>2459</v>
      </c>
    </row>
    <row r="309" spans="1:8" x14ac:dyDescent="0.2">
      <c r="A309" s="11" t="s">
        <v>1823</v>
      </c>
      <c r="B309" s="2" t="s">
        <v>929</v>
      </c>
      <c r="C309" s="2" t="s">
        <v>2347</v>
      </c>
      <c r="D309" s="2" t="s">
        <v>2347</v>
      </c>
      <c r="E309" s="2" t="s">
        <v>2352</v>
      </c>
      <c r="F309" s="2" t="s">
        <v>2824</v>
      </c>
      <c r="G309" s="2" t="s">
        <v>2768</v>
      </c>
      <c r="H309" s="2" t="s">
        <v>2456</v>
      </c>
    </row>
    <row r="310" spans="1:8" x14ac:dyDescent="0.2">
      <c r="A310" s="11" t="s">
        <v>1823</v>
      </c>
      <c r="B310" s="2" t="s">
        <v>2889</v>
      </c>
      <c r="C310" s="2" t="s">
        <v>2347</v>
      </c>
      <c r="D310" s="2" t="s">
        <v>2347</v>
      </c>
      <c r="E310" s="2" t="s">
        <v>2405</v>
      </c>
      <c r="F310" s="2" t="s">
        <v>2886</v>
      </c>
      <c r="G310" s="2" t="s">
        <v>2787</v>
      </c>
      <c r="H310" s="2" t="s">
        <v>2842</v>
      </c>
    </row>
    <row r="311" spans="1:8" x14ac:dyDescent="0.2">
      <c r="A311" s="11" t="s">
        <v>1823</v>
      </c>
      <c r="B311" s="2" t="s">
        <v>1114</v>
      </c>
      <c r="C311" s="2" t="s">
        <v>2347</v>
      </c>
      <c r="D311" s="2" t="s">
        <v>2347</v>
      </c>
      <c r="E311" s="2" t="s">
        <v>2698</v>
      </c>
      <c r="F311" s="2" t="s">
        <v>2890</v>
      </c>
      <c r="G311" s="2" t="s">
        <v>2295</v>
      </c>
      <c r="H311" s="2" t="s">
        <v>2815</v>
      </c>
    </row>
    <row r="312" spans="1:8" x14ac:dyDescent="0.2">
      <c r="A312" s="11" t="s">
        <v>1823</v>
      </c>
      <c r="B312" s="2" t="s">
        <v>211</v>
      </c>
      <c r="C312" s="2" t="s">
        <v>2425</v>
      </c>
      <c r="D312" s="2" t="s">
        <v>2347</v>
      </c>
      <c r="E312" s="2" t="s">
        <v>2624</v>
      </c>
      <c r="F312" s="2" t="s">
        <v>2713</v>
      </c>
      <c r="G312" s="2" t="s">
        <v>2430</v>
      </c>
      <c r="H312" s="2" t="s">
        <v>2751</v>
      </c>
    </row>
    <row r="313" spans="1:8" x14ac:dyDescent="0.2">
      <c r="A313" s="11" t="s">
        <v>1823</v>
      </c>
      <c r="B313" s="2" t="s">
        <v>747</v>
      </c>
      <c r="C313" s="2" t="s">
        <v>2347</v>
      </c>
      <c r="D313" s="2" t="s">
        <v>2347</v>
      </c>
      <c r="E313" s="2" t="s">
        <v>2610</v>
      </c>
      <c r="F313" s="2" t="s">
        <v>2822</v>
      </c>
      <c r="G313" s="2" t="s">
        <v>2540</v>
      </c>
      <c r="H313" s="2" t="s">
        <v>2635</v>
      </c>
    </row>
    <row r="314" spans="1:8" x14ac:dyDescent="0.2">
      <c r="A314" s="11" t="s">
        <v>1823</v>
      </c>
      <c r="B314" s="2" t="s">
        <v>1065</v>
      </c>
      <c r="C314" s="2" t="s">
        <v>2347</v>
      </c>
      <c r="D314" s="2" t="s">
        <v>2347</v>
      </c>
      <c r="E314" s="2" t="s">
        <v>2468</v>
      </c>
      <c r="F314" s="2" t="s">
        <v>2891</v>
      </c>
      <c r="G314" s="2" t="s">
        <v>2362</v>
      </c>
      <c r="H314" s="2" t="s">
        <v>2526</v>
      </c>
    </row>
    <row r="315" spans="1:8" x14ac:dyDescent="0.2">
      <c r="A315" s="11" t="s">
        <v>1823</v>
      </c>
      <c r="B315" s="2" t="s">
        <v>2892</v>
      </c>
      <c r="C315" s="2" t="s">
        <v>2425</v>
      </c>
      <c r="D315" s="2" t="s">
        <v>2479</v>
      </c>
      <c r="E315" s="2" t="s">
        <v>2347</v>
      </c>
      <c r="F315" s="2" t="s">
        <v>2893</v>
      </c>
      <c r="G315" s="2" t="s">
        <v>2418</v>
      </c>
      <c r="H315" s="2" t="s">
        <v>2894</v>
      </c>
    </row>
    <row r="316" spans="1:8" x14ac:dyDescent="0.2">
      <c r="A316" s="11" t="s">
        <v>1823</v>
      </c>
      <c r="B316" s="2" t="s">
        <v>63</v>
      </c>
      <c r="C316" s="2" t="s">
        <v>2658</v>
      </c>
      <c r="D316" s="2" t="s">
        <v>2352</v>
      </c>
      <c r="E316" s="2" t="s">
        <v>2347</v>
      </c>
      <c r="F316" s="2" t="s">
        <v>2744</v>
      </c>
      <c r="G316" s="2" t="s">
        <v>2789</v>
      </c>
      <c r="H316" s="2" t="s">
        <v>2641</v>
      </c>
    </row>
    <row r="317" spans="1:8" x14ac:dyDescent="0.2">
      <c r="A317" s="11" t="s">
        <v>1823</v>
      </c>
      <c r="B317" s="2" t="s">
        <v>105</v>
      </c>
      <c r="C317" s="2" t="s">
        <v>2347</v>
      </c>
      <c r="D317" s="2" t="s">
        <v>2347</v>
      </c>
      <c r="E317" s="2" t="s">
        <v>2624</v>
      </c>
      <c r="F317" s="2" t="s">
        <v>2895</v>
      </c>
      <c r="G317" s="2" t="s">
        <v>2540</v>
      </c>
      <c r="H317" s="2" t="s">
        <v>2574</v>
      </c>
    </row>
    <row r="318" spans="1:8" x14ac:dyDescent="0.2">
      <c r="A318" s="11" t="s">
        <v>1823</v>
      </c>
      <c r="B318" s="2" t="s">
        <v>2896</v>
      </c>
      <c r="C318" s="2" t="s">
        <v>2546</v>
      </c>
      <c r="D318" s="2" t="s">
        <v>2382</v>
      </c>
      <c r="E318" s="2" t="s">
        <v>2698</v>
      </c>
      <c r="F318" s="2" t="s">
        <v>2624</v>
      </c>
      <c r="G318" s="2" t="s">
        <v>2526</v>
      </c>
      <c r="H318" s="2" t="s">
        <v>2540</v>
      </c>
    </row>
    <row r="319" spans="1:8" x14ac:dyDescent="0.2">
      <c r="A319" s="11" t="s">
        <v>1823</v>
      </c>
      <c r="B319" s="2" t="s">
        <v>1088</v>
      </c>
      <c r="C319" s="2" t="s">
        <v>2347</v>
      </c>
      <c r="D319" s="2" t="s">
        <v>2347</v>
      </c>
      <c r="E319" s="2" t="s">
        <v>2347</v>
      </c>
      <c r="F319" s="2" t="s">
        <v>2885</v>
      </c>
      <c r="G319" s="2" t="s">
        <v>2565</v>
      </c>
      <c r="H319" s="2" t="s">
        <v>2521</v>
      </c>
    </row>
    <row r="320" spans="1:8" x14ac:dyDescent="0.2">
      <c r="A320" s="11" t="s">
        <v>1823</v>
      </c>
      <c r="B320" s="2" t="s">
        <v>230</v>
      </c>
      <c r="C320" s="2" t="s">
        <v>2347</v>
      </c>
      <c r="D320" s="2" t="s">
        <v>2347</v>
      </c>
      <c r="E320" s="2" t="s">
        <v>2377</v>
      </c>
      <c r="F320" s="2" t="s">
        <v>2897</v>
      </c>
      <c r="G320" s="2" t="s">
        <v>2738</v>
      </c>
      <c r="H320" s="2" t="s">
        <v>2535</v>
      </c>
    </row>
    <row r="321" spans="1:8" x14ac:dyDescent="0.2">
      <c r="A321" s="11" t="s">
        <v>1823</v>
      </c>
      <c r="B321" s="2" t="s">
        <v>323</v>
      </c>
      <c r="C321" s="2" t="s">
        <v>2347</v>
      </c>
      <c r="D321" s="2" t="s">
        <v>2347</v>
      </c>
      <c r="E321" s="2" t="s">
        <v>2698</v>
      </c>
      <c r="F321" s="2" t="s">
        <v>2728</v>
      </c>
      <c r="G321" s="2" t="s">
        <v>2854</v>
      </c>
      <c r="H321" s="2" t="s">
        <v>2717</v>
      </c>
    </row>
    <row r="322" spans="1:8" x14ac:dyDescent="0.2">
      <c r="A322" s="11" t="s">
        <v>1823</v>
      </c>
      <c r="B322" s="2" t="s">
        <v>1721</v>
      </c>
      <c r="C322" s="2" t="s">
        <v>2347</v>
      </c>
      <c r="D322" s="2" t="s">
        <v>2347</v>
      </c>
      <c r="E322" s="2" t="s">
        <v>2468</v>
      </c>
      <c r="F322" s="2" t="s">
        <v>2885</v>
      </c>
      <c r="G322" s="2" t="s">
        <v>2898</v>
      </c>
      <c r="H322" s="2" t="s">
        <v>2437</v>
      </c>
    </row>
    <row r="323" spans="1:8" x14ac:dyDescent="0.2">
      <c r="A323" s="11" t="s">
        <v>1823</v>
      </c>
      <c r="B323" s="2" t="s">
        <v>153</v>
      </c>
      <c r="C323" s="2" t="s">
        <v>2347</v>
      </c>
      <c r="D323" s="2" t="s">
        <v>2347</v>
      </c>
      <c r="E323" s="2" t="s">
        <v>2698</v>
      </c>
      <c r="F323" s="2" t="s">
        <v>2824</v>
      </c>
      <c r="G323" s="2" t="s">
        <v>2874</v>
      </c>
      <c r="H323" s="2" t="s">
        <v>2521</v>
      </c>
    </row>
    <row r="324" spans="1:8" x14ac:dyDescent="0.2">
      <c r="A324" s="11" t="s">
        <v>1823</v>
      </c>
      <c r="B324" s="2" t="s">
        <v>777</v>
      </c>
      <c r="C324" s="2" t="s">
        <v>2347</v>
      </c>
      <c r="D324" s="2" t="s">
        <v>2347</v>
      </c>
      <c r="E324" s="2" t="s">
        <v>2526</v>
      </c>
      <c r="F324" s="2" t="s">
        <v>2899</v>
      </c>
      <c r="G324" s="2" t="s">
        <v>2682</v>
      </c>
      <c r="H324" s="2" t="s">
        <v>2456</v>
      </c>
    </row>
    <row r="325" spans="1:8" x14ac:dyDescent="0.2">
      <c r="A325" s="11" t="s">
        <v>1823</v>
      </c>
      <c r="B325" s="2" t="s">
        <v>2900</v>
      </c>
      <c r="C325" s="2" t="s">
        <v>2347</v>
      </c>
      <c r="D325" s="2" t="s">
        <v>2347</v>
      </c>
      <c r="E325" s="2" t="s">
        <v>2352</v>
      </c>
      <c r="F325" s="2" t="s">
        <v>2723</v>
      </c>
      <c r="G325" s="2" t="s">
        <v>2296</v>
      </c>
      <c r="H325" s="2" t="s">
        <v>2856</v>
      </c>
    </row>
    <row r="326" spans="1:8" x14ac:dyDescent="0.2">
      <c r="A326" s="11" t="s">
        <v>1823</v>
      </c>
      <c r="B326" s="2" t="s">
        <v>341</v>
      </c>
      <c r="C326" s="2" t="s">
        <v>2461</v>
      </c>
      <c r="D326" s="2" t="s">
        <v>2347</v>
      </c>
      <c r="E326" s="2" t="s">
        <v>2698</v>
      </c>
      <c r="F326" s="2" t="s">
        <v>2897</v>
      </c>
      <c r="G326" s="2" t="s">
        <v>2348</v>
      </c>
      <c r="H326" s="2" t="s">
        <v>2671</v>
      </c>
    </row>
    <row r="327" spans="1:8" x14ac:dyDescent="0.2">
      <c r="A327" s="11" t="s">
        <v>1823</v>
      </c>
      <c r="B327" s="2" t="s">
        <v>965</v>
      </c>
      <c r="C327" s="2" t="s">
        <v>2347</v>
      </c>
      <c r="D327" s="2" t="s">
        <v>2347</v>
      </c>
      <c r="E327" s="2" t="s">
        <v>2624</v>
      </c>
      <c r="F327" s="2" t="s">
        <v>2824</v>
      </c>
      <c r="G327" s="2" t="s">
        <v>2389</v>
      </c>
      <c r="H327" s="2" t="s">
        <v>2620</v>
      </c>
    </row>
    <row r="328" spans="1:8" x14ac:dyDescent="0.2">
      <c r="A328" s="11" t="s">
        <v>1823</v>
      </c>
      <c r="B328" s="2" t="s">
        <v>202</v>
      </c>
      <c r="C328" s="2" t="s">
        <v>2347</v>
      </c>
      <c r="D328" s="2" t="s">
        <v>2347</v>
      </c>
      <c r="E328" s="2" t="s">
        <v>2698</v>
      </c>
      <c r="F328" s="2" t="s">
        <v>2804</v>
      </c>
      <c r="G328" s="2" t="s">
        <v>2494</v>
      </c>
      <c r="H328" s="2" t="s">
        <v>2393</v>
      </c>
    </row>
    <row r="329" spans="1:8" x14ac:dyDescent="0.2">
      <c r="A329" s="11" t="s">
        <v>1823</v>
      </c>
      <c r="B329" s="2" t="s">
        <v>252</v>
      </c>
      <c r="C329" s="2" t="s">
        <v>2347</v>
      </c>
      <c r="D329" s="2" t="s">
        <v>2347</v>
      </c>
      <c r="E329" s="2" t="s">
        <v>2624</v>
      </c>
      <c r="F329" s="2" t="s">
        <v>2901</v>
      </c>
      <c r="G329" s="2" t="s">
        <v>2663</v>
      </c>
      <c r="H329" s="2" t="s">
        <v>2655</v>
      </c>
    </row>
    <row r="330" spans="1:8" x14ac:dyDescent="0.2">
      <c r="A330" s="11" t="s">
        <v>1823</v>
      </c>
      <c r="B330" s="2" t="s">
        <v>405</v>
      </c>
      <c r="C330" s="2" t="s">
        <v>2347</v>
      </c>
      <c r="D330" s="2" t="s">
        <v>2347</v>
      </c>
      <c r="E330" s="2" t="s">
        <v>2526</v>
      </c>
      <c r="F330" s="2" t="s">
        <v>2744</v>
      </c>
      <c r="G330" s="2" t="s">
        <v>2580</v>
      </c>
      <c r="H330" s="2" t="s">
        <v>2708</v>
      </c>
    </row>
    <row r="331" spans="1:8" x14ac:dyDescent="0.2">
      <c r="A331" s="11" t="s">
        <v>1823</v>
      </c>
      <c r="B331" s="2" t="s">
        <v>132</v>
      </c>
      <c r="C331" s="2" t="s">
        <v>2347</v>
      </c>
      <c r="D331" s="2" t="s">
        <v>2347</v>
      </c>
      <c r="E331" s="2" t="s">
        <v>2526</v>
      </c>
      <c r="F331" s="2" t="s">
        <v>2741</v>
      </c>
      <c r="G331" s="2" t="s">
        <v>2580</v>
      </c>
      <c r="H331" s="2" t="s">
        <v>2751</v>
      </c>
    </row>
    <row r="332" spans="1:8" x14ac:dyDescent="0.2">
      <c r="A332" s="11" t="s">
        <v>1823</v>
      </c>
      <c r="B332" s="2" t="s">
        <v>1731</v>
      </c>
      <c r="C332" s="2" t="s">
        <v>2347</v>
      </c>
      <c r="D332" s="2" t="s">
        <v>2347</v>
      </c>
      <c r="E332" s="2" t="s">
        <v>2698</v>
      </c>
      <c r="F332" s="2" t="s">
        <v>2899</v>
      </c>
      <c r="G332" s="2" t="s">
        <v>2705</v>
      </c>
      <c r="H332" s="2" t="s">
        <v>2644</v>
      </c>
    </row>
    <row r="333" spans="1:8" x14ac:dyDescent="0.2">
      <c r="A333" s="11" t="s">
        <v>1823</v>
      </c>
      <c r="B333" s="2" t="s">
        <v>2902</v>
      </c>
      <c r="C333" s="2" t="s">
        <v>2347</v>
      </c>
      <c r="D333" s="2" t="s">
        <v>2347</v>
      </c>
      <c r="E333" s="2" t="s">
        <v>2526</v>
      </c>
      <c r="F333" s="2" t="s">
        <v>2698</v>
      </c>
      <c r="G333" s="2" t="s">
        <v>2580</v>
      </c>
      <c r="H333" s="2" t="s">
        <v>2851</v>
      </c>
    </row>
    <row r="334" spans="1:8" x14ac:dyDescent="0.2">
      <c r="A334" s="11" t="s">
        <v>1823</v>
      </c>
      <c r="B334" s="2" t="s">
        <v>2903</v>
      </c>
      <c r="C334" s="2" t="s">
        <v>2347</v>
      </c>
      <c r="D334" s="2" t="s">
        <v>2347</v>
      </c>
      <c r="E334" s="2" t="s">
        <v>2624</v>
      </c>
      <c r="F334" s="2" t="s">
        <v>2882</v>
      </c>
      <c r="G334" s="2" t="s">
        <v>2904</v>
      </c>
      <c r="H334" s="2" t="s">
        <v>2661</v>
      </c>
    </row>
    <row r="335" spans="1:8" x14ac:dyDescent="0.2">
      <c r="A335" s="11" t="s">
        <v>1823</v>
      </c>
      <c r="B335" s="2" t="s">
        <v>1764</v>
      </c>
      <c r="C335" s="2" t="s">
        <v>2347</v>
      </c>
      <c r="D335" s="2" t="s">
        <v>2347</v>
      </c>
      <c r="E335" s="2" t="s">
        <v>2468</v>
      </c>
      <c r="F335" s="2" t="s">
        <v>2905</v>
      </c>
      <c r="G335" s="2" t="s">
        <v>2315</v>
      </c>
      <c r="H335" s="2" t="s">
        <v>2393</v>
      </c>
    </row>
    <row r="336" spans="1:8" x14ac:dyDescent="0.2">
      <c r="A336" s="11" t="s">
        <v>1823</v>
      </c>
      <c r="B336" s="2" t="s">
        <v>818</v>
      </c>
      <c r="C336" s="2" t="s">
        <v>2347</v>
      </c>
      <c r="D336" s="2" t="s">
        <v>2347</v>
      </c>
      <c r="E336" s="2" t="s">
        <v>2352</v>
      </c>
      <c r="F336" s="2" t="s">
        <v>2838</v>
      </c>
      <c r="G336" s="2" t="s">
        <v>2790</v>
      </c>
      <c r="H336" s="2" t="s">
        <v>2848</v>
      </c>
    </row>
    <row r="337" spans="1:8" x14ac:dyDescent="0.2">
      <c r="A337" s="11" t="s">
        <v>1823</v>
      </c>
      <c r="B337" s="2" t="s">
        <v>229</v>
      </c>
      <c r="C337" s="2" t="s">
        <v>2347</v>
      </c>
      <c r="D337" s="2" t="s">
        <v>2347</v>
      </c>
      <c r="E337" s="2" t="s">
        <v>2352</v>
      </c>
      <c r="F337" s="2" t="s">
        <v>2906</v>
      </c>
      <c r="G337" s="2" t="s">
        <v>2907</v>
      </c>
      <c r="H337" s="2" t="s">
        <v>2721</v>
      </c>
    </row>
    <row r="338" spans="1:8" x14ac:dyDescent="0.2">
      <c r="A338" s="11" t="s">
        <v>1823</v>
      </c>
      <c r="B338" s="2" t="s">
        <v>922</v>
      </c>
      <c r="C338" s="2" t="s">
        <v>2347</v>
      </c>
      <c r="D338" s="2" t="s">
        <v>2347</v>
      </c>
      <c r="E338" s="2" t="s">
        <v>2526</v>
      </c>
      <c r="F338" s="2" t="s">
        <v>2908</v>
      </c>
      <c r="G338" s="2" t="s">
        <v>2909</v>
      </c>
      <c r="H338" s="2" t="s">
        <v>2721</v>
      </c>
    </row>
    <row r="339" spans="1:8" x14ac:dyDescent="0.2">
      <c r="A339" s="11" t="s">
        <v>1823</v>
      </c>
      <c r="B339" s="2" t="s">
        <v>2910</v>
      </c>
      <c r="C339" s="2" t="s">
        <v>2499</v>
      </c>
      <c r="D339" s="2" t="s">
        <v>2441</v>
      </c>
      <c r="E339" s="2" t="s">
        <v>2347</v>
      </c>
      <c r="F339" s="2" t="s">
        <v>2347</v>
      </c>
      <c r="G339" s="2" t="s">
        <v>2856</v>
      </c>
      <c r="H339" s="2" t="s">
        <v>2911</v>
      </c>
    </row>
    <row r="340" spans="1:8" x14ac:dyDescent="0.2">
      <c r="A340" s="11" t="s">
        <v>1823</v>
      </c>
      <c r="B340" s="2" t="s">
        <v>566</v>
      </c>
      <c r="C340" s="2" t="s">
        <v>2347</v>
      </c>
      <c r="D340" s="2" t="s">
        <v>2347</v>
      </c>
      <c r="E340" s="2" t="s">
        <v>2347</v>
      </c>
      <c r="F340" s="2" t="s">
        <v>2479</v>
      </c>
      <c r="G340" s="2" t="s">
        <v>2324</v>
      </c>
      <c r="H340" s="2" t="s">
        <v>2878</v>
      </c>
    </row>
    <row r="341" spans="1:8" x14ac:dyDescent="0.2">
      <c r="A341" s="11" t="s">
        <v>1823</v>
      </c>
      <c r="B341" s="2" t="s">
        <v>244</v>
      </c>
      <c r="C341" s="2" t="s">
        <v>2347</v>
      </c>
      <c r="D341" s="2" t="s">
        <v>2500</v>
      </c>
      <c r="E341" s="2" t="s">
        <v>2347</v>
      </c>
      <c r="F341" s="2" t="s">
        <v>2899</v>
      </c>
      <c r="G341" s="2" t="s">
        <v>2248</v>
      </c>
      <c r="H341" s="2" t="s">
        <v>2557</v>
      </c>
    </row>
    <row r="342" spans="1:8" x14ac:dyDescent="0.2">
      <c r="A342" s="11" t="s">
        <v>1823</v>
      </c>
      <c r="B342" s="2" t="s">
        <v>1717</v>
      </c>
      <c r="C342" s="2" t="s">
        <v>2369</v>
      </c>
      <c r="D342" s="2" t="s">
        <v>2347</v>
      </c>
      <c r="E342" s="2" t="s">
        <v>2347</v>
      </c>
      <c r="F342" s="2" t="s">
        <v>2656</v>
      </c>
      <c r="G342" s="2" t="s">
        <v>2439</v>
      </c>
      <c r="H342" s="2" t="s">
        <v>2394</v>
      </c>
    </row>
    <row r="343" spans="1:8" x14ac:dyDescent="0.2">
      <c r="A343" s="11" t="s">
        <v>1823</v>
      </c>
      <c r="B343" s="2" t="s">
        <v>586</v>
      </c>
      <c r="C343" s="2" t="s">
        <v>2347</v>
      </c>
      <c r="D343" s="2" t="s">
        <v>2347</v>
      </c>
      <c r="E343" s="2" t="s">
        <v>2468</v>
      </c>
      <c r="F343" s="2" t="s">
        <v>2912</v>
      </c>
      <c r="G343" s="2" t="s">
        <v>2462</v>
      </c>
      <c r="H343" s="2" t="s">
        <v>2564</v>
      </c>
    </row>
    <row r="344" spans="1:8" x14ac:dyDescent="0.2">
      <c r="A344" s="11" t="s">
        <v>1823</v>
      </c>
      <c r="B344" s="2" t="s">
        <v>388</v>
      </c>
      <c r="C344" s="2" t="s">
        <v>2443</v>
      </c>
      <c r="D344" s="2" t="s">
        <v>2347</v>
      </c>
      <c r="E344" s="2" t="s">
        <v>2526</v>
      </c>
      <c r="F344" s="2" t="s">
        <v>2734</v>
      </c>
      <c r="G344" s="2" t="s">
        <v>2719</v>
      </c>
      <c r="H344" s="2" t="s">
        <v>2662</v>
      </c>
    </row>
    <row r="345" spans="1:8" x14ac:dyDescent="0.2">
      <c r="A345" s="11" t="s">
        <v>1823</v>
      </c>
      <c r="B345" s="2" t="s">
        <v>242</v>
      </c>
      <c r="C345" s="2" t="s">
        <v>2347</v>
      </c>
      <c r="D345" s="2" t="s">
        <v>2347</v>
      </c>
      <c r="E345" s="2" t="s">
        <v>2624</v>
      </c>
      <c r="F345" s="2" t="s">
        <v>2784</v>
      </c>
      <c r="G345" s="2" t="s">
        <v>2490</v>
      </c>
      <c r="H345" s="2" t="s">
        <v>2650</v>
      </c>
    </row>
    <row r="346" spans="1:8" x14ac:dyDescent="0.2">
      <c r="A346" s="11" t="s">
        <v>1823</v>
      </c>
      <c r="B346" s="2" t="s">
        <v>941</v>
      </c>
      <c r="C346" s="2" t="s">
        <v>2474</v>
      </c>
      <c r="D346" s="2" t="s">
        <v>2347</v>
      </c>
      <c r="E346" s="2" t="s">
        <v>2347</v>
      </c>
      <c r="F346" s="2" t="s">
        <v>2767</v>
      </c>
      <c r="G346" s="2" t="s">
        <v>2490</v>
      </c>
      <c r="H346" s="2" t="s">
        <v>2427</v>
      </c>
    </row>
    <row r="347" spans="1:8" x14ac:dyDescent="0.2">
      <c r="A347" s="11" t="s">
        <v>1823</v>
      </c>
      <c r="B347" s="2" t="s">
        <v>807</v>
      </c>
      <c r="C347" s="2" t="s">
        <v>2347</v>
      </c>
      <c r="D347" s="2" t="s">
        <v>2347</v>
      </c>
      <c r="E347" s="2" t="s">
        <v>2526</v>
      </c>
      <c r="F347" s="2" t="s">
        <v>2913</v>
      </c>
      <c r="G347" s="2" t="s">
        <v>2384</v>
      </c>
      <c r="H347" s="2" t="s">
        <v>2839</v>
      </c>
    </row>
    <row r="348" spans="1:8" x14ac:dyDescent="0.2">
      <c r="A348" s="11" t="s">
        <v>1823</v>
      </c>
      <c r="B348" s="2" t="s">
        <v>319</v>
      </c>
      <c r="C348" s="2" t="s">
        <v>2347</v>
      </c>
      <c r="D348" s="2" t="s">
        <v>2347</v>
      </c>
      <c r="E348" s="2" t="s">
        <v>2698</v>
      </c>
      <c r="F348" s="2" t="s">
        <v>2821</v>
      </c>
      <c r="G348" s="2" t="s">
        <v>2757</v>
      </c>
      <c r="H348" s="2" t="s">
        <v>2851</v>
      </c>
    </row>
    <row r="349" spans="1:8" x14ac:dyDescent="0.2">
      <c r="A349" s="11" t="s">
        <v>1823</v>
      </c>
      <c r="B349" s="2" t="s">
        <v>662</v>
      </c>
      <c r="C349" s="2" t="s">
        <v>2347</v>
      </c>
      <c r="D349" s="2" t="s">
        <v>2347</v>
      </c>
      <c r="E349" s="2" t="s">
        <v>2624</v>
      </c>
      <c r="F349" s="2" t="s">
        <v>2803</v>
      </c>
      <c r="G349" s="2" t="s">
        <v>2350</v>
      </c>
      <c r="H349" s="2" t="s">
        <v>2387</v>
      </c>
    </row>
    <row r="350" spans="1:8" x14ac:dyDescent="0.2">
      <c r="A350" s="11" t="s">
        <v>1823</v>
      </c>
      <c r="B350" s="2" t="s">
        <v>389</v>
      </c>
      <c r="C350" s="2" t="s">
        <v>2347</v>
      </c>
      <c r="D350" s="2" t="s">
        <v>2347</v>
      </c>
      <c r="E350" s="2" t="s">
        <v>2526</v>
      </c>
      <c r="F350" s="2" t="s">
        <v>2885</v>
      </c>
      <c r="G350" s="2" t="s">
        <v>2289</v>
      </c>
      <c r="H350" s="2" t="s">
        <v>2604</v>
      </c>
    </row>
    <row r="351" spans="1:8" x14ac:dyDescent="0.2">
      <c r="A351" s="11" t="s">
        <v>1823</v>
      </c>
      <c r="B351" s="2" t="s">
        <v>569</v>
      </c>
      <c r="C351" s="2" t="s">
        <v>2364</v>
      </c>
      <c r="D351" s="2" t="s">
        <v>2347</v>
      </c>
      <c r="E351" s="2" t="s">
        <v>2624</v>
      </c>
      <c r="F351" s="2" t="s">
        <v>2827</v>
      </c>
      <c r="G351" s="2" t="s">
        <v>2400</v>
      </c>
      <c r="H351" s="2" t="s">
        <v>2533</v>
      </c>
    </row>
    <row r="352" spans="1:8" x14ac:dyDescent="0.2">
      <c r="A352" s="11" t="s">
        <v>1823</v>
      </c>
      <c r="B352" s="2" t="s">
        <v>660</v>
      </c>
      <c r="C352" s="2" t="s">
        <v>2347</v>
      </c>
      <c r="D352" s="2" t="s">
        <v>2347</v>
      </c>
      <c r="E352" s="2" t="s">
        <v>2352</v>
      </c>
      <c r="F352" s="2" t="s">
        <v>2914</v>
      </c>
      <c r="G352" s="2" t="s">
        <v>2309</v>
      </c>
      <c r="H352" s="2" t="s">
        <v>2771</v>
      </c>
    </row>
    <row r="353" spans="1:8" x14ac:dyDescent="0.2">
      <c r="A353" s="11" t="s">
        <v>1823</v>
      </c>
      <c r="B353" s="2" t="s">
        <v>2915</v>
      </c>
      <c r="C353" s="2" t="s">
        <v>2347</v>
      </c>
      <c r="D353" s="2" t="s">
        <v>2347</v>
      </c>
      <c r="E353" s="2" t="s">
        <v>2610</v>
      </c>
      <c r="F353" s="2" t="s">
        <v>2916</v>
      </c>
      <c r="G353" s="2" t="s">
        <v>2376</v>
      </c>
      <c r="H353" s="2" t="s">
        <v>2887</v>
      </c>
    </row>
    <row r="354" spans="1:8" x14ac:dyDescent="0.2">
      <c r="A354" s="11" t="s">
        <v>1823</v>
      </c>
      <c r="B354" s="2" t="s">
        <v>2917</v>
      </c>
      <c r="C354" s="2" t="s">
        <v>2347</v>
      </c>
      <c r="D354" s="2" t="s">
        <v>2347</v>
      </c>
      <c r="E354" s="2" t="s">
        <v>2352</v>
      </c>
      <c r="F354" s="2" t="s">
        <v>2689</v>
      </c>
      <c r="G354" s="2" t="s">
        <v>2395</v>
      </c>
      <c r="H354" s="2" t="s">
        <v>2420</v>
      </c>
    </row>
    <row r="355" spans="1:8" x14ac:dyDescent="0.2">
      <c r="A355" s="11" t="s">
        <v>1823</v>
      </c>
      <c r="B355" s="2" t="s">
        <v>2918</v>
      </c>
      <c r="C355" s="2" t="s">
        <v>2347</v>
      </c>
      <c r="D355" s="2" t="s">
        <v>2347</v>
      </c>
      <c r="E355" s="2" t="s">
        <v>2332</v>
      </c>
      <c r="F355" s="2" t="s">
        <v>2741</v>
      </c>
      <c r="G355" s="2" t="s">
        <v>2578</v>
      </c>
      <c r="H355" s="2" t="s">
        <v>2535</v>
      </c>
    </row>
    <row r="356" spans="1:8" x14ac:dyDescent="0.2">
      <c r="A356" s="11" t="s">
        <v>1823</v>
      </c>
      <c r="B356" s="2" t="s">
        <v>2919</v>
      </c>
      <c r="C356" s="2" t="s">
        <v>2364</v>
      </c>
      <c r="D356" s="2" t="s">
        <v>2347</v>
      </c>
      <c r="E356" s="2" t="s">
        <v>2624</v>
      </c>
      <c r="F356" s="2" t="s">
        <v>2759</v>
      </c>
      <c r="G356" s="2" t="s">
        <v>2435</v>
      </c>
      <c r="H356" s="2" t="s">
        <v>2459</v>
      </c>
    </row>
    <row r="357" spans="1:8" x14ac:dyDescent="0.2">
      <c r="A357" s="11" t="s">
        <v>1823</v>
      </c>
      <c r="B357" s="2" t="s">
        <v>2920</v>
      </c>
      <c r="C357" s="2" t="s">
        <v>2347</v>
      </c>
      <c r="D357" s="2" t="s">
        <v>2347</v>
      </c>
      <c r="E357" s="2" t="s">
        <v>2649</v>
      </c>
      <c r="F357" s="2" t="s">
        <v>2825</v>
      </c>
      <c r="G357" s="2" t="s">
        <v>2549</v>
      </c>
      <c r="H357" s="2" t="s">
        <v>2629</v>
      </c>
    </row>
    <row r="358" spans="1:8" x14ac:dyDescent="0.2">
      <c r="A358" s="11" t="s">
        <v>1823</v>
      </c>
      <c r="B358" s="2" t="s">
        <v>1768</v>
      </c>
      <c r="C358" s="2" t="s">
        <v>2347</v>
      </c>
      <c r="D358" s="2" t="s">
        <v>2347</v>
      </c>
      <c r="E358" s="2" t="s">
        <v>2377</v>
      </c>
      <c r="F358" s="2" t="s">
        <v>2800</v>
      </c>
      <c r="G358" s="2" t="s">
        <v>2427</v>
      </c>
      <c r="H358" s="2" t="s">
        <v>2921</v>
      </c>
    </row>
    <row r="359" spans="1:8" x14ac:dyDescent="0.2">
      <c r="A359" s="11" t="s">
        <v>1823</v>
      </c>
      <c r="B359" s="2" t="s">
        <v>2922</v>
      </c>
      <c r="C359" s="2" t="s">
        <v>2347</v>
      </c>
      <c r="D359" s="2" t="s">
        <v>2347</v>
      </c>
      <c r="E359" s="2" t="s">
        <v>2347</v>
      </c>
      <c r="F359" s="2" t="s">
        <v>2908</v>
      </c>
      <c r="G359" s="2" t="s">
        <v>2711</v>
      </c>
      <c r="H359" s="2" t="s">
        <v>2758</v>
      </c>
    </row>
    <row r="360" spans="1:8" x14ac:dyDescent="0.2">
      <c r="A360" s="11" t="s">
        <v>1823</v>
      </c>
      <c r="B360" s="2" t="s">
        <v>2923</v>
      </c>
      <c r="C360" s="2" t="s">
        <v>2347</v>
      </c>
      <c r="D360" s="2" t="s">
        <v>2347</v>
      </c>
      <c r="E360" s="2" t="s">
        <v>2624</v>
      </c>
      <c r="F360" s="2" t="s">
        <v>2615</v>
      </c>
      <c r="G360" s="2" t="s">
        <v>2924</v>
      </c>
      <c r="H360" s="2" t="s">
        <v>2761</v>
      </c>
    </row>
    <row r="361" spans="1:8" x14ac:dyDescent="0.2">
      <c r="A361" s="11" t="s">
        <v>1823</v>
      </c>
      <c r="B361" s="2" t="s">
        <v>622</v>
      </c>
      <c r="C361" s="2" t="s">
        <v>2347</v>
      </c>
      <c r="D361" s="2" t="s">
        <v>2347</v>
      </c>
      <c r="E361" s="2" t="s">
        <v>2624</v>
      </c>
      <c r="F361" s="2" t="s">
        <v>2795</v>
      </c>
      <c r="G361" s="2" t="s">
        <v>2404</v>
      </c>
      <c r="H361" s="2" t="s">
        <v>2427</v>
      </c>
    </row>
    <row r="362" spans="1:8" x14ac:dyDescent="0.2">
      <c r="A362" s="11" t="s">
        <v>1823</v>
      </c>
      <c r="B362" s="2" t="s">
        <v>166</v>
      </c>
      <c r="C362" s="2" t="s">
        <v>2347</v>
      </c>
      <c r="D362" s="2" t="s">
        <v>2347</v>
      </c>
      <c r="E362" s="2" t="s">
        <v>2698</v>
      </c>
      <c r="F362" s="2" t="s">
        <v>2726</v>
      </c>
      <c r="G362" s="2" t="s">
        <v>2366</v>
      </c>
      <c r="H362" s="2" t="s">
        <v>2649</v>
      </c>
    </row>
    <row r="363" spans="1:8" x14ac:dyDescent="0.2">
      <c r="A363" s="11" t="s">
        <v>1823</v>
      </c>
      <c r="B363" s="2" t="s">
        <v>2925</v>
      </c>
      <c r="C363" s="2" t="s">
        <v>2347</v>
      </c>
      <c r="D363" s="2" t="s">
        <v>2347</v>
      </c>
      <c r="E363" s="2" t="s">
        <v>2610</v>
      </c>
      <c r="F363" s="2" t="s">
        <v>2732</v>
      </c>
      <c r="G363" s="2" t="s">
        <v>2580</v>
      </c>
      <c r="H363" s="2" t="s">
        <v>2479</v>
      </c>
    </row>
    <row r="364" spans="1:8" x14ac:dyDescent="0.2">
      <c r="A364" s="11" t="s">
        <v>1823</v>
      </c>
      <c r="B364" s="2" t="s">
        <v>806</v>
      </c>
      <c r="C364" s="2" t="s">
        <v>2347</v>
      </c>
      <c r="D364" s="2" t="s">
        <v>2347</v>
      </c>
      <c r="E364" s="2" t="s">
        <v>2698</v>
      </c>
      <c r="F364" s="2" t="s">
        <v>2783</v>
      </c>
      <c r="G364" s="2" t="s">
        <v>2835</v>
      </c>
      <c r="H364" s="2" t="s">
        <v>2564</v>
      </c>
    </row>
    <row r="365" spans="1:8" x14ac:dyDescent="0.2">
      <c r="A365" s="11" t="s">
        <v>1823</v>
      </c>
      <c r="B365" s="2" t="s">
        <v>895</v>
      </c>
      <c r="C365" s="2" t="s">
        <v>2347</v>
      </c>
      <c r="D365" s="2" t="s">
        <v>2347</v>
      </c>
      <c r="E365" s="2" t="s">
        <v>2698</v>
      </c>
      <c r="F365" s="2" t="s">
        <v>2741</v>
      </c>
      <c r="G365" s="2" t="s">
        <v>2333</v>
      </c>
      <c r="H365" s="2" t="s">
        <v>2553</v>
      </c>
    </row>
    <row r="366" spans="1:8" x14ac:dyDescent="0.2">
      <c r="A366" s="11" t="s">
        <v>1823</v>
      </c>
      <c r="B366" s="2" t="s">
        <v>632</v>
      </c>
      <c r="C366" s="2" t="s">
        <v>2347</v>
      </c>
      <c r="D366" s="2" t="s">
        <v>2347</v>
      </c>
      <c r="E366" s="2" t="s">
        <v>2526</v>
      </c>
      <c r="F366" s="2" t="s">
        <v>2885</v>
      </c>
      <c r="G366" s="2" t="s">
        <v>2562</v>
      </c>
      <c r="H366" s="2" t="s">
        <v>2916</v>
      </c>
    </row>
    <row r="367" spans="1:8" x14ac:dyDescent="0.2">
      <c r="A367" s="11" t="s">
        <v>1823</v>
      </c>
      <c r="B367" s="2" t="s">
        <v>398</v>
      </c>
      <c r="C367" s="2" t="s">
        <v>2347</v>
      </c>
      <c r="D367" s="2" t="s">
        <v>2347</v>
      </c>
      <c r="E367" s="2" t="s">
        <v>2667</v>
      </c>
      <c r="F367" s="2" t="s">
        <v>2856</v>
      </c>
      <c r="G367" s="2" t="s">
        <v>2389</v>
      </c>
      <c r="H367" s="2" t="s">
        <v>2804</v>
      </c>
    </row>
    <row r="368" spans="1:8" x14ac:dyDescent="0.2">
      <c r="A368" s="11" t="s">
        <v>1823</v>
      </c>
      <c r="B368" s="2" t="s">
        <v>591</v>
      </c>
      <c r="C368" s="2" t="s">
        <v>2347</v>
      </c>
      <c r="D368" s="2" t="s">
        <v>2347</v>
      </c>
      <c r="E368" s="2" t="s">
        <v>2610</v>
      </c>
      <c r="F368" s="2" t="s">
        <v>2865</v>
      </c>
      <c r="G368" s="2" t="s">
        <v>2738</v>
      </c>
      <c r="H368" s="2" t="s">
        <v>2620</v>
      </c>
    </row>
    <row r="369" spans="1:8" x14ac:dyDescent="0.2">
      <c r="A369" s="11" t="s">
        <v>1823</v>
      </c>
      <c r="B369" s="2" t="s">
        <v>856</v>
      </c>
      <c r="C369" s="2" t="s">
        <v>2347</v>
      </c>
      <c r="D369" s="2" t="s">
        <v>2347</v>
      </c>
      <c r="E369" s="2" t="s">
        <v>2624</v>
      </c>
      <c r="F369" s="2" t="s">
        <v>2732</v>
      </c>
      <c r="G369" s="2" t="s">
        <v>2926</v>
      </c>
      <c r="H369" s="2" t="s">
        <v>2851</v>
      </c>
    </row>
    <row r="370" spans="1:8" x14ac:dyDescent="0.2">
      <c r="A370" s="11" t="s">
        <v>1823</v>
      </c>
      <c r="B370" s="2" t="s">
        <v>2927</v>
      </c>
      <c r="C370" s="2" t="s">
        <v>2347</v>
      </c>
      <c r="D370" s="2" t="s">
        <v>2347</v>
      </c>
      <c r="E370" s="2" t="s">
        <v>2352</v>
      </c>
      <c r="F370" s="2" t="s">
        <v>2713</v>
      </c>
      <c r="G370" s="2" t="s">
        <v>2412</v>
      </c>
      <c r="H370" s="2" t="s">
        <v>2799</v>
      </c>
    </row>
    <row r="371" spans="1:8" x14ac:dyDescent="0.2">
      <c r="A371" s="11" t="s">
        <v>1823</v>
      </c>
      <c r="B371" s="2" t="s">
        <v>794</v>
      </c>
      <c r="C371" s="2" t="s">
        <v>2461</v>
      </c>
      <c r="D371" s="2" t="s">
        <v>2347</v>
      </c>
      <c r="E371" s="2" t="s">
        <v>2347</v>
      </c>
      <c r="F371" s="2" t="s">
        <v>2744</v>
      </c>
      <c r="G371" s="2" t="s">
        <v>2793</v>
      </c>
      <c r="H371" s="2" t="s">
        <v>2693</v>
      </c>
    </row>
    <row r="372" spans="1:8" x14ac:dyDescent="0.2">
      <c r="A372" s="11" t="s">
        <v>1823</v>
      </c>
      <c r="B372" s="2" t="s">
        <v>245</v>
      </c>
      <c r="C372" s="2" t="s">
        <v>2347</v>
      </c>
      <c r="D372" s="2" t="s">
        <v>2347</v>
      </c>
      <c r="E372" s="2" t="s">
        <v>2352</v>
      </c>
      <c r="F372" s="2" t="s">
        <v>2785</v>
      </c>
      <c r="G372" s="2" t="s">
        <v>2320</v>
      </c>
      <c r="H372" s="2" t="s">
        <v>2649</v>
      </c>
    </row>
    <row r="373" spans="1:8" x14ac:dyDescent="0.2">
      <c r="A373" s="11" t="s">
        <v>1823</v>
      </c>
      <c r="B373" s="2" t="s">
        <v>945</v>
      </c>
      <c r="C373" s="2" t="s">
        <v>2347</v>
      </c>
      <c r="D373" s="2" t="s">
        <v>2347</v>
      </c>
      <c r="E373" s="2" t="s">
        <v>2698</v>
      </c>
      <c r="F373" s="2" t="s">
        <v>2914</v>
      </c>
      <c r="G373" s="2" t="s">
        <v>2928</v>
      </c>
      <c r="H373" s="2" t="s">
        <v>2876</v>
      </c>
    </row>
    <row r="374" spans="1:8" x14ac:dyDescent="0.2">
      <c r="A374" s="11" t="s">
        <v>1823</v>
      </c>
      <c r="B374" s="2" t="s">
        <v>907</v>
      </c>
      <c r="C374" s="2" t="s">
        <v>2510</v>
      </c>
      <c r="D374" s="2" t="s">
        <v>2456</v>
      </c>
      <c r="E374" s="2" t="s">
        <v>2347</v>
      </c>
      <c r="F374" s="2" t="s">
        <v>2615</v>
      </c>
      <c r="G374" s="2" t="s">
        <v>2248</v>
      </c>
      <c r="H374" s="2" t="s">
        <v>2876</v>
      </c>
    </row>
    <row r="375" spans="1:8" x14ac:dyDescent="0.2">
      <c r="A375" s="11" t="s">
        <v>1823</v>
      </c>
      <c r="B375" s="2" t="s">
        <v>666</v>
      </c>
      <c r="C375" s="2" t="s">
        <v>2347</v>
      </c>
      <c r="D375" s="2" t="s">
        <v>2347</v>
      </c>
      <c r="E375" s="2" t="s">
        <v>2526</v>
      </c>
      <c r="F375" s="2" t="s">
        <v>2929</v>
      </c>
      <c r="G375" s="2" t="s">
        <v>2735</v>
      </c>
      <c r="H375" s="2" t="s">
        <v>2500</v>
      </c>
    </row>
    <row r="376" spans="1:8" x14ac:dyDescent="0.2">
      <c r="A376" s="11" t="s">
        <v>1823</v>
      </c>
      <c r="B376" s="2" t="s">
        <v>698</v>
      </c>
      <c r="C376" s="2" t="s">
        <v>2347</v>
      </c>
      <c r="D376" s="2" t="s">
        <v>2347</v>
      </c>
      <c r="E376" s="2" t="s">
        <v>2624</v>
      </c>
      <c r="F376" s="2" t="s">
        <v>2783</v>
      </c>
      <c r="G376" s="2" t="s">
        <v>2362</v>
      </c>
      <c r="H376" s="2" t="s">
        <v>2533</v>
      </c>
    </row>
    <row r="377" spans="1:8" x14ac:dyDescent="0.2">
      <c r="A377" s="11" t="s">
        <v>1823</v>
      </c>
      <c r="B377" s="2" t="s">
        <v>718</v>
      </c>
      <c r="C377" s="2" t="s">
        <v>2347</v>
      </c>
      <c r="D377" s="2" t="s">
        <v>2347</v>
      </c>
      <c r="E377" s="2" t="s">
        <v>2698</v>
      </c>
      <c r="F377" s="2" t="s">
        <v>2883</v>
      </c>
      <c r="G377" s="2" t="s">
        <v>2438</v>
      </c>
      <c r="H377" s="2" t="s">
        <v>2479</v>
      </c>
    </row>
    <row r="378" spans="1:8" x14ac:dyDescent="0.2">
      <c r="A378" s="11" t="s">
        <v>1823</v>
      </c>
      <c r="B378" s="2" t="s">
        <v>213</v>
      </c>
      <c r="C378" s="2" t="s">
        <v>2443</v>
      </c>
      <c r="D378" s="2" t="s">
        <v>2347</v>
      </c>
      <c r="E378" s="2" t="s">
        <v>2352</v>
      </c>
      <c r="F378" s="2" t="s">
        <v>2856</v>
      </c>
      <c r="G378" s="2" t="s">
        <v>2274</v>
      </c>
      <c r="H378" s="2" t="s">
        <v>2851</v>
      </c>
    </row>
    <row r="379" spans="1:8" x14ac:dyDescent="0.2">
      <c r="A379" s="11" t="s">
        <v>1823</v>
      </c>
      <c r="B379" s="2" t="s">
        <v>646</v>
      </c>
      <c r="C379" s="2" t="s">
        <v>2546</v>
      </c>
      <c r="D379" s="2" t="s">
        <v>2347</v>
      </c>
      <c r="E379" s="2" t="s">
        <v>2624</v>
      </c>
      <c r="F379" s="2" t="s">
        <v>2841</v>
      </c>
      <c r="G379" s="2" t="s">
        <v>2483</v>
      </c>
      <c r="H379" s="2" t="s">
        <v>2629</v>
      </c>
    </row>
    <row r="380" spans="1:8" x14ac:dyDescent="0.2">
      <c r="A380" s="11" t="s">
        <v>1823</v>
      </c>
      <c r="B380" s="2" t="s">
        <v>180</v>
      </c>
      <c r="C380" s="2" t="s">
        <v>2347</v>
      </c>
      <c r="D380" s="2" t="s">
        <v>2347</v>
      </c>
      <c r="E380" s="2" t="s">
        <v>2698</v>
      </c>
      <c r="F380" s="2" t="s">
        <v>2930</v>
      </c>
      <c r="G380" s="2" t="s">
        <v>2371</v>
      </c>
      <c r="H380" s="2" t="s">
        <v>2521</v>
      </c>
    </row>
    <row r="381" spans="1:8" x14ac:dyDescent="0.2">
      <c r="A381" s="11" t="s">
        <v>1823</v>
      </c>
      <c r="B381" s="2" t="s">
        <v>378</v>
      </c>
      <c r="C381" s="2" t="s">
        <v>2510</v>
      </c>
      <c r="D381" s="2" t="s">
        <v>2347</v>
      </c>
      <c r="E381" s="2" t="s">
        <v>2352</v>
      </c>
      <c r="F381" s="2" t="s">
        <v>2883</v>
      </c>
      <c r="G381" s="2" t="s">
        <v>2763</v>
      </c>
      <c r="H381" s="2" t="s">
        <v>2370</v>
      </c>
    </row>
    <row r="382" spans="1:8" x14ac:dyDescent="0.2">
      <c r="A382" s="11" t="s">
        <v>1823</v>
      </c>
      <c r="B382" s="2" t="s">
        <v>782</v>
      </c>
      <c r="C382" s="2" t="s">
        <v>2347</v>
      </c>
      <c r="D382" s="2" t="s">
        <v>2347</v>
      </c>
      <c r="E382" s="2" t="s">
        <v>2526</v>
      </c>
      <c r="F382" s="2" t="s">
        <v>2931</v>
      </c>
      <c r="G382" s="2" t="s">
        <v>2317</v>
      </c>
      <c r="H382" s="2" t="s">
        <v>2717</v>
      </c>
    </row>
    <row r="383" spans="1:8" x14ac:dyDescent="0.2">
      <c r="A383" s="11" t="s">
        <v>1823</v>
      </c>
      <c r="B383" s="2" t="s">
        <v>356</v>
      </c>
      <c r="C383" s="2" t="s">
        <v>2347</v>
      </c>
      <c r="D383" s="2" t="s">
        <v>2347</v>
      </c>
      <c r="E383" s="2" t="s">
        <v>2347</v>
      </c>
      <c r="F383" s="2" t="s">
        <v>2932</v>
      </c>
      <c r="G383" s="2" t="s">
        <v>2933</v>
      </c>
      <c r="H383" s="2" t="s">
        <v>2620</v>
      </c>
    </row>
    <row r="384" spans="1:8" x14ac:dyDescent="0.2">
      <c r="A384" s="11" t="s">
        <v>1823</v>
      </c>
      <c r="B384" s="2" t="s">
        <v>444</v>
      </c>
      <c r="C384" s="2" t="s">
        <v>2421</v>
      </c>
      <c r="D384" s="2" t="s">
        <v>2347</v>
      </c>
      <c r="E384" s="2" t="s">
        <v>2624</v>
      </c>
      <c r="F384" s="2" t="s">
        <v>2899</v>
      </c>
      <c r="G384" s="2" t="s">
        <v>2762</v>
      </c>
      <c r="H384" s="2" t="s">
        <v>2629</v>
      </c>
    </row>
    <row r="385" spans="1:8" x14ac:dyDescent="0.2">
      <c r="A385" s="11" t="s">
        <v>1823</v>
      </c>
      <c r="B385" s="2" t="s">
        <v>470</v>
      </c>
      <c r="C385" s="2" t="s">
        <v>2347</v>
      </c>
      <c r="D385" s="2" t="s">
        <v>2347</v>
      </c>
      <c r="E385" s="2" t="s">
        <v>2624</v>
      </c>
      <c r="F385" s="2" t="s">
        <v>2732</v>
      </c>
      <c r="G385" s="2" t="s">
        <v>2286</v>
      </c>
      <c r="H385" s="2" t="s">
        <v>2610</v>
      </c>
    </row>
    <row r="386" spans="1:8" x14ac:dyDescent="0.2">
      <c r="A386" s="11" t="s">
        <v>1823</v>
      </c>
      <c r="B386" s="2" t="s">
        <v>1711</v>
      </c>
      <c r="C386" s="2" t="s">
        <v>2347</v>
      </c>
      <c r="D386" s="2" t="s">
        <v>2347</v>
      </c>
      <c r="E386" s="2" t="s">
        <v>2468</v>
      </c>
      <c r="F386" s="2" t="s">
        <v>2873</v>
      </c>
      <c r="G386" s="2" t="s">
        <v>2444</v>
      </c>
      <c r="H386" s="2" t="s">
        <v>2594</v>
      </c>
    </row>
    <row r="387" spans="1:8" x14ac:dyDescent="0.2">
      <c r="A387" s="11" t="s">
        <v>1823</v>
      </c>
      <c r="B387" s="2" t="s">
        <v>377</v>
      </c>
      <c r="C387" s="2" t="s">
        <v>2347</v>
      </c>
      <c r="D387" s="2" t="s">
        <v>2347</v>
      </c>
      <c r="E387" s="2" t="s">
        <v>2624</v>
      </c>
      <c r="F387" s="2" t="s">
        <v>2732</v>
      </c>
      <c r="G387" s="2" t="s">
        <v>2665</v>
      </c>
      <c r="H387" s="2" t="s">
        <v>2934</v>
      </c>
    </row>
    <row r="388" spans="1:8" x14ac:dyDescent="0.2">
      <c r="A388" s="11" t="s">
        <v>1823</v>
      </c>
      <c r="B388" s="2" t="s">
        <v>103</v>
      </c>
      <c r="C388" s="2" t="s">
        <v>2461</v>
      </c>
      <c r="D388" s="2" t="s">
        <v>2347</v>
      </c>
      <c r="E388" s="2" t="s">
        <v>2347</v>
      </c>
      <c r="F388" s="2" t="s">
        <v>2629</v>
      </c>
      <c r="G388" s="2" t="s">
        <v>2570</v>
      </c>
      <c r="H388" s="2" t="s">
        <v>2658</v>
      </c>
    </row>
    <row r="389" spans="1:8" x14ac:dyDescent="0.2">
      <c r="A389" s="11" t="s">
        <v>1823</v>
      </c>
      <c r="B389" s="2" t="s">
        <v>649</v>
      </c>
      <c r="C389" s="2" t="s">
        <v>2382</v>
      </c>
      <c r="D389" s="2" t="s">
        <v>2347</v>
      </c>
      <c r="E389" s="2" t="s">
        <v>2624</v>
      </c>
      <c r="F389" s="2" t="s">
        <v>2696</v>
      </c>
      <c r="G389" s="2" t="s">
        <v>2529</v>
      </c>
      <c r="H389" s="2" t="s">
        <v>2655</v>
      </c>
    </row>
    <row r="390" spans="1:8" x14ac:dyDescent="0.2">
      <c r="A390" s="11" t="s">
        <v>1823</v>
      </c>
      <c r="B390" s="2" t="s">
        <v>278</v>
      </c>
      <c r="C390" s="2" t="s">
        <v>2347</v>
      </c>
      <c r="D390" s="2" t="s">
        <v>2347</v>
      </c>
      <c r="E390" s="2" t="s">
        <v>2610</v>
      </c>
      <c r="F390" s="2" t="s">
        <v>2935</v>
      </c>
      <c r="G390" s="2" t="s">
        <v>2540</v>
      </c>
      <c r="H390" s="2" t="s">
        <v>2584</v>
      </c>
    </row>
    <row r="391" spans="1:8" x14ac:dyDescent="0.2">
      <c r="A391" s="11" t="s">
        <v>1823</v>
      </c>
      <c r="B391" s="2" t="s">
        <v>304</v>
      </c>
      <c r="C391" s="2" t="s">
        <v>2347</v>
      </c>
      <c r="D391" s="2" t="s">
        <v>2347</v>
      </c>
      <c r="E391" s="2" t="s">
        <v>2405</v>
      </c>
      <c r="F391" s="2" t="s">
        <v>2713</v>
      </c>
      <c r="G391" s="2" t="s">
        <v>2495</v>
      </c>
      <c r="H391" s="2" t="s">
        <v>2661</v>
      </c>
    </row>
    <row r="392" spans="1:8" x14ac:dyDescent="0.2">
      <c r="A392" s="11" t="s">
        <v>1823</v>
      </c>
      <c r="B392" s="2" t="s">
        <v>956</v>
      </c>
      <c r="C392" s="2" t="s">
        <v>2443</v>
      </c>
      <c r="D392" s="2" t="s">
        <v>2347</v>
      </c>
      <c r="E392" s="2" t="s">
        <v>2347</v>
      </c>
      <c r="F392" s="2" t="s">
        <v>2936</v>
      </c>
      <c r="G392" s="2" t="s">
        <v>2737</v>
      </c>
      <c r="H392" s="2" t="s">
        <v>2557</v>
      </c>
    </row>
    <row r="393" spans="1:8" x14ac:dyDescent="0.2">
      <c r="A393" s="11" t="s">
        <v>1823</v>
      </c>
      <c r="B393" s="2" t="s">
        <v>293</v>
      </c>
      <c r="C393" s="2" t="s">
        <v>2347</v>
      </c>
      <c r="D393" s="2" t="s">
        <v>2347</v>
      </c>
      <c r="E393" s="2" t="s">
        <v>2352</v>
      </c>
      <c r="F393" s="2" t="s">
        <v>2352</v>
      </c>
      <c r="G393" s="2" t="s">
        <v>2580</v>
      </c>
      <c r="H393" s="2" t="s">
        <v>2506</v>
      </c>
    </row>
    <row r="394" spans="1:8" x14ac:dyDescent="0.2">
      <c r="A394" s="11" t="s">
        <v>1823</v>
      </c>
      <c r="B394" s="2" t="s">
        <v>1734</v>
      </c>
      <c r="C394" s="2" t="s">
        <v>2364</v>
      </c>
      <c r="D394" s="2" t="s">
        <v>2347</v>
      </c>
      <c r="E394" s="2" t="s">
        <v>2624</v>
      </c>
      <c r="F394" s="2" t="s">
        <v>2666</v>
      </c>
      <c r="G394" s="2" t="s">
        <v>2455</v>
      </c>
      <c r="H394" s="2" t="s">
        <v>2721</v>
      </c>
    </row>
    <row r="395" spans="1:8" x14ac:dyDescent="0.2">
      <c r="A395" s="11" t="s">
        <v>1823</v>
      </c>
      <c r="B395" s="2" t="s">
        <v>367</v>
      </c>
      <c r="C395" s="2" t="s">
        <v>2347</v>
      </c>
      <c r="D395" s="2" t="s">
        <v>2347</v>
      </c>
      <c r="E395" s="2" t="s">
        <v>2624</v>
      </c>
      <c r="F395" s="2" t="s">
        <v>2802</v>
      </c>
      <c r="G395" s="2" t="s">
        <v>2373</v>
      </c>
      <c r="H395" s="2" t="s">
        <v>2826</v>
      </c>
    </row>
    <row r="396" spans="1:8" x14ac:dyDescent="0.2">
      <c r="A396" s="11" t="s">
        <v>1823</v>
      </c>
      <c r="B396" s="2" t="s">
        <v>2937</v>
      </c>
      <c r="C396" s="2" t="s">
        <v>2347</v>
      </c>
      <c r="D396" s="2" t="s">
        <v>2347</v>
      </c>
      <c r="E396" s="2" t="s">
        <v>2624</v>
      </c>
      <c r="F396" s="2" t="s">
        <v>2938</v>
      </c>
      <c r="G396" s="2" t="s">
        <v>2320</v>
      </c>
      <c r="H396" s="2" t="s">
        <v>2535</v>
      </c>
    </row>
    <row r="397" spans="1:8" x14ac:dyDescent="0.2">
      <c r="A397" s="11" t="s">
        <v>1823</v>
      </c>
      <c r="B397" s="2" t="s">
        <v>151</v>
      </c>
      <c r="C397" s="2" t="s">
        <v>2347</v>
      </c>
      <c r="D397" s="2" t="s">
        <v>2347</v>
      </c>
      <c r="E397" s="2" t="s">
        <v>2352</v>
      </c>
      <c r="F397" s="2" t="s">
        <v>2858</v>
      </c>
      <c r="G397" s="2" t="s">
        <v>2278</v>
      </c>
      <c r="H397" s="2" t="s">
        <v>2600</v>
      </c>
    </row>
    <row r="398" spans="1:8" x14ac:dyDescent="0.2">
      <c r="A398" s="11" t="s">
        <v>1823</v>
      </c>
      <c r="B398" s="2" t="s">
        <v>219</v>
      </c>
      <c r="C398" s="2" t="s">
        <v>2510</v>
      </c>
      <c r="D398" s="2" t="s">
        <v>2347</v>
      </c>
      <c r="E398" s="2" t="s">
        <v>2352</v>
      </c>
      <c r="F398" s="2" t="s">
        <v>2352</v>
      </c>
      <c r="G398" s="2" t="s">
        <v>2503</v>
      </c>
      <c r="H398" s="2" t="s">
        <v>2751</v>
      </c>
    </row>
    <row r="399" spans="1:8" x14ac:dyDescent="0.2">
      <c r="A399" s="11" t="s">
        <v>1823</v>
      </c>
      <c r="B399" s="2" t="s">
        <v>692</v>
      </c>
      <c r="C399" s="2" t="s">
        <v>2347</v>
      </c>
      <c r="D399" s="2" t="s">
        <v>2347</v>
      </c>
      <c r="E399" s="2" t="s">
        <v>2624</v>
      </c>
      <c r="F399" s="2" t="s">
        <v>2370</v>
      </c>
      <c r="G399" s="2" t="s">
        <v>2634</v>
      </c>
      <c r="H399" s="2" t="s">
        <v>2503</v>
      </c>
    </row>
    <row r="400" spans="1:8" x14ac:dyDescent="0.2">
      <c r="A400" s="11" t="s">
        <v>1823</v>
      </c>
      <c r="B400" s="2" t="s">
        <v>409</v>
      </c>
      <c r="C400" s="2" t="s">
        <v>2347</v>
      </c>
      <c r="D400" s="2" t="s">
        <v>2347</v>
      </c>
      <c r="E400" s="2" t="s">
        <v>2624</v>
      </c>
      <c r="F400" s="2" t="s">
        <v>2747</v>
      </c>
      <c r="G400" s="2" t="s">
        <v>2738</v>
      </c>
      <c r="H400" s="2" t="s">
        <v>2709</v>
      </c>
    </row>
    <row r="401" spans="1:8" x14ac:dyDescent="0.2">
      <c r="A401" s="11" t="s">
        <v>1823</v>
      </c>
      <c r="B401" s="2" t="s">
        <v>1167</v>
      </c>
      <c r="C401" s="2" t="s">
        <v>2347</v>
      </c>
      <c r="D401" s="2" t="s">
        <v>2347</v>
      </c>
      <c r="E401" s="2" t="s">
        <v>2468</v>
      </c>
      <c r="F401" s="2" t="s">
        <v>2913</v>
      </c>
      <c r="G401" s="2" t="s">
        <v>2872</v>
      </c>
      <c r="H401" s="2" t="s">
        <v>2666</v>
      </c>
    </row>
    <row r="402" spans="1:8" x14ac:dyDescent="0.2">
      <c r="A402" s="11" t="s">
        <v>1825</v>
      </c>
      <c r="B402" s="2" t="s">
        <v>911</v>
      </c>
      <c r="C402" s="2" t="s">
        <v>2347</v>
      </c>
      <c r="D402" s="2" t="s">
        <v>2347</v>
      </c>
      <c r="E402" s="2" t="s">
        <v>2698</v>
      </c>
      <c r="F402" s="2" t="s">
        <v>2939</v>
      </c>
      <c r="G402" s="2" t="s">
        <v>2762</v>
      </c>
      <c r="H402" s="2" t="s">
        <v>2677</v>
      </c>
    </row>
    <row r="403" spans="1:8" x14ac:dyDescent="0.2">
      <c r="A403" s="11" t="s">
        <v>1825</v>
      </c>
      <c r="B403" s="2" t="s">
        <v>814</v>
      </c>
      <c r="C403" s="2" t="s">
        <v>2347</v>
      </c>
      <c r="D403" s="2" t="s">
        <v>2347</v>
      </c>
      <c r="E403" s="2" t="s">
        <v>2624</v>
      </c>
      <c r="F403" s="2" t="s">
        <v>2811</v>
      </c>
      <c r="G403" s="2" t="s">
        <v>2416</v>
      </c>
      <c r="H403" s="2" t="s">
        <v>2456</v>
      </c>
    </row>
    <row r="404" spans="1:8" x14ac:dyDescent="0.2">
      <c r="A404" s="11" t="s">
        <v>1825</v>
      </c>
      <c r="B404" s="2" t="s">
        <v>1758</v>
      </c>
      <c r="C404" s="2" t="s">
        <v>2347</v>
      </c>
      <c r="D404" s="2" t="s">
        <v>2347</v>
      </c>
      <c r="E404" s="2" t="s">
        <v>2352</v>
      </c>
      <c r="F404" s="2" t="s">
        <v>2853</v>
      </c>
      <c r="G404" s="2" t="s">
        <v>2531</v>
      </c>
      <c r="H404" s="2" t="s">
        <v>2940</v>
      </c>
    </row>
    <row r="405" spans="1:8" x14ac:dyDescent="0.2">
      <c r="A405" s="11" t="s">
        <v>1825</v>
      </c>
      <c r="B405" s="2" t="s">
        <v>1713</v>
      </c>
      <c r="C405" s="2" t="s">
        <v>2347</v>
      </c>
      <c r="D405" s="2" t="s">
        <v>2347</v>
      </c>
      <c r="E405" s="2" t="s">
        <v>2347</v>
      </c>
      <c r="F405" s="2" t="s">
        <v>2795</v>
      </c>
      <c r="G405" s="2" t="s">
        <v>2319</v>
      </c>
      <c r="H405" s="2" t="s">
        <v>2709</v>
      </c>
    </row>
    <row r="406" spans="1:8" x14ac:dyDescent="0.2">
      <c r="A406" s="11" t="s">
        <v>1825</v>
      </c>
      <c r="B406" s="2" t="s">
        <v>435</v>
      </c>
      <c r="C406" s="2" t="s">
        <v>2347</v>
      </c>
      <c r="D406" s="2" t="s">
        <v>2347</v>
      </c>
      <c r="E406" s="2" t="s">
        <v>2698</v>
      </c>
      <c r="F406" s="2" t="s">
        <v>2721</v>
      </c>
      <c r="G406" s="2" t="s">
        <v>2622</v>
      </c>
      <c r="H406" s="2" t="s">
        <v>2669</v>
      </c>
    </row>
    <row r="407" spans="1:8" x14ac:dyDescent="0.2">
      <c r="A407" s="11" t="s">
        <v>1825</v>
      </c>
      <c r="B407" s="2" t="s">
        <v>1763</v>
      </c>
      <c r="C407" s="2" t="s">
        <v>2421</v>
      </c>
      <c r="D407" s="2" t="s">
        <v>2347</v>
      </c>
      <c r="E407" s="2" t="s">
        <v>2352</v>
      </c>
      <c r="F407" s="2" t="s">
        <v>2938</v>
      </c>
      <c r="G407" s="2" t="s">
        <v>2411</v>
      </c>
      <c r="H407" s="2" t="s">
        <v>2764</v>
      </c>
    </row>
    <row r="408" spans="1:8" x14ac:dyDescent="0.2">
      <c r="A408" s="11" t="s">
        <v>1825</v>
      </c>
      <c r="B408" s="2" t="s">
        <v>819</v>
      </c>
      <c r="C408" s="2" t="s">
        <v>2347</v>
      </c>
      <c r="D408" s="2" t="s">
        <v>2347</v>
      </c>
      <c r="E408" s="2" t="s">
        <v>2698</v>
      </c>
      <c r="F408" s="2" t="s">
        <v>2908</v>
      </c>
      <c r="G408" s="2" t="s">
        <v>2850</v>
      </c>
      <c r="H408" s="2" t="s">
        <v>2451</v>
      </c>
    </row>
    <row r="409" spans="1:8" x14ac:dyDescent="0.2">
      <c r="A409" s="11" t="s">
        <v>1825</v>
      </c>
      <c r="B409" s="2" t="s">
        <v>448</v>
      </c>
      <c r="C409" s="2" t="s">
        <v>2347</v>
      </c>
      <c r="D409" s="2" t="s">
        <v>2347</v>
      </c>
      <c r="E409" s="2" t="s">
        <v>2698</v>
      </c>
      <c r="F409" s="2" t="s">
        <v>2744</v>
      </c>
      <c r="G409" s="2" t="s">
        <v>2578</v>
      </c>
      <c r="H409" s="2" t="s">
        <v>2721</v>
      </c>
    </row>
    <row r="410" spans="1:8" x14ac:dyDescent="0.2">
      <c r="A410" s="11" t="s">
        <v>1825</v>
      </c>
      <c r="B410" s="2" t="s">
        <v>2941</v>
      </c>
      <c r="C410" s="2" t="s">
        <v>2347</v>
      </c>
      <c r="D410" s="2" t="s">
        <v>2347</v>
      </c>
      <c r="E410" s="2" t="s">
        <v>2698</v>
      </c>
      <c r="F410" s="2" t="s">
        <v>2770</v>
      </c>
      <c r="G410" s="2" t="s">
        <v>2866</v>
      </c>
      <c r="H410" s="2" t="s">
        <v>2764</v>
      </c>
    </row>
    <row r="411" spans="1:8" x14ac:dyDescent="0.2">
      <c r="A411" s="11" t="s">
        <v>1825</v>
      </c>
      <c r="B411" s="2" t="s">
        <v>2942</v>
      </c>
      <c r="C411" s="2" t="s">
        <v>2543</v>
      </c>
      <c r="D411" s="2" t="s">
        <v>2347</v>
      </c>
      <c r="E411" s="2" t="s">
        <v>2347</v>
      </c>
      <c r="F411" s="2" t="s">
        <v>2723</v>
      </c>
      <c r="G411" s="2" t="s">
        <v>2620</v>
      </c>
      <c r="H411" s="2" t="s">
        <v>2851</v>
      </c>
    </row>
    <row r="412" spans="1:8" x14ac:dyDescent="0.2">
      <c r="A412" s="11" t="s">
        <v>1825</v>
      </c>
      <c r="B412" s="2" t="s">
        <v>997</v>
      </c>
      <c r="C412" s="2" t="s">
        <v>2347</v>
      </c>
      <c r="D412" s="2" t="s">
        <v>2347</v>
      </c>
      <c r="E412" s="2" t="s">
        <v>2698</v>
      </c>
      <c r="F412" s="2" t="s">
        <v>2943</v>
      </c>
      <c r="G412" s="2" t="s">
        <v>2469</v>
      </c>
      <c r="H412" s="2" t="s">
        <v>2602</v>
      </c>
    </row>
    <row r="413" spans="1:8" x14ac:dyDescent="0.2">
      <c r="A413" s="11" t="s">
        <v>1825</v>
      </c>
      <c r="B413" s="2" t="s">
        <v>2944</v>
      </c>
      <c r="C413" s="2" t="s">
        <v>2347</v>
      </c>
      <c r="D413" s="2" t="s">
        <v>2347</v>
      </c>
      <c r="E413" s="2" t="s">
        <v>2698</v>
      </c>
      <c r="F413" s="2" t="s">
        <v>2800</v>
      </c>
      <c r="G413" s="2" t="s">
        <v>2692</v>
      </c>
      <c r="H413" s="2" t="s">
        <v>2469</v>
      </c>
    </row>
    <row r="414" spans="1:8" x14ac:dyDescent="0.2">
      <c r="A414" s="11" t="s">
        <v>1825</v>
      </c>
      <c r="B414" s="2" t="s">
        <v>937</v>
      </c>
      <c r="C414" s="2" t="s">
        <v>2347</v>
      </c>
      <c r="D414" s="2" t="s">
        <v>2347</v>
      </c>
      <c r="E414" s="2" t="s">
        <v>2347</v>
      </c>
      <c r="F414" s="2" t="s">
        <v>2945</v>
      </c>
      <c r="G414" s="2" t="s">
        <v>2705</v>
      </c>
      <c r="H414" s="2" t="s">
        <v>2671</v>
      </c>
    </row>
    <row r="415" spans="1:8" x14ac:dyDescent="0.2">
      <c r="A415" s="11" t="s">
        <v>1825</v>
      </c>
      <c r="B415" s="2" t="s">
        <v>955</v>
      </c>
      <c r="C415" s="2" t="s">
        <v>2347</v>
      </c>
      <c r="D415" s="2" t="s">
        <v>2347</v>
      </c>
      <c r="E415" s="2" t="s">
        <v>2347</v>
      </c>
      <c r="F415" s="2" t="s">
        <v>2946</v>
      </c>
      <c r="G415" s="2" t="s">
        <v>2947</v>
      </c>
      <c r="H415" s="2" t="s">
        <v>2649</v>
      </c>
    </row>
    <row r="416" spans="1:8" x14ac:dyDescent="0.2">
      <c r="A416" s="11" t="s">
        <v>1825</v>
      </c>
      <c r="B416" s="2" t="s">
        <v>427</v>
      </c>
      <c r="C416" s="2" t="s">
        <v>2420</v>
      </c>
      <c r="D416" s="2" t="s">
        <v>2347</v>
      </c>
      <c r="E416" s="2" t="s">
        <v>2347</v>
      </c>
      <c r="F416" s="2" t="s">
        <v>2870</v>
      </c>
      <c r="G416" s="2" t="s">
        <v>2540</v>
      </c>
      <c r="H416" s="2" t="s">
        <v>2662</v>
      </c>
    </row>
    <row r="417" spans="1:8" x14ac:dyDescent="0.2">
      <c r="A417" s="11" t="s">
        <v>1825</v>
      </c>
      <c r="B417" s="2" t="s">
        <v>808</v>
      </c>
      <c r="C417" s="2" t="s">
        <v>2347</v>
      </c>
      <c r="D417" s="2" t="s">
        <v>2347</v>
      </c>
      <c r="E417" s="2" t="s">
        <v>2352</v>
      </c>
      <c r="F417" s="2" t="s">
        <v>2783</v>
      </c>
      <c r="G417" s="2" t="s">
        <v>2400</v>
      </c>
      <c r="H417" s="2" t="s">
        <v>2655</v>
      </c>
    </row>
    <row r="418" spans="1:8" x14ac:dyDescent="0.2">
      <c r="A418" s="11" t="s">
        <v>1825</v>
      </c>
      <c r="B418" s="2" t="s">
        <v>1075</v>
      </c>
      <c r="C418" s="2" t="s">
        <v>2347</v>
      </c>
      <c r="D418" s="2" t="s">
        <v>2347</v>
      </c>
      <c r="E418" s="2" t="s">
        <v>2610</v>
      </c>
      <c r="F418" s="2" t="s">
        <v>2948</v>
      </c>
      <c r="G418" s="2" t="s">
        <v>2570</v>
      </c>
      <c r="H418" s="2" t="s">
        <v>2739</v>
      </c>
    </row>
    <row r="419" spans="1:8" x14ac:dyDescent="0.2">
      <c r="A419" s="11" t="s">
        <v>1825</v>
      </c>
      <c r="B419" s="2" t="s">
        <v>2949</v>
      </c>
      <c r="C419" s="2" t="s">
        <v>2347</v>
      </c>
      <c r="D419" s="2" t="s">
        <v>2347</v>
      </c>
      <c r="E419" s="2" t="s">
        <v>2610</v>
      </c>
      <c r="F419" s="2" t="s">
        <v>2948</v>
      </c>
      <c r="G419" s="2" t="s">
        <v>2446</v>
      </c>
      <c r="H419" s="2" t="s">
        <v>2802</v>
      </c>
    </row>
    <row r="420" spans="1:8" x14ac:dyDescent="0.2">
      <c r="A420" s="11" t="s">
        <v>1825</v>
      </c>
      <c r="B420" s="2" t="s">
        <v>1055</v>
      </c>
      <c r="C420" s="2" t="s">
        <v>2347</v>
      </c>
      <c r="D420" s="2" t="s">
        <v>2347</v>
      </c>
      <c r="E420" s="2" t="s">
        <v>2698</v>
      </c>
      <c r="F420" s="2" t="s">
        <v>2729</v>
      </c>
      <c r="G420" s="2" t="s">
        <v>2326</v>
      </c>
      <c r="H420" s="2" t="s">
        <v>2696</v>
      </c>
    </row>
    <row r="421" spans="1:8" x14ac:dyDescent="0.2">
      <c r="A421" s="11" t="s">
        <v>1825</v>
      </c>
      <c r="B421" s="2" t="s">
        <v>654</v>
      </c>
      <c r="C421" s="2" t="s">
        <v>2347</v>
      </c>
      <c r="D421" s="2" t="s">
        <v>2347</v>
      </c>
      <c r="E421" s="2" t="s">
        <v>2347</v>
      </c>
      <c r="F421" s="2" t="s">
        <v>2950</v>
      </c>
      <c r="G421" s="2" t="s">
        <v>2808</v>
      </c>
      <c r="H421" s="2" t="s">
        <v>2649</v>
      </c>
    </row>
    <row r="422" spans="1:8" x14ac:dyDescent="0.2">
      <c r="A422" s="11" t="s">
        <v>1825</v>
      </c>
      <c r="B422" s="2" t="s">
        <v>1157</v>
      </c>
      <c r="C422" s="2" t="s">
        <v>2382</v>
      </c>
      <c r="D422" s="2" t="s">
        <v>2347</v>
      </c>
      <c r="E422" s="2" t="s">
        <v>2347</v>
      </c>
      <c r="F422" s="2" t="s">
        <v>2913</v>
      </c>
      <c r="G422" s="2" t="s">
        <v>2757</v>
      </c>
      <c r="H422" s="2" t="s">
        <v>2654</v>
      </c>
    </row>
    <row r="423" spans="1:8" x14ac:dyDescent="0.2">
      <c r="A423" s="11" t="s">
        <v>1825</v>
      </c>
      <c r="B423" s="2" t="s">
        <v>1228</v>
      </c>
      <c r="C423" s="2" t="s">
        <v>2347</v>
      </c>
      <c r="D423" s="2" t="s">
        <v>2347</v>
      </c>
      <c r="E423" s="2" t="s">
        <v>2698</v>
      </c>
      <c r="F423" s="2" t="s">
        <v>2886</v>
      </c>
      <c r="G423" s="2" t="s">
        <v>2462</v>
      </c>
      <c r="H423" s="2" t="s">
        <v>2786</v>
      </c>
    </row>
    <row r="424" spans="1:8" x14ac:dyDescent="0.2">
      <c r="A424" s="11" t="s">
        <v>1825</v>
      </c>
      <c r="B424" s="2" t="s">
        <v>1095</v>
      </c>
      <c r="C424" s="2" t="s">
        <v>2347</v>
      </c>
      <c r="D424" s="2" t="s">
        <v>2347</v>
      </c>
      <c r="E424" s="2" t="s">
        <v>2347</v>
      </c>
      <c r="F424" s="2" t="s">
        <v>2729</v>
      </c>
      <c r="G424" s="2" t="s">
        <v>2855</v>
      </c>
      <c r="H424" s="2" t="s">
        <v>2644</v>
      </c>
    </row>
    <row r="425" spans="1:8" x14ac:dyDescent="0.2">
      <c r="A425" s="11" t="s">
        <v>1825</v>
      </c>
      <c r="B425" s="2" t="s">
        <v>2951</v>
      </c>
      <c r="C425" s="2" t="s">
        <v>2347</v>
      </c>
      <c r="D425" s="2" t="s">
        <v>2347</v>
      </c>
      <c r="E425" s="2" t="s">
        <v>2649</v>
      </c>
      <c r="F425" s="2" t="s">
        <v>2886</v>
      </c>
      <c r="G425" s="2" t="s">
        <v>2496</v>
      </c>
      <c r="H425" s="2" t="s">
        <v>2427</v>
      </c>
    </row>
    <row r="426" spans="1:8" x14ac:dyDescent="0.2">
      <c r="A426" s="11" t="s">
        <v>1825</v>
      </c>
      <c r="B426" s="2" t="s">
        <v>399</v>
      </c>
      <c r="C426" s="2" t="s">
        <v>2393</v>
      </c>
      <c r="D426" s="2" t="s">
        <v>2347</v>
      </c>
      <c r="E426" s="2" t="s">
        <v>2347</v>
      </c>
      <c r="F426" s="2" t="s">
        <v>2744</v>
      </c>
      <c r="G426" s="2" t="s">
        <v>2320</v>
      </c>
      <c r="H426" s="2" t="s">
        <v>2456</v>
      </c>
    </row>
    <row r="427" spans="1:8" x14ac:dyDescent="0.2">
      <c r="A427" s="11" t="s">
        <v>1825</v>
      </c>
      <c r="B427" s="2" t="s">
        <v>1127</v>
      </c>
      <c r="C427" s="2" t="s">
        <v>2347</v>
      </c>
      <c r="D427" s="2" t="s">
        <v>2347</v>
      </c>
      <c r="E427" s="2" t="s">
        <v>2352</v>
      </c>
      <c r="F427" s="2" t="s">
        <v>2952</v>
      </c>
      <c r="G427" s="2" t="s">
        <v>2487</v>
      </c>
      <c r="H427" s="2" t="s">
        <v>2425</v>
      </c>
    </row>
    <row r="428" spans="1:8" x14ac:dyDescent="0.2">
      <c r="A428" s="11" t="s">
        <v>1825</v>
      </c>
      <c r="B428" s="2" t="s">
        <v>318</v>
      </c>
      <c r="C428" s="2" t="s">
        <v>2347</v>
      </c>
      <c r="D428" s="2" t="s">
        <v>2347</v>
      </c>
      <c r="E428" s="2" t="s">
        <v>2698</v>
      </c>
      <c r="F428" s="2" t="s">
        <v>2883</v>
      </c>
      <c r="G428" s="2" t="s">
        <v>2475</v>
      </c>
      <c r="H428" s="2" t="s">
        <v>2721</v>
      </c>
    </row>
    <row r="429" spans="1:8" x14ac:dyDescent="0.2">
      <c r="A429" s="11" t="s">
        <v>1825</v>
      </c>
      <c r="B429" s="2" t="s">
        <v>639</v>
      </c>
      <c r="C429" s="2" t="s">
        <v>2347</v>
      </c>
      <c r="D429" s="2" t="s">
        <v>2347</v>
      </c>
      <c r="E429" s="2" t="s">
        <v>2352</v>
      </c>
      <c r="F429" s="2" t="s">
        <v>2953</v>
      </c>
      <c r="G429" s="2" t="s">
        <v>2651</v>
      </c>
      <c r="H429" s="2" t="s">
        <v>2356</v>
      </c>
    </row>
    <row r="430" spans="1:8" x14ac:dyDescent="0.2">
      <c r="A430" s="11" t="s">
        <v>1825</v>
      </c>
      <c r="B430" s="2" t="s">
        <v>1724</v>
      </c>
      <c r="C430" s="2" t="s">
        <v>2347</v>
      </c>
      <c r="D430" s="2" t="s">
        <v>2347</v>
      </c>
      <c r="E430" s="2" t="s">
        <v>2347</v>
      </c>
      <c r="F430" s="2" t="s">
        <v>2698</v>
      </c>
      <c r="G430" s="2" t="s">
        <v>2519</v>
      </c>
      <c r="H430" s="2" t="s">
        <v>2314</v>
      </c>
    </row>
    <row r="431" spans="1:8" x14ac:dyDescent="0.2">
      <c r="A431" s="11" t="s">
        <v>1825</v>
      </c>
      <c r="B431" s="2" t="s">
        <v>1676</v>
      </c>
      <c r="C431" s="2" t="s">
        <v>2443</v>
      </c>
      <c r="D431" s="2" t="s">
        <v>2356</v>
      </c>
      <c r="E431" s="2" t="s">
        <v>2347</v>
      </c>
      <c r="F431" s="2" t="s">
        <v>2954</v>
      </c>
      <c r="G431" s="2" t="s">
        <v>2803</v>
      </c>
      <c r="H431" s="2" t="s">
        <v>2526</v>
      </c>
    </row>
    <row r="432" spans="1:8" x14ac:dyDescent="0.2">
      <c r="A432" s="11" t="s">
        <v>1825</v>
      </c>
      <c r="B432" s="2" t="s">
        <v>614</v>
      </c>
      <c r="C432" s="2" t="s">
        <v>2658</v>
      </c>
      <c r="D432" s="2" t="s">
        <v>2347</v>
      </c>
      <c r="E432" s="2" t="s">
        <v>2347</v>
      </c>
      <c r="F432" s="2" t="s">
        <v>2820</v>
      </c>
      <c r="G432" s="2" t="s">
        <v>2652</v>
      </c>
      <c r="H432" s="2" t="s">
        <v>2594</v>
      </c>
    </row>
    <row r="433" spans="1:8" x14ac:dyDescent="0.2">
      <c r="A433" s="11" t="s">
        <v>1825</v>
      </c>
      <c r="B433" s="2" t="s">
        <v>2955</v>
      </c>
      <c r="C433" s="2" t="s">
        <v>2347</v>
      </c>
      <c r="D433" s="2" t="s">
        <v>2347</v>
      </c>
      <c r="E433" s="2" t="s">
        <v>2352</v>
      </c>
      <c r="F433" s="2" t="s">
        <v>2952</v>
      </c>
      <c r="G433" s="2" t="s">
        <v>2580</v>
      </c>
      <c r="H433" s="2" t="s">
        <v>2824</v>
      </c>
    </row>
    <row r="434" spans="1:8" x14ac:dyDescent="0.2">
      <c r="A434" s="11" t="s">
        <v>1825</v>
      </c>
      <c r="B434" s="2" t="s">
        <v>1085</v>
      </c>
      <c r="C434" s="2" t="s">
        <v>2347</v>
      </c>
      <c r="D434" s="2" t="s">
        <v>2347</v>
      </c>
      <c r="E434" s="2" t="s">
        <v>2698</v>
      </c>
      <c r="F434" s="2" t="s">
        <v>2943</v>
      </c>
      <c r="G434" s="2" t="s">
        <v>2319</v>
      </c>
      <c r="H434" s="2" t="s">
        <v>2809</v>
      </c>
    </row>
    <row r="435" spans="1:8" x14ac:dyDescent="0.2">
      <c r="A435" s="11" t="s">
        <v>1825</v>
      </c>
      <c r="B435" s="2" t="s">
        <v>950</v>
      </c>
      <c r="C435" s="2" t="s">
        <v>2347</v>
      </c>
      <c r="D435" s="2" t="s">
        <v>2347</v>
      </c>
      <c r="E435" s="2" t="s">
        <v>2347</v>
      </c>
      <c r="F435" s="2" t="s">
        <v>2939</v>
      </c>
      <c r="G435" s="2" t="s">
        <v>2956</v>
      </c>
      <c r="H435" s="2" t="s">
        <v>2459</v>
      </c>
    </row>
    <row r="436" spans="1:8" x14ac:dyDescent="0.2">
      <c r="A436" s="11" t="s">
        <v>1825</v>
      </c>
      <c r="B436" s="2" t="s">
        <v>2957</v>
      </c>
      <c r="C436" s="2" t="s">
        <v>2347</v>
      </c>
      <c r="D436" s="2" t="s">
        <v>2347</v>
      </c>
      <c r="E436" s="2" t="s">
        <v>2624</v>
      </c>
      <c r="F436" s="2" t="s">
        <v>2883</v>
      </c>
      <c r="G436" s="2" t="s">
        <v>2555</v>
      </c>
      <c r="H436" s="2" t="s">
        <v>2809</v>
      </c>
    </row>
    <row r="437" spans="1:8" x14ac:dyDescent="0.2">
      <c r="A437" s="11" t="s">
        <v>1825</v>
      </c>
      <c r="B437" s="2" t="s">
        <v>1279</v>
      </c>
      <c r="C437" s="2" t="s">
        <v>2347</v>
      </c>
      <c r="D437" s="2" t="s">
        <v>2347</v>
      </c>
      <c r="E437" s="2" t="s">
        <v>2698</v>
      </c>
      <c r="F437" s="2" t="s">
        <v>2890</v>
      </c>
      <c r="G437" s="2" t="s">
        <v>2366</v>
      </c>
      <c r="H437" s="2" t="s">
        <v>2560</v>
      </c>
    </row>
    <row r="438" spans="1:8" x14ac:dyDescent="0.2">
      <c r="A438" s="11" t="s">
        <v>1825</v>
      </c>
      <c r="B438" s="2" t="s">
        <v>2958</v>
      </c>
      <c r="C438" s="2" t="s">
        <v>2347</v>
      </c>
      <c r="D438" s="2" t="s">
        <v>2347</v>
      </c>
      <c r="E438" s="2" t="s">
        <v>2698</v>
      </c>
      <c r="F438" s="2" t="s">
        <v>2838</v>
      </c>
      <c r="G438" s="2" t="s">
        <v>2850</v>
      </c>
      <c r="H438" s="2" t="s">
        <v>2644</v>
      </c>
    </row>
    <row r="439" spans="1:8" x14ac:dyDescent="0.2">
      <c r="A439" s="11" t="s">
        <v>1825</v>
      </c>
      <c r="B439" s="2" t="s">
        <v>2959</v>
      </c>
      <c r="C439" s="2" t="s">
        <v>2347</v>
      </c>
      <c r="D439" s="2" t="s">
        <v>2347</v>
      </c>
      <c r="E439" s="2" t="s">
        <v>2698</v>
      </c>
      <c r="F439" s="2" t="s">
        <v>2960</v>
      </c>
      <c r="G439" s="2" t="s">
        <v>2578</v>
      </c>
      <c r="H439" s="2" t="s">
        <v>2437</v>
      </c>
    </row>
    <row r="440" spans="1:8" x14ac:dyDescent="0.2">
      <c r="A440" s="11" t="s">
        <v>1825</v>
      </c>
      <c r="B440" s="2" t="s">
        <v>2961</v>
      </c>
      <c r="C440" s="2" t="s">
        <v>2347</v>
      </c>
      <c r="D440" s="2" t="s">
        <v>2347</v>
      </c>
      <c r="E440" s="2" t="s">
        <v>2352</v>
      </c>
      <c r="F440" s="2" t="s">
        <v>2347</v>
      </c>
      <c r="G440" s="2" t="s">
        <v>2924</v>
      </c>
      <c r="H440" s="2" t="s">
        <v>2802</v>
      </c>
    </row>
    <row r="441" spans="1:8" x14ac:dyDescent="0.2">
      <c r="A441" s="11" t="s">
        <v>1825</v>
      </c>
      <c r="B441" s="2" t="s">
        <v>235</v>
      </c>
      <c r="C441" s="2" t="s">
        <v>2364</v>
      </c>
      <c r="D441" s="2" t="s">
        <v>2347</v>
      </c>
      <c r="E441" s="2" t="s">
        <v>2347</v>
      </c>
      <c r="F441" s="2" t="s">
        <v>2897</v>
      </c>
      <c r="G441" s="2" t="s">
        <v>2351</v>
      </c>
      <c r="H441" s="2" t="s">
        <v>2677</v>
      </c>
    </row>
    <row r="442" spans="1:8" x14ac:dyDescent="0.2">
      <c r="A442" s="11" t="s">
        <v>1825</v>
      </c>
      <c r="B442" s="2" t="s">
        <v>1200</v>
      </c>
      <c r="C442" s="2" t="s">
        <v>2347</v>
      </c>
      <c r="D442" s="2" t="s">
        <v>2347</v>
      </c>
      <c r="E442" s="2" t="s">
        <v>2698</v>
      </c>
      <c r="F442" s="2" t="s">
        <v>2739</v>
      </c>
      <c r="G442" s="2" t="s">
        <v>2416</v>
      </c>
      <c r="H442" s="2" t="s">
        <v>2764</v>
      </c>
    </row>
    <row r="443" spans="1:8" x14ac:dyDescent="0.2">
      <c r="A443" s="11" t="s">
        <v>1825</v>
      </c>
      <c r="B443" s="2" t="s">
        <v>2962</v>
      </c>
      <c r="C443" s="2" t="s">
        <v>2347</v>
      </c>
      <c r="D443" s="2" t="s">
        <v>2347</v>
      </c>
      <c r="E443" s="2" t="s">
        <v>2347</v>
      </c>
      <c r="F443" s="2" t="s">
        <v>2960</v>
      </c>
      <c r="G443" s="2" t="s">
        <v>2823</v>
      </c>
      <c r="H443" s="2" t="s">
        <v>2437</v>
      </c>
    </row>
    <row r="444" spans="1:8" x14ac:dyDescent="0.2">
      <c r="A444" s="11" t="s">
        <v>1825</v>
      </c>
      <c r="B444" s="2" t="s">
        <v>1715</v>
      </c>
      <c r="C444" s="2" t="s">
        <v>2347</v>
      </c>
      <c r="D444" s="2" t="s">
        <v>2347</v>
      </c>
      <c r="E444" s="2" t="s">
        <v>2347</v>
      </c>
      <c r="F444" s="2" t="s">
        <v>2726</v>
      </c>
      <c r="G444" s="2" t="s">
        <v>2402</v>
      </c>
      <c r="H444" s="2" t="s">
        <v>2652</v>
      </c>
    </row>
    <row r="445" spans="1:8" x14ac:dyDescent="0.2">
      <c r="A445" s="11" t="s">
        <v>1825</v>
      </c>
      <c r="B445" s="2" t="s">
        <v>1101</v>
      </c>
      <c r="C445" s="2" t="s">
        <v>2347</v>
      </c>
      <c r="D445" s="2" t="s">
        <v>2347</v>
      </c>
      <c r="E445" s="2" t="s">
        <v>2352</v>
      </c>
      <c r="F445" s="2" t="s">
        <v>2847</v>
      </c>
      <c r="G445" s="2" t="s">
        <v>2517</v>
      </c>
      <c r="H445" s="2" t="s">
        <v>2916</v>
      </c>
    </row>
    <row r="446" spans="1:8" x14ac:dyDescent="0.2">
      <c r="A446" s="11" t="s">
        <v>1825</v>
      </c>
      <c r="B446" s="2" t="s">
        <v>1053</v>
      </c>
      <c r="C446" s="2" t="s">
        <v>2347</v>
      </c>
      <c r="D446" s="2" t="s">
        <v>2347</v>
      </c>
      <c r="E446" s="2" t="s">
        <v>2698</v>
      </c>
      <c r="F446" s="2" t="s">
        <v>2906</v>
      </c>
      <c r="G446" s="2" t="s">
        <v>2371</v>
      </c>
      <c r="H446" s="2" t="s">
        <v>2420</v>
      </c>
    </row>
    <row r="447" spans="1:8" x14ac:dyDescent="0.2">
      <c r="A447" s="11" t="s">
        <v>1825</v>
      </c>
      <c r="B447" s="2" t="s">
        <v>2963</v>
      </c>
      <c r="C447" s="2" t="s">
        <v>2347</v>
      </c>
      <c r="D447" s="2" t="s">
        <v>2347</v>
      </c>
      <c r="E447" s="2" t="s">
        <v>2624</v>
      </c>
      <c r="F447" s="2" t="s">
        <v>2950</v>
      </c>
      <c r="G447" s="2" t="s">
        <v>2878</v>
      </c>
      <c r="H447" s="2" t="s">
        <v>2685</v>
      </c>
    </row>
    <row r="448" spans="1:8" x14ac:dyDescent="0.2">
      <c r="A448" s="11" t="s">
        <v>1825</v>
      </c>
      <c r="B448" s="2" t="s">
        <v>1743</v>
      </c>
      <c r="C448" s="2" t="s">
        <v>2347</v>
      </c>
      <c r="D448" s="2" t="s">
        <v>2583</v>
      </c>
      <c r="E448" s="2" t="s">
        <v>2352</v>
      </c>
      <c r="F448" s="2" t="s">
        <v>2964</v>
      </c>
      <c r="G448" s="2" t="s">
        <v>2496</v>
      </c>
      <c r="H448" s="2" t="s">
        <v>2696</v>
      </c>
    </row>
    <row r="449" spans="1:8" x14ac:dyDescent="0.2">
      <c r="A449" s="11" t="s">
        <v>1825</v>
      </c>
      <c r="B449" s="2" t="s">
        <v>2965</v>
      </c>
      <c r="C449" s="2" t="s">
        <v>2425</v>
      </c>
      <c r="D449" s="2" t="s">
        <v>2347</v>
      </c>
      <c r="E449" s="2" t="s">
        <v>2347</v>
      </c>
      <c r="F449" s="2" t="s">
        <v>2891</v>
      </c>
      <c r="G449" s="2" t="s">
        <v>2687</v>
      </c>
      <c r="H449" s="2" t="s">
        <v>2884</v>
      </c>
    </row>
    <row r="450" spans="1:8" x14ac:dyDescent="0.2">
      <c r="A450" s="11" t="s">
        <v>1825</v>
      </c>
      <c r="B450" s="2" t="s">
        <v>418</v>
      </c>
      <c r="C450" s="2" t="s">
        <v>2347</v>
      </c>
      <c r="D450" s="2" t="s">
        <v>2347</v>
      </c>
      <c r="E450" s="2" t="s">
        <v>2698</v>
      </c>
      <c r="F450" s="2" t="s">
        <v>2966</v>
      </c>
      <c r="G450" s="2" t="s">
        <v>2428</v>
      </c>
      <c r="H450" s="2" t="s">
        <v>2865</v>
      </c>
    </row>
    <row r="451" spans="1:8" x14ac:dyDescent="0.2">
      <c r="A451" s="11" t="s">
        <v>1825</v>
      </c>
      <c r="B451" s="2" t="s">
        <v>412</v>
      </c>
      <c r="C451" s="2" t="s">
        <v>2420</v>
      </c>
      <c r="D451" s="2" t="s">
        <v>2347</v>
      </c>
      <c r="E451" s="2" t="s">
        <v>2698</v>
      </c>
      <c r="F451" s="2" t="s">
        <v>2936</v>
      </c>
      <c r="G451" s="2" t="s">
        <v>2435</v>
      </c>
      <c r="H451" s="2" t="s">
        <v>2772</v>
      </c>
    </row>
    <row r="452" spans="1:8" x14ac:dyDescent="0.2">
      <c r="A452" s="11" t="s">
        <v>1825</v>
      </c>
      <c r="B452" s="2" t="s">
        <v>2967</v>
      </c>
      <c r="C452" s="2" t="s">
        <v>2347</v>
      </c>
      <c r="D452" s="2" t="s">
        <v>2347</v>
      </c>
      <c r="E452" s="2" t="s">
        <v>2352</v>
      </c>
      <c r="F452" s="2" t="s">
        <v>2968</v>
      </c>
      <c r="G452" s="2" t="s">
        <v>2488</v>
      </c>
      <c r="H452" s="2" t="s">
        <v>2430</v>
      </c>
    </row>
    <row r="453" spans="1:8" x14ac:dyDescent="0.2">
      <c r="A453" s="11" t="s">
        <v>1825</v>
      </c>
      <c r="B453" s="2" t="s">
        <v>431</v>
      </c>
      <c r="C453" s="2" t="s">
        <v>2347</v>
      </c>
      <c r="D453" s="2" t="s">
        <v>2347</v>
      </c>
      <c r="E453" s="2" t="s">
        <v>2698</v>
      </c>
      <c r="F453" s="2" t="s">
        <v>2908</v>
      </c>
      <c r="G453" s="2" t="s">
        <v>2283</v>
      </c>
      <c r="H453" s="2" t="s">
        <v>2664</v>
      </c>
    </row>
    <row r="454" spans="1:8" x14ac:dyDescent="0.2">
      <c r="A454" s="11" t="s">
        <v>1825</v>
      </c>
      <c r="B454" s="2" t="s">
        <v>1729</v>
      </c>
      <c r="C454" s="2" t="s">
        <v>2347</v>
      </c>
      <c r="D454" s="2" t="s">
        <v>2456</v>
      </c>
      <c r="E454" s="2" t="s">
        <v>2347</v>
      </c>
      <c r="F454" s="2"/>
      <c r="G454" s="2" t="s">
        <v>2734</v>
      </c>
      <c r="H454" s="2" t="s">
        <v>2819</v>
      </c>
    </row>
    <row r="455" spans="1:8" x14ac:dyDescent="0.2">
      <c r="A455" s="11" t="s">
        <v>1825</v>
      </c>
      <c r="B455" s="2" t="s">
        <v>468</v>
      </c>
      <c r="C455" s="2" t="s">
        <v>2347</v>
      </c>
      <c r="D455" s="2" t="s">
        <v>2347</v>
      </c>
      <c r="E455" s="2" t="s">
        <v>2698</v>
      </c>
      <c r="F455" s="2" t="s">
        <v>2873</v>
      </c>
      <c r="G455" s="2" t="s">
        <v>2423</v>
      </c>
      <c r="H455" s="2" t="s">
        <v>2394</v>
      </c>
    </row>
    <row r="456" spans="1:8" x14ac:dyDescent="0.2">
      <c r="A456" s="11" t="s">
        <v>1825</v>
      </c>
      <c r="B456" s="2" t="s">
        <v>879</v>
      </c>
      <c r="C456" s="2" t="s">
        <v>2347</v>
      </c>
      <c r="D456" s="2" t="s">
        <v>2347</v>
      </c>
      <c r="E456" s="2" t="s">
        <v>2698</v>
      </c>
      <c r="F456" s="2" t="s">
        <v>2886</v>
      </c>
      <c r="G456" s="2" t="s">
        <v>2864</v>
      </c>
      <c r="H456" s="2" t="s">
        <v>2394</v>
      </c>
    </row>
    <row r="457" spans="1:8" x14ac:dyDescent="0.2">
      <c r="A457" s="11" t="s">
        <v>1825</v>
      </c>
      <c r="B457" s="2" t="s">
        <v>2969</v>
      </c>
      <c r="C457" s="2" t="s">
        <v>2347</v>
      </c>
      <c r="D457" s="2" t="s">
        <v>2347</v>
      </c>
      <c r="E457" s="2" t="s">
        <v>2698</v>
      </c>
      <c r="F457" s="2" t="s">
        <v>2935</v>
      </c>
      <c r="G457" s="2" t="s">
        <v>2834</v>
      </c>
      <c r="H457" s="2" t="s">
        <v>2564</v>
      </c>
    </row>
    <row r="458" spans="1:8" x14ac:dyDescent="0.2">
      <c r="A458" s="11" t="s">
        <v>1825</v>
      </c>
      <c r="B458" s="2" t="s">
        <v>1728</v>
      </c>
      <c r="C458" s="2" t="s">
        <v>2347</v>
      </c>
      <c r="D458" s="2" t="s">
        <v>2347</v>
      </c>
      <c r="E458" s="2" t="s">
        <v>2698</v>
      </c>
      <c r="F458" s="2" t="s">
        <v>2964</v>
      </c>
      <c r="G458" s="2" t="s">
        <v>2455</v>
      </c>
      <c r="H458" s="2" t="s">
        <v>2467</v>
      </c>
    </row>
    <row r="459" spans="1:8" x14ac:dyDescent="0.2">
      <c r="A459" s="11" t="s">
        <v>1825</v>
      </c>
      <c r="B459" s="2" t="s">
        <v>1253</v>
      </c>
      <c r="C459" s="2" t="s">
        <v>2443</v>
      </c>
      <c r="D459" s="2" t="s">
        <v>2347</v>
      </c>
      <c r="E459" s="2" t="s">
        <v>2352</v>
      </c>
      <c r="F459" s="2" t="s">
        <v>2945</v>
      </c>
      <c r="G459" s="2" t="s">
        <v>2464</v>
      </c>
      <c r="H459" s="2" t="s">
        <v>2620</v>
      </c>
    </row>
    <row r="460" spans="1:8" x14ac:dyDescent="0.2">
      <c r="A460" s="11" t="s">
        <v>1825</v>
      </c>
      <c r="B460" s="2" t="s">
        <v>423</v>
      </c>
      <c r="C460" s="2" t="s">
        <v>2347</v>
      </c>
      <c r="D460" s="2" t="s">
        <v>2347</v>
      </c>
      <c r="E460" s="2" t="s">
        <v>2352</v>
      </c>
      <c r="F460" s="2" t="s">
        <v>2827</v>
      </c>
      <c r="G460" s="2" t="s">
        <v>2692</v>
      </c>
      <c r="H460" s="2" t="s">
        <v>2420</v>
      </c>
    </row>
    <row r="461" spans="1:8" x14ac:dyDescent="0.2">
      <c r="A461" s="11" t="s">
        <v>1825</v>
      </c>
      <c r="B461" s="2" t="s">
        <v>2970</v>
      </c>
      <c r="C461" s="2" t="s">
        <v>2347</v>
      </c>
      <c r="D461" s="2" t="s">
        <v>2347</v>
      </c>
      <c r="E461" s="2" t="s">
        <v>2347</v>
      </c>
      <c r="F461" s="2" t="s">
        <v>2734</v>
      </c>
      <c r="G461" s="2" t="s">
        <v>2283</v>
      </c>
      <c r="H461" s="2" t="s">
        <v>2437</v>
      </c>
    </row>
    <row r="462" spans="1:8" x14ac:dyDescent="0.2">
      <c r="A462" s="11" t="s">
        <v>1825</v>
      </c>
      <c r="B462" s="2" t="s">
        <v>2971</v>
      </c>
      <c r="C462" s="2" t="s">
        <v>2347</v>
      </c>
      <c r="D462" s="2" t="s">
        <v>2347</v>
      </c>
      <c r="E462" s="2" t="s">
        <v>2352</v>
      </c>
      <c r="F462" s="2" t="s">
        <v>2827</v>
      </c>
      <c r="G462" s="2" t="s">
        <v>2455</v>
      </c>
      <c r="H462" s="2" t="s">
        <v>2332</v>
      </c>
    </row>
    <row r="463" spans="1:8" x14ac:dyDescent="0.2">
      <c r="A463" s="11" t="s">
        <v>1825</v>
      </c>
      <c r="B463" s="2" t="s">
        <v>680</v>
      </c>
      <c r="C463" s="2" t="s">
        <v>2347</v>
      </c>
      <c r="D463" s="2" t="s">
        <v>2347</v>
      </c>
      <c r="E463" s="2" t="s">
        <v>2332</v>
      </c>
      <c r="F463" s="2" t="s">
        <v>2897</v>
      </c>
      <c r="G463" s="2" t="s">
        <v>2432</v>
      </c>
      <c r="H463" s="2" t="s">
        <v>2681</v>
      </c>
    </row>
    <row r="464" spans="1:8" x14ac:dyDescent="0.2">
      <c r="A464" s="11" t="s">
        <v>1825</v>
      </c>
      <c r="B464" s="2" t="s">
        <v>176</v>
      </c>
      <c r="C464" s="2" t="s">
        <v>2347</v>
      </c>
      <c r="D464" s="2" t="s">
        <v>2347</v>
      </c>
      <c r="E464" s="2" t="s">
        <v>2347</v>
      </c>
      <c r="F464" s="2" t="s">
        <v>2882</v>
      </c>
      <c r="G464" s="2" t="s">
        <v>2636</v>
      </c>
      <c r="H464" s="2" t="s">
        <v>2332</v>
      </c>
    </row>
    <row r="465" spans="1:8" x14ac:dyDescent="0.2">
      <c r="A465" s="11" t="s">
        <v>1825</v>
      </c>
      <c r="B465" s="2" t="s">
        <v>1722</v>
      </c>
      <c r="C465" s="2" t="s">
        <v>2347</v>
      </c>
      <c r="D465" s="2" t="s">
        <v>2347</v>
      </c>
      <c r="E465" s="2" t="s">
        <v>2347</v>
      </c>
      <c r="F465" s="2" t="s">
        <v>2931</v>
      </c>
      <c r="G465" s="2" t="s">
        <v>2301</v>
      </c>
      <c r="H465" s="2" t="s">
        <v>2525</v>
      </c>
    </row>
    <row r="466" spans="1:8" x14ac:dyDescent="0.2">
      <c r="A466" s="11" t="s">
        <v>1825</v>
      </c>
      <c r="B466" s="2" t="s">
        <v>2972</v>
      </c>
      <c r="C466" s="2" t="s">
        <v>2347</v>
      </c>
      <c r="D466" s="2" t="s">
        <v>2347</v>
      </c>
      <c r="E466" s="2" t="s">
        <v>2352</v>
      </c>
      <c r="F466" s="2" t="s">
        <v>2685</v>
      </c>
      <c r="G466" s="2" t="s">
        <v>2704</v>
      </c>
      <c r="H466" s="2" t="s">
        <v>2376</v>
      </c>
    </row>
    <row r="467" spans="1:8" x14ac:dyDescent="0.2">
      <c r="A467" s="11" t="s">
        <v>1825</v>
      </c>
      <c r="B467" s="2" t="s">
        <v>233</v>
      </c>
      <c r="C467" s="2" t="s">
        <v>2347</v>
      </c>
      <c r="D467" s="2" t="s">
        <v>2347</v>
      </c>
      <c r="E467" s="2" t="s">
        <v>2624</v>
      </c>
      <c r="F467" s="2" t="s">
        <v>2824</v>
      </c>
      <c r="G467" s="2" t="s">
        <v>2441</v>
      </c>
      <c r="H467" s="2" t="s">
        <v>2391</v>
      </c>
    </row>
    <row r="468" spans="1:8" x14ac:dyDescent="0.2">
      <c r="A468" s="11" t="s">
        <v>1825</v>
      </c>
      <c r="B468" s="2" t="s">
        <v>1112</v>
      </c>
      <c r="C468" s="2" t="s">
        <v>2546</v>
      </c>
      <c r="D468" s="2" t="s">
        <v>2347</v>
      </c>
      <c r="E468" s="2" t="s">
        <v>2347</v>
      </c>
      <c r="F468" s="2" t="s">
        <v>2656</v>
      </c>
      <c r="G468" s="2" t="s">
        <v>2278</v>
      </c>
      <c r="H468" s="2" t="s">
        <v>2382</v>
      </c>
    </row>
    <row r="469" spans="1:8" x14ac:dyDescent="0.2">
      <c r="A469" s="11" t="s">
        <v>1825</v>
      </c>
      <c r="B469" s="2" t="s">
        <v>503</v>
      </c>
      <c r="C469" s="2" t="s">
        <v>2347</v>
      </c>
      <c r="D469" s="2" t="s">
        <v>2347</v>
      </c>
      <c r="E469" s="2" t="s">
        <v>2624</v>
      </c>
      <c r="F469" s="2" t="s">
        <v>2784</v>
      </c>
      <c r="G469" s="2" t="s">
        <v>2457</v>
      </c>
      <c r="H469" s="2" t="s">
        <v>2610</v>
      </c>
    </row>
    <row r="470" spans="1:8" x14ac:dyDescent="0.2">
      <c r="A470" s="11" t="s">
        <v>1825</v>
      </c>
      <c r="B470" s="2" t="s">
        <v>656</v>
      </c>
      <c r="C470" s="2" t="s">
        <v>2347</v>
      </c>
      <c r="D470" s="2" t="s">
        <v>2347</v>
      </c>
      <c r="E470" s="2" t="s">
        <v>2468</v>
      </c>
      <c r="F470" s="2" t="s">
        <v>2953</v>
      </c>
      <c r="G470" s="2" t="s">
        <v>2658</v>
      </c>
      <c r="H470" s="2" t="s">
        <v>2600</v>
      </c>
    </row>
    <row r="471" spans="1:8" x14ac:dyDescent="0.2">
      <c r="A471" s="11" t="s">
        <v>1825</v>
      </c>
      <c r="B471" s="2" t="s">
        <v>770</v>
      </c>
      <c r="C471" s="2" t="s">
        <v>2347</v>
      </c>
      <c r="D471" s="2" t="s">
        <v>2347</v>
      </c>
      <c r="E471" s="2" t="s">
        <v>2698</v>
      </c>
      <c r="F471" s="2" t="s">
        <v>2838</v>
      </c>
      <c r="G471" s="2" t="s">
        <v>2466</v>
      </c>
      <c r="H471" s="2" t="s">
        <v>2479</v>
      </c>
    </row>
    <row r="472" spans="1:8" x14ac:dyDescent="0.2">
      <c r="A472" s="11" t="s">
        <v>1825</v>
      </c>
      <c r="B472" s="2" t="s">
        <v>875</v>
      </c>
      <c r="C472" s="2" t="s">
        <v>2546</v>
      </c>
      <c r="D472" s="2" t="s">
        <v>2599</v>
      </c>
      <c r="E472" s="2" t="s">
        <v>2698</v>
      </c>
      <c r="F472" s="2" t="s">
        <v>2930</v>
      </c>
      <c r="G472" s="2" t="s">
        <v>2535</v>
      </c>
      <c r="H472" s="2" t="s">
        <v>2332</v>
      </c>
    </row>
    <row r="473" spans="1:8" x14ac:dyDescent="0.2">
      <c r="A473" s="11" t="s">
        <v>1825</v>
      </c>
      <c r="B473" s="2" t="s">
        <v>2973</v>
      </c>
      <c r="C473" s="2" t="s">
        <v>2347</v>
      </c>
      <c r="D473" s="2" t="s">
        <v>2806</v>
      </c>
      <c r="E473" s="2" t="s">
        <v>2352</v>
      </c>
      <c r="F473" s="2" t="s">
        <v>2953</v>
      </c>
      <c r="G473" s="2" t="s">
        <v>2432</v>
      </c>
      <c r="H473" s="2" t="s">
        <v>2792</v>
      </c>
    </row>
    <row r="474" spans="1:8" x14ac:dyDescent="0.2">
      <c r="A474" s="11" t="s">
        <v>1825</v>
      </c>
      <c r="B474" s="2" t="s">
        <v>695</v>
      </c>
      <c r="C474" s="2" t="s">
        <v>2347</v>
      </c>
      <c r="D474" s="2" t="s">
        <v>2347</v>
      </c>
      <c r="E474" s="2" t="s">
        <v>2624</v>
      </c>
      <c r="F474" s="2" t="s">
        <v>2583</v>
      </c>
      <c r="G474" s="2" t="s">
        <v>2662</v>
      </c>
      <c r="H474" s="2" t="s">
        <v>2809</v>
      </c>
    </row>
    <row r="475" spans="1:8" x14ac:dyDescent="0.2">
      <c r="A475" s="11" t="s">
        <v>1825</v>
      </c>
      <c r="B475" s="2" t="s">
        <v>608</v>
      </c>
      <c r="C475" s="2" t="s">
        <v>2347</v>
      </c>
      <c r="D475" s="2" t="s">
        <v>2347</v>
      </c>
      <c r="E475" s="2" t="s">
        <v>2698</v>
      </c>
      <c r="F475" s="2" t="s">
        <v>2726</v>
      </c>
      <c r="G475" s="2" t="s">
        <v>2391</v>
      </c>
      <c r="H475" s="2" t="s">
        <v>2974</v>
      </c>
    </row>
    <row r="476" spans="1:8" x14ac:dyDescent="0.2">
      <c r="A476" s="11" t="s">
        <v>1825</v>
      </c>
      <c r="B476" s="2" t="s">
        <v>725</v>
      </c>
      <c r="C476" s="2" t="s">
        <v>2347</v>
      </c>
      <c r="D476" s="2" t="s">
        <v>2347</v>
      </c>
      <c r="E476" s="2" t="s">
        <v>2698</v>
      </c>
      <c r="F476" s="2" t="s">
        <v>2946</v>
      </c>
      <c r="G476" s="2" t="s">
        <v>2850</v>
      </c>
      <c r="H476" s="2" t="s">
        <v>2425</v>
      </c>
    </row>
    <row r="477" spans="1:8" x14ac:dyDescent="0.2">
      <c r="A477" s="11" t="s">
        <v>1825</v>
      </c>
      <c r="B477" s="2" t="s">
        <v>2975</v>
      </c>
      <c r="C477" s="2" t="s">
        <v>2347</v>
      </c>
      <c r="D477" s="2" t="s">
        <v>2347</v>
      </c>
      <c r="E477" s="2" t="s">
        <v>2698</v>
      </c>
      <c r="F477" s="2" t="s">
        <v>2767</v>
      </c>
      <c r="G477" s="2" t="s">
        <v>2757</v>
      </c>
      <c r="H477" s="2" t="s">
        <v>2564</v>
      </c>
    </row>
    <row r="478" spans="1:8" x14ac:dyDescent="0.2">
      <c r="A478" s="11" t="s">
        <v>1825</v>
      </c>
      <c r="B478" s="2" t="s">
        <v>1069</v>
      </c>
      <c r="C478" s="2" t="s">
        <v>2347</v>
      </c>
      <c r="D478" s="2" t="s">
        <v>2347</v>
      </c>
      <c r="E478" s="2" t="s">
        <v>2526</v>
      </c>
      <c r="F478" s="2" t="s">
        <v>2820</v>
      </c>
      <c r="G478" s="2" t="s">
        <v>2412</v>
      </c>
      <c r="H478" s="2" t="s">
        <v>2687</v>
      </c>
    </row>
    <row r="479" spans="1:8" x14ac:dyDescent="0.2">
      <c r="A479" s="11" t="s">
        <v>1825</v>
      </c>
      <c r="B479" s="2" t="s">
        <v>2976</v>
      </c>
      <c r="C479" s="2" t="s">
        <v>2347</v>
      </c>
      <c r="D479" s="2" t="s">
        <v>2347</v>
      </c>
      <c r="E479" s="2" t="s">
        <v>2610</v>
      </c>
      <c r="F479" s="2" t="s">
        <v>2352</v>
      </c>
      <c r="G479" s="2" t="s">
        <v>2553</v>
      </c>
      <c r="H479" s="2" t="s">
        <v>2709</v>
      </c>
    </row>
    <row r="480" spans="1:8" x14ac:dyDescent="0.2">
      <c r="A480" s="11" t="s">
        <v>1825</v>
      </c>
      <c r="B480" s="2" t="s">
        <v>2977</v>
      </c>
      <c r="C480" s="2" t="s">
        <v>2347</v>
      </c>
      <c r="D480" s="2" t="s">
        <v>2347</v>
      </c>
      <c r="E480" s="2" t="s">
        <v>2624</v>
      </c>
      <c r="F480" s="2" t="s">
        <v>2954</v>
      </c>
      <c r="G480" s="2" t="s">
        <v>2435</v>
      </c>
      <c r="H480" s="2" t="s">
        <v>2664</v>
      </c>
    </row>
    <row r="481" spans="1:8" x14ac:dyDescent="0.2">
      <c r="A481" s="11" t="s">
        <v>1825</v>
      </c>
      <c r="B481" s="2" t="s">
        <v>2978</v>
      </c>
      <c r="C481" s="2" t="s">
        <v>2347</v>
      </c>
      <c r="D481" s="2" t="s">
        <v>2347</v>
      </c>
      <c r="E481" s="2" t="s">
        <v>2352</v>
      </c>
      <c r="F481" s="2" t="s">
        <v>2906</v>
      </c>
      <c r="G481" s="2" t="s">
        <v>2979</v>
      </c>
      <c r="H481" s="2" t="s">
        <v>2456</v>
      </c>
    </row>
    <row r="482" spans="1:8" x14ac:dyDescent="0.2">
      <c r="A482" s="11" t="s">
        <v>1825</v>
      </c>
      <c r="B482" s="2" t="s">
        <v>1026</v>
      </c>
      <c r="C482" s="2" t="s">
        <v>2347</v>
      </c>
      <c r="D482" s="2" t="s">
        <v>2347</v>
      </c>
      <c r="E482" s="2" t="s">
        <v>2698</v>
      </c>
      <c r="F482" s="2" t="s">
        <v>2461</v>
      </c>
      <c r="G482" s="2" t="s">
        <v>2416</v>
      </c>
      <c r="H482" s="2" t="s">
        <v>2809</v>
      </c>
    </row>
    <row r="483" spans="1:8" x14ac:dyDescent="0.2">
      <c r="A483" s="11" t="s">
        <v>1825</v>
      </c>
      <c r="B483" s="2" t="s">
        <v>708</v>
      </c>
      <c r="C483" s="2" t="s">
        <v>2347</v>
      </c>
      <c r="D483" s="2" t="s">
        <v>2347</v>
      </c>
      <c r="E483" s="2" t="s">
        <v>2698</v>
      </c>
      <c r="F483" s="2" t="s">
        <v>2615</v>
      </c>
      <c r="G483" s="2" t="s">
        <v>2979</v>
      </c>
      <c r="H483" s="2" t="s">
        <v>2649</v>
      </c>
    </row>
    <row r="484" spans="1:8" x14ac:dyDescent="0.2">
      <c r="A484" s="11" t="s">
        <v>1825</v>
      </c>
      <c r="B484" s="2" t="s">
        <v>638</v>
      </c>
      <c r="C484" s="2" t="s">
        <v>2347</v>
      </c>
      <c r="D484" s="2" t="s">
        <v>2347</v>
      </c>
      <c r="E484" s="2" t="s">
        <v>2698</v>
      </c>
      <c r="F484" s="2" t="s">
        <v>2728</v>
      </c>
      <c r="G484" s="2" t="s">
        <v>2898</v>
      </c>
      <c r="H484" s="2" t="s">
        <v>2602</v>
      </c>
    </row>
    <row r="485" spans="1:8" x14ac:dyDescent="0.2">
      <c r="A485" s="11" t="s">
        <v>1825</v>
      </c>
      <c r="B485" s="2" t="s">
        <v>978</v>
      </c>
      <c r="C485" s="2" t="s">
        <v>2347</v>
      </c>
      <c r="D485" s="2" t="s">
        <v>2347</v>
      </c>
      <c r="E485" s="2" t="s">
        <v>2352</v>
      </c>
      <c r="F485" s="2" t="s">
        <v>2897</v>
      </c>
      <c r="G485" s="2" t="s">
        <v>2508</v>
      </c>
      <c r="H485" s="2" t="s">
        <v>2533</v>
      </c>
    </row>
    <row r="486" spans="1:8" x14ac:dyDescent="0.2">
      <c r="A486" s="11" t="s">
        <v>1825</v>
      </c>
      <c r="B486" s="2" t="s">
        <v>1080</v>
      </c>
      <c r="C486" s="2" t="s">
        <v>2347</v>
      </c>
      <c r="D486" s="2" t="s">
        <v>2347</v>
      </c>
      <c r="E486" s="2" t="s">
        <v>2352</v>
      </c>
      <c r="F486" s="2" t="s">
        <v>2825</v>
      </c>
      <c r="G486" s="2" t="s">
        <v>2904</v>
      </c>
      <c r="H486" s="2" t="s">
        <v>2764</v>
      </c>
    </row>
    <row r="487" spans="1:8" x14ac:dyDescent="0.2">
      <c r="A487" s="11" t="s">
        <v>1825</v>
      </c>
      <c r="B487" s="2" t="s">
        <v>954</v>
      </c>
      <c r="C487" s="2" t="s">
        <v>2347</v>
      </c>
      <c r="D487" s="2" t="s">
        <v>2347</v>
      </c>
      <c r="E487" s="2" t="s">
        <v>2526</v>
      </c>
      <c r="F487" s="2" t="s">
        <v>2729</v>
      </c>
      <c r="G487" s="2" t="s">
        <v>2584</v>
      </c>
      <c r="H487" s="2" t="s">
        <v>2751</v>
      </c>
    </row>
    <row r="488" spans="1:8" x14ac:dyDescent="0.2">
      <c r="A488" s="11" t="s">
        <v>1825</v>
      </c>
      <c r="B488" s="2" t="s">
        <v>1011</v>
      </c>
      <c r="C488" s="2" t="s">
        <v>2347</v>
      </c>
      <c r="D488" s="2" t="s">
        <v>2347</v>
      </c>
      <c r="E488" s="2" t="s">
        <v>2347</v>
      </c>
      <c r="F488" s="2" t="s">
        <v>2759</v>
      </c>
      <c r="G488" s="2" t="s">
        <v>2462</v>
      </c>
      <c r="H488" s="2" t="s">
        <v>2610</v>
      </c>
    </row>
    <row r="489" spans="1:8" x14ac:dyDescent="0.2">
      <c r="A489" s="11" t="s">
        <v>1825</v>
      </c>
      <c r="B489" s="2" t="s">
        <v>659</v>
      </c>
      <c r="C489" s="2" t="s">
        <v>2347</v>
      </c>
      <c r="D489" s="2" t="s">
        <v>2347</v>
      </c>
      <c r="E489" s="2" t="s">
        <v>2698</v>
      </c>
      <c r="F489" s="2" t="s">
        <v>2784</v>
      </c>
      <c r="G489" s="2" t="s">
        <v>2980</v>
      </c>
      <c r="H489" s="2" t="s">
        <v>2574</v>
      </c>
    </row>
    <row r="490" spans="1:8" x14ac:dyDescent="0.2">
      <c r="A490" s="11" t="s">
        <v>1825</v>
      </c>
      <c r="B490" s="2" t="s">
        <v>190</v>
      </c>
      <c r="C490" s="2" t="s">
        <v>2347</v>
      </c>
      <c r="D490" s="2" t="s">
        <v>2347</v>
      </c>
      <c r="E490" s="2" t="s">
        <v>2698</v>
      </c>
      <c r="F490" s="2" t="s">
        <v>2880</v>
      </c>
      <c r="G490" s="2" t="s">
        <v>2351</v>
      </c>
      <c r="H490" s="2" t="s">
        <v>2358</v>
      </c>
    </row>
    <row r="491" spans="1:8" x14ac:dyDescent="0.2">
      <c r="A491" s="11" t="s">
        <v>1825</v>
      </c>
      <c r="B491" s="2" t="s">
        <v>2981</v>
      </c>
      <c r="C491" s="2" t="s">
        <v>2347</v>
      </c>
      <c r="D491" s="2" t="s">
        <v>2347</v>
      </c>
      <c r="E491" s="2" t="s">
        <v>2698</v>
      </c>
      <c r="F491" s="2" t="s">
        <v>2775</v>
      </c>
      <c r="G491" s="2" t="s">
        <v>2448</v>
      </c>
      <c r="H491" s="2" t="s">
        <v>2982</v>
      </c>
    </row>
    <row r="492" spans="1:8" x14ac:dyDescent="0.2">
      <c r="A492" s="11" t="s">
        <v>1825</v>
      </c>
      <c r="B492" s="2" t="s">
        <v>353</v>
      </c>
      <c r="C492" s="2" t="s">
        <v>2364</v>
      </c>
      <c r="D492" s="2" t="s">
        <v>2347</v>
      </c>
      <c r="E492" s="2" t="s">
        <v>2347</v>
      </c>
      <c r="F492" s="2" t="s">
        <v>2759</v>
      </c>
      <c r="G492" s="2" t="s">
        <v>2926</v>
      </c>
      <c r="H492" s="2" t="s">
        <v>2533</v>
      </c>
    </row>
    <row r="493" spans="1:8" x14ac:dyDescent="0.2">
      <c r="A493" s="11" t="s">
        <v>1825</v>
      </c>
      <c r="B493" s="2" t="s">
        <v>2983</v>
      </c>
      <c r="C493" s="2" t="s">
        <v>2461</v>
      </c>
      <c r="D493" s="2" t="s">
        <v>2347</v>
      </c>
      <c r="E493" s="2" t="s">
        <v>2352</v>
      </c>
      <c r="F493" s="2" t="s">
        <v>2822</v>
      </c>
      <c r="G493" s="2" t="s">
        <v>2623</v>
      </c>
      <c r="H493" s="2" t="s">
        <v>2669</v>
      </c>
    </row>
    <row r="494" spans="1:8" x14ac:dyDescent="0.2">
      <c r="A494" s="11" t="s">
        <v>1825</v>
      </c>
      <c r="B494" s="2" t="s">
        <v>2984</v>
      </c>
      <c r="C494" s="2" t="s">
        <v>2347</v>
      </c>
      <c r="D494" s="2" t="s">
        <v>2347</v>
      </c>
      <c r="E494" s="2" t="s">
        <v>2352</v>
      </c>
      <c r="F494" s="2" t="s">
        <v>2352</v>
      </c>
      <c r="G494" s="2" t="s">
        <v>2442</v>
      </c>
      <c r="H494" s="2" t="s">
        <v>2382</v>
      </c>
    </row>
    <row r="495" spans="1:8" x14ac:dyDescent="0.2">
      <c r="A495" s="11" t="s">
        <v>1825</v>
      </c>
      <c r="B495" s="2" t="s">
        <v>1328</v>
      </c>
      <c r="C495" s="2" t="s">
        <v>2347</v>
      </c>
      <c r="D495" s="2" t="s">
        <v>2347</v>
      </c>
      <c r="E495" s="2" t="s">
        <v>2698</v>
      </c>
      <c r="F495" s="2" t="s">
        <v>2964</v>
      </c>
      <c r="G495" s="2" t="s">
        <v>2299</v>
      </c>
      <c r="H495" s="2" t="s">
        <v>2655</v>
      </c>
    </row>
    <row r="496" spans="1:8" x14ac:dyDescent="0.2">
      <c r="A496" s="11" t="s">
        <v>1825</v>
      </c>
      <c r="B496" s="2" t="s">
        <v>1091</v>
      </c>
      <c r="C496" s="2" t="s">
        <v>2347</v>
      </c>
      <c r="D496" s="2" t="s">
        <v>2347</v>
      </c>
      <c r="E496" s="2" t="s">
        <v>2698</v>
      </c>
      <c r="F496" s="2" t="s">
        <v>2968</v>
      </c>
      <c r="G496" s="2" t="s">
        <v>2351</v>
      </c>
      <c r="H496" s="2" t="s">
        <v>2809</v>
      </c>
    </row>
    <row r="497" spans="1:8" x14ac:dyDescent="0.2">
      <c r="A497" s="11" t="s">
        <v>1825</v>
      </c>
      <c r="B497" s="2" t="s">
        <v>1772</v>
      </c>
      <c r="C497" s="2" t="s">
        <v>2364</v>
      </c>
      <c r="D497" s="2" t="s">
        <v>2347</v>
      </c>
      <c r="E497" s="2" t="s">
        <v>2698</v>
      </c>
      <c r="F497" s="2" t="s">
        <v>2732</v>
      </c>
      <c r="G497" s="2" t="s">
        <v>2708</v>
      </c>
      <c r="H497" s="2" t="s">
        <v>2721</v>
      </c>
    </row>
    <row r="498" spans="1:8" x14ac:dyDescent="0.2">
      <c r="A498" s="11" t="s">
        <v>1825</v>
      </c>
      <c r="B498" s="2" t="s">
        <v>403</v>
      </c>
      <c r="C498" s="2" t="s">
        <v>2347</v>
      </c>
      <c r="D498" s="2" t="s">
        <v>2347</v>
      </c>
      <c r="E498" s="2" t="s">
        <v>2698</v>
      </c>
      <c r="F498" s="2" t="s">
        <v>2930</v>
      </c>
      <c r="G498" s="2" t="s">
        <v>2400</v>
      </c>
      <c r="H498" s="2" t="s">
        <v>2764</v>
      </c>
    </row>
    <row r="499" spans="1:8" x14ac:dyDescent="0.2">
      <c r="A499" s="11" t="s">
        <v>1825</v>
      </c>
      <c r="B499" s="2" t="s">
        <v>491</v>
      </c>
      <c r="C499" s="2" t="s">
        <v>2347</v>
      </c>
      <c r="D499" s="2" t="s">
        <v>2347</v>
      </c>
      <c r="E499" s="2" t="s">
        <v>2698</v>
      </c>
      <c r="F499" s="2" t="s">
        <v>2901</v>
      </c>
      <c r="G499" s="2" t="s">
        <v>2904</v>
      </c>
      <c r="H499" s="2" t="s">
        <v>2792</v>
      </c>
    </row>
    <row r="500" spans="1:8" x14ac:dyDescent="0.2">
      <c r="A500" s="11" t="s">
        <v>1825</v>
      </c>
      <c r="B500" s="2" t="s">
        <v>890</v>
      </c>
      <c r="C500" s="2" t="s">
        <v>2347</v>
      </c>
      <c r="D500" s="2" t="s">
        <v>2347</v>
      </c>
      <c r="E500" s="2" t="s">
        <v>2698</v>
      </c>
      <c r="F500" s="2" t="s">
        <v>2825</v>
      </c>
      <c r="G500" s="2" t="s">
        <v>2453</v>
      </c>
      <c r="H500" s="2" t="s">
        <v>2974</v>
      </c>
    </row>
    <row r="501" spans="1:8" x14ac:dyDescent="0.2">
      <c r="A501" s="11" t="s">
        <v>1825</v>
      </c>
      <c r="B501" s="2" t="s">
        <v>2985</v>
      </c>
      <c r="C501" s="2" t="s">
        <v>2347</v>
      </c>
      <c r="D501" s="2" t="s">
        <v>2347</v>
      </c>
      <c r="E501" s="2" t="s">
        <v>2347</v>
      </c>
      <c r="F501" s="2" t="s">
        <v>2964</v>
      </c>
      <c r="G501" s="2" t="s">
        <v>2737</v>
      </c>
      <c r="H501" s="2" t="s">
        <v>2744</v>
      </c>
    </row>
    <row r="502" spans="1:8" x14ac:dyDescent="0.2">
      <c r="A502" s="11" t="s">
        <v>1826</v>
      </c>
      <c r="B502" s="2" t="s">
        <v>492</v>
      </c>
      <c r="C502" s="2" t="s">
        <v>2347</v>
      </c>
      <c r="D502" s="2" t="s">
        <v>2347</v>
      </c>
      <c r="E502" s="2" t="s">
        <v>2698</v>
      </c>
      <c r="F502" s="2" t="s">
        <v>2347</v>
      </c>
      <c r="G502" s="2" t="s">
        <v>2979</v>
      </c>
      <c r="H502" s="2" t="s">
        <v>2772</v>
      </c>
    </row>
    <row r="503" spans="1:8" x14ac:dyDescent="0.2">
      <c r="A503" s="11" t="s">
        <v>1826</v>
      </c>
      <c r="B503" s="2" t="s">
        <v>933</v>
      </c>
      <c r="C503" s="2" t="s">
        <v>2347</v>
      </c>
      <c r="D503" s="2" t="s">
        <v>2347</v>
      </c>
      <c r="E503" s="2" t="s">
        <v>2347</v>
      </c>
      <c r="F503" s="2" t="s">
        <v>2986</v>
      </c>
      <c r="G503" s="2" t="s">
        <v>2540</v>
      </c>
      <c r="H503" s="2" t="s">
        <v>2674</v>
      </c>
    </row>
    <row r="504" spans="1:8" x14ac:dyDescent="0.2">
      <c r="A504" s="11" t="s">
        <v>1826</v>
      </c>
      <c r="B504" s="2" t="s">
        <v>710</v>
      </c>
      <c r="C504" s="2" t="s">
        <v>2347</v>
      </c>
      <c r="D504" s="2" t="s">
        <v>2347</v>
      </c>
      <c r="E504" s="2" t="s">
        <v>2352</v>
      </c>
      <c r="F504" s="2" t="s">
        <v>2347</v>
      </c>
      <c r="G504" s="2" t="s">
        <v>2376</v>
      </c>
      <c r="H504" s="2" t="s">
        <v>2650</v>
      </c>
    </row>
    <row r="505" spans="1:8" x14ac:dyDescent="0.2">
      <c r="A505" s="11" t="s">
        <v>1826</v>
      </c>
      <c r="B505" s="2" t="s">
        <v>904</v>
      </c>
      <c r="C505" s="2" t="s">
        <v>2347</v>
      </c>
      <c r="D505" s="2" t="s">
        <v>2347</v>
      </c>
      <c r="E505" s="2" t="s">
        <v>2352</v>
      </c>
      <c r="F505" s="2" t="s">
        <v>2853</v>
      </c>
      <c r="G505" s="2" t="s">
        <v>2708</v>
      </c>
      <c r="H505" s="2" t="s">
        <v>2813</v>
      </c>
    </row>
    <row r="506" spans="1:8" x14ac:dyDescent="0.2">
      <c r="A506" s="11" t="s">
        <v>1826</v>
      </c>
      <c r="B506" s="2" t="s">
        <v>1207</v>
      </c>
      <c r="C506" s="2" t="s">
        <v>2347</v>
      </c>
      <c r="D506" s="2" t="s">
        <v>2347</v>
      </c>
      <c r="E506" s="2" t="s">
        <v>2698</v>
      </c>
      <c r="F506" s="2" t="s">
        <v>2890</v>
      </c>
      <c r="G506" s="2" t="s">
        <v>2757</v>
      </c>
      <c r="H506" s="2" t="s">
        <v>2443</v>
      </c>
    </row>
    <row r="507" spans="1:8" x14ac:dyDescent="0.2">
      <c r="A507" s="11" t="s">
        <v>1826</v>
      </c>
      <c r="B507" s="2" t="s">
        <v>2987</v>
      </c>
      <c r="C507" s="2" t="s">
        <v>2347</v>
      </c>
      <c r="D507" s="2" t="s">
        <v>2347</v>
      </c>
      <c r="E507" s="2" t="s">
        <v>2698</v>
      </c>
      <c r="F507" s="2" t="s">
        <v>2890</v>
      </c>
      <c r="G507" s="2" t="s">
        <v>2520</v>
      </c>
      <c r="H507" s="2" t="s">
        <v>2764</v>
      </c>
    </row>
    <row r="508" spans="1:8" x14ac:dyDescent="0.2">
      <c r="A508" s="11" t="s">
        <v>1826</v>
      </c>
      <c r="B508" s="2" t="s">
        <v>579</v>
      </c>
      <c r="C508" s="2" t="s">
        <v>2347</v>
      </c>
      <c r="D508" s="2" t="s">
        <v>2347</v>
      </c>
      <c r="E508" s="2" t="s">
        <v>2352</v>
      </c>
      <c r="F508" s="2" t="s">
        <v>2827</v>
      </c>
      <c r="G508" s="2" t="s">
        <v>2405</v>
      </c>
      <c r="H508" s="2" t="s">
        <v>2644</v>
      </c>
    </row>
    <row r="509" spans="1:8" x14ac:dyDescent="0.2">
      <c r="A509" s="11" t="s">
        <v>1826</v>
      </c>
      <c r="B509" s="2" t="s">
        <v>362</v>
      </c>
      <c r="C509" s="2" t="s">
        <v>2347</v>
      </c>
      <c r="D509" s="2" t="s">
        <v>2347</v>
      </c>
      <c r="E509" s="2" t="s">
        <v>2624</v>
      </c>
      <c r="F509" s="2" t="s">
        <v>2347</v>
      </c>
      <c r="G509" s="2" t="s">
        <v>2706</v>
      </c>
      <c r="H509" s="2" t="s">
        <v>2382</v>
      </c>
    </row>
    <row r="510" spans="1:8" x14ac:dyDescent="0.2">
      <c r="A510" s="11" t="s">
        <v>1826</v>
      </c>
      <c r="B510" s="2" t="s">
        <v>2988</v>
      </c>
      <c r="C510" s="2" t="s">
        <v>2347</v>
      </c>
      <c r="D510" s="2" t="s">
        <v>2347</v>
      </c>
      <c r="E510" s="2" t="s">
        <v>2347</v>
      </c>
      <c r="F510" s="2" t="s">
        <v>2461</v>
      </c>
      <c r="G510" s="2" t="s">
        <v>2555</v>
      </c>
      <c r="H510" s="2" t="s">
        <v>2655</v>
      </c>
    </row>
    <row r="511" spans="1:8" x14ac:dyDescent="0.2">
      <c r="A511" s="11" t="s">
        <v>1826</v>
      </c>
      <c r="B511" s="2" t="s">
        <v>488</v>
      </c>
      <c r="C511" s="2" t="s">
        <v>2347</v>
      </c>
      <c r="D511" s="2" t="s">
        <v>2347</v>
      </c>
      <c r="E511" s="2" t="s">
        <v>2347</v>
      </c>
      <c r="F511" s="2" t="s">
        <v>2890</v>
      </c>
      <c r="G511" s="2" t="s">
        <v>2555</v>
      </c>
      <c r="H511" s="2" t="s">
        <v>2535</v>
      </c>
    </row>
    <row r="512" spans="1:8" x14ac:dyDescent="0.2">
      <c r="A512" s="11" t="s">
        <v>1826</v>
      </c>
      <c r="B512" s="2" t="s">
        <v>416</v>
      </c>
      <c r="C512" s="2" t="s">
        <v>2347</v>
      </c>
      <c r="D512" s="2" t="s">
        <v>2347</v>
      </c>
      <c r="E512" s="2" t="s">
        <v>2698</v>
      </c>
      <c r="F512" s="2" t="s">
        <v>2952</v>
      </c>
      <c r="G512" s="2" t="s">
        <v>2787</v>
      </c>
      <c r="H512" s="2" t="s">
        <v>2792</v>
      </c>
    </row>
    <row r="513" spans="1:8" x14ac:dyDescent="0.2">
      <c r="A513" s="11" t="s">
        <v>1826</v>
      </c>
      <c r="B513" s="2" t="s">
        <v>963</v>
      </c>
      <c r="C513" s="2" t="s">
        <v>2347</v>
      </c>
      <c r="D513" s="2" t="s">
        <v>2347</v>
      </c>
      <c r="E513" s="2" t="s">
        <v>2347</v>
      </c>
      <c r="F513" s="2" t="s">
        <v>2948</v>
      </c>
      <c r="G513" s="2" t="s">
        <v>2555</v>
      </c>
      <c r="H513" s="2" t="s">
        <v>2425</v>
      </c>
    </row>
    <row r="514" spans="1:8" x14ac:dyDescent="0.2">
      <c r="A514" s="11" t="s">
        <v>1826</v>
      </c>
      <c r="B514" s="2" t="s">
        <v>2989</v>
      </c>
      <c r="C514" s="2" t="s">
        <v>2347</v>
      </c>
      <c r="D514" s="2" t="s">
        <v>2347</v>
      </c>
      <c r="E514" s="2" t="s">
        <v>2610</v>
      </c>
      <c r="F514" s="2" t="s">
        <v>2347</v>
      </c>
      <c r="G514" s="2" t="s">
        <v>2469</v>
      </c>
      <c r="H514" s="2" t="s">
        <v>2560</v>
      </c>
    </row>
    <row r="515" spans="1:8" x14ac:dyDescent="0.2">
      <c r="A515" s="11" t="s">
        <v>1826</v>
      </c>
      <c r="B515" s="2" t="s">
        <v>842</v>
      </c>
      <c r="C515" s="2" t="s">
        <v>2347</v>
      </c>
      <c r="D515" s="2" t="s">
        <v>2347</v>
      </c>
      <c r="E515" s="2" t="s">
        <v>2347</v>
      </c>
      <c r="F515" s="2" t="s">
        <v>2749</v>
      </c>
      <c r="G515" s="2" t="s">
        <v>2493</v>
      </c>
      <c r="H515" s="2" t="s">
        <v>2624</v>
      </c>
    </row>
    <row r="516" spans="1:8" x14ac:dyDescent="0.2">
      <c r="A516" s="11" t="s">
        <v>1826</v>
      </c>
      <c r="B516" s="2" t="s">
        <v>2990</v>
      </c>
      <c r="C516" s="2" t="s">
        <v>2510</v>
      </c>
      <c r="D516" s="2" t="s">
        <v>2347</v>
      </c>
      <c r="E516" s="2" t="s">
        <v>2347</v>
      </c>
      <c r="F516" s="2" t="s">
        <v>2905</v>
      </c>
      <c r="G516" s="2" t="s">
        <v>2411</v>
      </c>
      <c r="H516" s="2" t="s">
        <v>2809</v>
      </c>
    </row>
    <row r="517" spans="1:8" x14ac:dyDescent="0.2">
      <c r="A517" s="11" t="s">
        <v>1826</v>
      </c>
      <c r="B517" s="2" t="s">
        <v>335</v>
      </c>
      <c r="C517" s="2" t="s">
        <v>2347</v>
      </c>
      <c r="D517" s="2" t="s">
        <v>2347</v>
      </c>
      <c r="E517" s="2" t="s">
        <v>2698</v>
      </c>
      <c r="F517" s="2" t="s">
        <v>2891</v>
      </c>
      <c r="G517" s="2" t="s">
        <v>2289</v>
      </c>
      <c r="H517" s="2" t="s">
        <v>2560</v>
      </c>
    </row>
    <row r="518" spans="1:8" x14ac:dyDescent="0.2">
      <c r="A518" s="11" t="s">
        <v>1826</v>
      </c>
      <c r="B518" s="2" t="s">
        <v>2991</v>
      </c>
      <c r="C518" s="2" t="s">
        <v>2347</v>
      </c>
      <c r="D518" s="2" t="s">
        <v>2347</v>
      </c>
      <c r="E518" s="2" t="s">
        <v>2347</v>
      </c>
      <c r="F518" s="2" t="s">
        <v>2992</v>
      </c>
      <c r="G518" s="2" t="s">
        <v>2388</v>
      </c>
      <c r="H518" s="2" t="s">
        <v>2425</v>
      </c>
    </row>
    <row r="519" spans="1:8" x14ac:dyDescent="0.2">
      <c r="A519" s="11" t="s">
        <v>1826</v>
      </c>
      <c r="B519" s="2" t="s">
        <v>743</v>
      </c>
      <c r="C519" s="2" t="s">
        <v>2347</v>
      </c>
      <c r="D519" s="2" t="s">
        <v>2347</v>
      </c>
      <c r="E519" s="2" t="s">
        <v>2347</v>
      </c>
      <c r="F519" s="2" t="s">
        <v>2938</v>
      </c>
      <c r="G519" s="2" t="s">
        <v>2540</v>
      </c>
      <c r="H519" s="2" t="s">
        <v>2761</v>
      </c>
    </row>
    <row r="520" spans="1:8" x14ac:dyDescent="0.2">
      <c r="A520" s="11" t="s">
        <v>1826</v>
      </c>
      <c r="B520" s="2" t="s">
        <v>2993</v>
      </c>
      <c r="C520" s="2" t="s">
        <v>2347</v>
      </c>
      <c r="D520" s="2" t="s">
        <v>2347</v>
      </c>
      <c r="E520" s="2" t="s">
        <v>2352</v>
      </c>
      <c r="F520" s="2" t="s">
        <v>2939</v>
      </c>
      <c r="G520" s="2" t="s">
        <v>2706</v>
      </c>
      <c r="H520" s="2" t="s">
        <v>2526</v>
      </c>
    </row>
    <row r="521" spans="1:8" x14ac:dyDescent="0.2">
      <c r="A521" s="11" t="s">
        <v>1826</v>
      </c>
      <c r="B521" s="2" t="s">
        <v>2994</v>
      </c>
      <c r="C521" s="2" t="s">
        <v>2347</v>
      </c>
      <c r="D521" s="2" t="s">
        <v>2347</v>
      </c>
      <c r="E521" s="2" t="s">
        <v>2624</v>
      </c>
      <c r="F521" s="2" t="s">
        <v>2347</v>
      </c>
      <c r="G521" s="2" t="s">
        <v>2590</v>
      </c>
      <c r="H521" s="2" t="s">
        <v>2865</v>
      </c>
    </row>
    <row r="522" spans="1:8" x14ac:dyDescent="0.2">
      <c r="A522" s="11" t="s">
        <v>1826</v>
      </c>
      <c r="B522" s="2" t="s">
        <v>317</v>
      </c>
      <c r="C522" s="2" t="s">
        <v>2347</v>
      </c>
      <c r="D522" s="2" t="s">
        <v>2347</v>
      </c>
      <c r="E522" s="2" t="s">
        <v>2352</v>
      </c>
      <c r="F522" s="2" t="s">
        <v>2906</v>
      </c>
      <c r="G522" s="2" t="s">
        <v>2391</v>
      </c>
      <c r="H522" s="2" t="s">
        <v>2848</v>
      </c>
    </row>
    <row r="523" spans="1:8" x14ac:dyDescent="0.2">
      <c r="A523" s="11" t="s">
        <v>1826</v>
      </c>
      <c r="B523" s="2" t="s">
        <v>337</v>
      </c>
      <c r="C523" s="2" t="s">
        <v>2347</v>
      </c>
      <c r="D523" s="2" t="s">
        <v>2347</v>
      </c>
      <c r="E523" s="2" t="s">
        <v>2347</v>
      </c>
      <c r="F523" s="2" t="s">
        <v>2811</v>
      </c>
      <c r="G523" s="2" t="s">
        <v>2520</v>
      </c>
      <c r="H523" s="2" t="s">
        <v>2785</v>
      </c>
    </row>
    <row r="524" spans="1:8" x14ac:dyDescent="0.2">
      <c r="A524" s="11" t="s">
        <v>1826</v>
      </c>
      <c r="B524" s="2" t="s">
        <v>2995</v>
      </c>
      <c r="C524" s="2" t="s">
        <v>2347</v>
      </c>
      <c r="D524" s="2" t="s">
        <v>2347</v>
      </c>
      <c r="E524" s="2" t="s">
        <v>2624</v>
      </c>
      <c r="F524" s="2" t="s">
        <v>2939</v>
      </c>
      <c r="G524" s="2" t="s">
        <v>2706</v>
      </c>
      <c r="H524" s="2" t="s">
        <v>2846</v>
      </c>
    </row>
    <row r="525" spans="1:8" x14ac:dyDescent="0.2">
      <c r="A525" s="11" t="s">
        <v>1826</v>
      </c>
      <c r="B525" s="2" t="s">
        <v>2996</v>
      </c>
      <c r="C525" s="2" t="s">
        <v>2347</v>
      </c>
      <c r="D525" s="2" t="s">
        <v>2347</v>
      </c>
      <c r="E525" s="2" t="s">
        <v>2352</v>
      </c>
      <c r="F525" s="2" t="s">
        <v>2948</v>
      </c>
      <c r="G525" s="2" t="s">
        <v>2786</v>
      </c>
      <c r="H525" s="2" t="s">
        <v>2306</v>
      </c>
    </row>
    <row r="526" spans="1:8" x14ac:dyDescent="0.2">
      <c r="A526" s="11" t="s">
        <v>1826</v>
      </c>
      <c r="B526" s="2" t="s">
        <v>925</v>
      </c>
      <c r="C526" s="2" t="s">
        <v>2347</v>
      </c>
      <c r="D526" s="2" t="s">
        <v>2347</v>
      </c>
      <c r="E526" s="2" t="s">
        <v>2698</v>
      </c>
      <c r="F526" s="2" t="s">
        <v>2936</v>
      </c>
      <c r="G526" s="2" t="s">
        <v>2400</v>
      </c>
      <c r="H526" s="2" t="s">
        <v>2456</v>
      </c>
    </row>
    <row r="527" spans="1:8" x14ac:dyDescent="0.2">
      <c r="A527" s="11" t="s">
        <v>1826</v>
      </c>
      <c r="B527" s="2" t="s">
        <v>931</v>
      </c>
      <c r="C527" s="2" t="s">
        <v>2347</v>
      </c>
      <c r="D527" s="2" t="s">
        <v>2347</v>
      </c>
      <c r="E527" s="2" t="s">
        <v>2352</v>
      </c>
      <c r="F527" s="2" t="s">
        <v>2421</v>
      </c>
      <c r="G527" s="2" t="s">
        <v>2662</v>
      </c>
      <c r="H527" s="2" t="s">
        <v>2856</v>
      </c>
    </row>
    <row r="528" spans="1:8" x14ac:dyDescent="0.2">
      <c r="A528" s="11" t="s">
        <v>1826</v>
      </c>
      <c r="B528" s="2" t="s">
        <v>643</v>
      </c>
      <c r="C528" s="2" t="s">
        <v>2347</v>
      </c>
      <c r="D528" s="2" t="s">
        <v>2347</v>
      </c>
      <c r="E528" s="2" t="s">
        <v>2526</v>
      </c>
      <c r="F528" s="2" t="s">
        <v>2352</v>
      </c>
      <c r="G528" s="2" t="s">
        <v>2709</v>
      </c>
      <c r="H528" s="2" t="s">
        <v>2786</v>
      </c>
    </row>
    <row r="529" spans="1:8" x14ac:dyDescent="0.2">
      <c r="A529" s="11" t="s">
        <v>1826</v>
      </c>
      <c r="B529" s="2" t="s">
        <v>609</v>
      </c>
      <c r="C529" s="2" t="s">
        <v>2347</v>
      </c>
      <c r="D529" s="2" t="s">
        <v>2599</v>
      </c>
      <c r="E529" s="2" t="s">
        <v>2347</v>
      </c>
      <c r="F529" s="2" t="s">
        <v>2893</v>
      </c>
      <c r="G529" s="2" t="s">
        <v>2585</v>
      </c>
      <c r="H529" s="2" t="s">
        <v>2717</v>
      </c>
    </row>
    <row r="530" spans="1:8" x14ac:dyDescent="0.2">
      <c r="A530" s="11" t="s">
        <v>1826</v>
      </c>
      <c r="B530" s="2" t="s">
        <v>854</v>
      </c>
      <c r="C530" s="2" t="s">
        <v>2347</v>
      </c>
      <c r="D530" s="2" t="s">
        <v>2347</v>
      </c>
      <c r="E530" s="2" t="s">
        <v>2352</v>
      </c>
      <c r="F530" s="2" t="s">
        <v>2964</v>
      </c>
      <c r="G530" s="2" t="s">
        <v>2604</v>
      </c>
      <c r="H530" s="2" t="s">
        <v>2450</v>
      </c>
    </row>
    <row r="531" spans="1:8" x14ac:dyDescent="0.2">
      <c r="A531" s="11" t="s">
        <v>1826</v>
      </c>
      <c r="B531" s="2" t="s">
        <v>1104</v>
      </c>
      <c r="C531" s="2" t="s">
        <v>2347</v>
      </c>
      <c r="D531" s="2" t="s">
        <v>2347</v>
      </c>
      <c r="E531" s="2" t="s">
        <v>2698</v>
      </c>
      <c r="F531" s="2" t="s">
        <v>2783</v>
      </c>
      <c r="G531" s="2" t="s">
        <v>2867</v>
      </c>
      <c r="H531" s="2" t="s">
        <v>2772</v>
      </c>
    </row>
    <row r="532" spans="1:8" x14ac:dyDescent="0.2">
      <c r="A532" s="11" t="s">
        <v>1826</v>
      </c>
      <c r="B532" s="2" t="s">
        <v>897</v>
      </c>
      <c r="C532" s="2" t="s">
        <v>2347</v>
      </c>
      <c r="D532" s="2" t="s">
        <v>2347</v>
      </c>
      <c r="E532" s="2" t="s">
        <v>2698</v>
      </c>
      <c r="F532" s="2" t="s">
        <v>2723</v>
      </c>
      <c r="G532" s="2" t="s">
        <v>2719</v>
      </c>
      <c r="H532" s="2" t="s">
        <v>2693</v>
      </c>
    </row>
    <row r="533" spans="1:8" x14ac:dyDescent="0.2">
      <c r="A533" s="11" t="s">
        <v>1826</v>
      </c>
      <c r="B533" s="2" t="s">
        <v>231</v>
      </c>
      <c r="C533" s="2" t="s">
        <v>2347</v>
      </c>
      <c r="D533" s="2" t="s">
        <v>2347</v>
      </c>
      <c r="E533" s="2" t="s">
        <v>2698</v>
      </c>
      <c r="F533" s="2" t="s">
        <v>2767</v>
      </c>
      <c r="G533" s="2" t="s">
        <v>2435</v>
      </c>
      <c r="H533" s="2" t="s">
        <v>2664</v>
      </c>
    </row>
    <row r="534" spans="1:8" x14ac:dyDescent="0.2">
      <c r="A534" s="11" t="s">
        <v>1826</v>
      </c>
      <c r="B534" s="2" t="s">
        <v>2997</v>
      </c>
      <c r="C534" s="2" t="s">
        <v>2347</v>
      </c>
      <c r="D534" s="2" t="s">
        <v>2347</v>
      </c>
      <c r="E534" s="2" t="s">
        <v>2347</v>
      </c>
      <c r="F534" s="2" t="s">
        <v>2939</v>
      </c>
      <c r="G534" s="2" t="s">
        <v>2998</v>
      </c>
      <c r="H534" s="2" t="s">
        <v>2382</v>
      </c>
    </row>
    <row r="535" spans="1:8" x14ac:dyDescent="0.2">
      <c r="A535" s="11" t="s">
        <v>1826</v>
      </c>
      <c r="B535" s="2" t="s">
        <v>177</v>
      </c>
      <c r="C535" s="2" t="s">
        <v>2443</v>
      </c>
      <c r="D535" s="2" t="s">
        <v>2347</v>
      </c>
      <c r="E535" s="2" t="s">
        <v>2347</v>
      </c>
      <c r="F535" s="2" t="s">
        <v>2820</v>
      </c>
      <c r="G535" s="2" t="s">
        <v>2311</v>
      </c>
      <c r="H535" s="2" t="s">
        <v>2594</v>
      </c>
    </row>
    <row r="536" spans="1:8" x14ac:dyDescent="0.2">
      <c r="A536" s="11" t="s">
        <v>1826</v>
      </c>
      <c r="B536" s="2" t="s">
        <v>2999</v>
      </c>
      <c r="C536" s="2" t="s">
        <v>2347</v>
      </c>
      <c r="D536" s="2" t="s">
        <v>2347</v>
      </c>
      <c r="E536" s="2" t="s">
        <v>2347</v>
      </c>
      <c r="F536" s="2" t="s">
        <v>2936</v>
      </c>
      <c r="G536" s="2" t="s">
        <v>2569</v>
      </c>
      <c r="H536" s="2" t="s">
        <v>2761</v>
      </c>
    </row>
    <row r="537" spans="1:8" x14ac:dyDescent="0.2">
      <c r="A537" s="11" t="s">
        <v>1826</v>
      </c>
      <c r="B537" s="2" t="s">
        <v>3000</v>
      </c>
      <c r="C537" s="2" t="s">
        <v>2347</v>
      </c>
      <c r="D537" s="2" t="s">
        <v>2347</v>
      </c>
      <c r="E537" s="2" t="s">
        <v>2526</v>
      </c>
      <c r="F537" s="2" t="s">
        <v>2906</v>
      </c>
      <c r="G537" s="2" t="s">
        <v>2550</v>
      </c>
      <c r="H537" s="2" t="s">
        <v>2560</v>
      </c>
    </row>
    <row r="538" spans="1:8" x14ac:dyDescent="0.2">
      <c r="A538" s="11" t="s">
        <v>1826</v>
      </c>
      <c r="B538" s="2" t="s">
        <v>3001</v>
      </c>
      <c r="C538" s="2" t="s">
        <v>2347</v>
      </c>
      <c r="D538" s="2" t="s">
        <v>2347</v>
      </c>
      <c r="E538" s="2" t="s">
        <v>2352</v>
      </c>
      <c r="F538" s="2" t="s">
        <v>2347</v>
      </c>
      <c r="G538" s="2" t="s">
        <v>2921</v>
      </c>
      <c r="H538" s="2" t="s">
        <v>2393</v>
      </c>
    </row>
    <row r="539" spans="1:8" x14ac:dyDescent="0.2">
      <c r="A539" s="11" t="s">
        <v>1826</v>
      </c>
      <c r="B539" s="2" t="s">
        <v>291</v>
      </c>
      <c r="C539" s="2" t="s">
        <v>2347</v>
      </c>
      <c r="D539" s="2" t="s">
        <v>2347</v>
      </c>
      <c r="E539" s="2" t="s">
        <v>2347</v>
      </c>
      <c r="F539" s="2" t="s">
        <v>2954</v>
      </c>
      <c r="G539" s="2" t="s">
        <v>2412</v>
      </c>
      <c r="H539" s="2" t="s">
        <v>2418</v>
      </c>
    </row>
    <row r="540" spans="1:8" x14ac:dyDescent="0.2">
      <c r="A540" s="11" t="s">
        <v>1826</v>
      </c>
      <c r="B540" s="2" t="s">
        <v>812</v>
      </c>
      <c r="C540" s="2" t="s">
        <v>2347</v>
      </c>
      <c r="D540" s="2" t="s">
        <v>2347</v>
      </c>
      <c r="E540" s="2" t="s">
        <v>2610</v>
      </c>
      <c r="F540" s="2" t="s">
        <v>2943</v>
      </c>
      <c r="G540" s="2" t="s">
        <v>2704</v>
      </c>
      <c r="H540" s="2" t="s">
        <v>2393</v>
      </c>
    </row>
    <row r="541" spans="1:8" x14ac:dyDescent="0.2">
      <c r="A541" s="11" t="s">
        <v>1826</v>
      </c>
      <c r="B541" s="2" t="s">
        <v>3002</v>
      </c>
      <c r="C541" s="2" t="s">
        <v>2347</v>
      </c>
      <c r="D541" s="2" t="s">
        <v>2347</v>
      </c>
      <c r="E541" s="2" t="s">
        <v>2347</v>
      </c>
      <c r="F541" s="2" t="s">
        <v>2954</v>
      </c>
      <c r="G541" s="2" t="s">
        <v>2362</v>
      </c>
      <c r="H541" s="2" t="s">
        <v>2624</v>
      </c>
    </row>
    <row r="542" spans="1:8" x14ac:dyDescent="0.2">
      <c r="A542" s="11" t="s">
        <v>1826</v>
      </c>
      <c r="B542" s="2" t="s">
        <v>1282</v>
      </c>
      <c r="C542" s="2" t="s">
        <v>2347</v>
      </c>
      <c r="D542" s="2" t="s">
        <v>2347</v>
      </c>
      <c r="E542" s="2" t="s">
        <v>2347</v>
      </c>
      <c r="F542" s="2" t="s">
        <v>2895</v>
      </c>
      <c r="G542" s="2" t="s">
        <v>2520</v>
      </c>
      <c r="H542" s="2" t="s">
        <v>2771</v>
      </c>
    </row>
    <row r="543" spans="1:8" x14ac:dyDescent="0.2">
      <c r="A543" s="11" t="s">
        <v>1826</v>
      </c>
      <c r="B543" s="2" t="s">
        <v>789</v>
      </c>
      <c r="C543" s="2" t="s">
        <v>2347</v>
      </c>
      <c r="D543" s="2" t="s">
        <v>2347</v>
      </c>
      <c r="E543" s="2" t="s">
        <v>2352</v>
      </c>
      <c r="F543" s="2" t="s">
        <v>2886</v>
      </c>
      <c r="G543" s="2" t="s">
        <v>2311</v>
      </c>
      <c r="H543" s="2" t="s">
        <v>2721</v>
      </c>
    </row>
    <row r="544" spans="1:8" x14ac:dyDescent="0.2">
      <c r="A544" s="11" t="s">
        <v>1826</v>
      </c>
      <c r="B544" s="2" t="s">
        <v>3003</v>
      </c>
      <c r="C544" s="2" t="s">
        <v>2347</v>
      </c>
      <c r="D544" s="2" t="s">
        <v>2347</v>
      </c>
      <c r="E544" s="2" t="s">
        <v>2698</v>
      </c>
      <c r="F544" s="2" t="s">
        <v>2820</v>
      </c>
      <c r="G544" s="2" t="s">
        <v>2623</v>
      </c>
      <c r="H544" s="2" t="s">
        <v>2650</v>
      </c>
    </row>
    <row r="545" spans="1:8" x14ac:dyDescent="0.2">
      <c r="A545" s="11" t="s">
        <v>1826</v>
      </c>
      <c r="B545" s="2" t="s">
        <v>3004</v>
      </c>
      <c r="C545" s="2" t="s">
        <v>2347</v>
      </c>
      <c r="D545" s="2" t="s">
        <v>2347</v>
      </c>
      <c r="E545" s="2" t="s">
        <v>2698</v>
      </c>
      <c r="F545" s="2" t="s">
        <v>2698</v>
      </c>
      <c r="G545" s="2" t="s">
        <v>2391</v>
      </c>
      <c r="H545" s="2" t="s">
        <v>2425</v>
      </c>
    </row>
    <row r="546" spans="1:8" x14ac:dyDescent="0.2">
      <c r="A546" s="11" t="s">
        <v>1826</v>
      </c>
      <c r="B546" s="2" t="s">
        <v>1777</v>
      </c>
      <c r="C546" s="2" t="s">
        <v>2347</v>
      </c>
      <c r="D546" s="2" t="s">
        <v>2347</v>
      </c>
      <c r="E546" s="2" t="s">
        <v>2347</v>
      </c>
      <c r="F546" s="2" t="s">
        <v>2906</v>
      </c>
      <c r="G546" s="2" t="s">
        <v>2274</v>
      </c>
      <c r="H546" s="2" t="s">
        <v>2696</v>
      </c>
    </row>
    <row r="547" spans="1:8" x14ac:dyDescent="0.2">
      <c r="A547" s="11" t="s">
        <v>1826</v>
      </c>
      <c r="B547" s="2" t="s">
        <v>847</v>
      </c>
      <c r="C547" s="2" t="s">
        <v>2347</v>
      </c>
      <c r="D547" s="2" t="s">
        <v>2347</v>
      </c>
      <c r="E547" s="2" t="s">
        <v>2698</v>
      </c>
      <c r="F547" s="2" t="s">
        <v>2838</v>
      </c>
      <c r="G547" s="2" t="s">
        <v>2634</v>
      </c>
      <c r="H547" s="2" t="s">
        <v>2620</v>
      </c>
    </row>
    <row r="548" spans="1:8" x14ac:dyDescent="0.2">
      <c r="A548" s="11" t="s">
        <v>1826</v>
      </c>
      <c r="B548" s="2" t="s">
        <v>3005</v>
      </c>
      <c r="C548" s="2" t="s">
        <v>2347</v>
      </c>
      <c r="D548" s="2" t="s">
        <v>2347</v>
      </c>
      <c r="E548" s="2" t="s">
        <v>2698</v>
      </c>
      <c r="F548" s="2" t="s">
        <v>2885</v>
      </c>
      <c r="G548" s="2" t="s">
        <v>2418</v>
      </c>
      <c r="H548" s="2" t="s">
        <v>2553</v>
      </c>
    </row>
    <row r="549" spans="1:8" x14ac:dyDescent="0.2">
      <c r="A549" s="11" t="s">
        <v>1826</v>
      </c>
      <c r="B549" s="2" t="s">
        <v>677</v>
      </c>
      <c r="C549" s="2" t="s">
        <v>2347</v>
      </c>
      <c r="D549" s="2" t="s">
        <v>2347</v>
      </c>
      <c r="E549" s="2" t="s">
        <v>2624</v>
      </c>
      <c r="F549" s="2" t="s">
        <v>2939</v>
      </c>
      <c r="G549" s="2" t="s">
        <v>2708</v>
      </c>
      <c r="H549" s="2" t="s">
        <v>2771</v>
      </c>
    </row>
    <row r="550" spans="1:8" x14ac:dyDescent="0.2">
      <c r="A550" s="11" t="s">
        <v>1826</v>
      </c>
      <c r="B550" s="2" t="s">
        <v>3006</v>
      </c>
      <c r="C550" s="2" t="s">
        <v>2347</v>
      </c>
      <c r="D550" s="2" t="s">
        <v>2347</v>
      </c>
      <c r="E550" s="2" t="s">
        <v>2698</v>
      </c>
      <c r="F550" s="2" t="s">
        <v>2897</v>
      </c>
      <c r="G550" s="2" t="s">
        <v>2477</v>
      </c>
      <c r="H550" s="2" t="s">
        <v>2974</v>
      </c>
    </row>
    <row r="551" spans="1:8" x14ac:dyDescent="0.2">
      <c r="A551" s="11" t="s">
        <v>1826</v>
      </c>
      <c r="B551" s="2" t="s">
        <v>855</v>
      </c>
      <c r="C551" s="2" t="s">
        <v>2347</v>
      </c>
      <c r="D551" s="2" t="s">
        <v>2347</v>
      </c>
      <c r="E551" s="2" t="s">
        <v>2698</v>
      </c>
      <c r="F551" s="2" t="s">
        <v>2899</v>
      </c>
      <c r="G551" s="2" t="s">
        <v>2708</v>
      </c>
      <c r="H551" s="2" t="s">
        <v>2669</v>
      </c>
    </row>
    <row r="552" spans="1:8" x14ac:dyDescent="0.2">
      <c r="A552" s="11" t="s">
        <v>1826</v>
      </c>
      <c r="B552" s="2" t="s">
        <v>3007</v>
      </c>
      <c r="C552" s="2" t="s">
        <v>2347</v>
      </c>
      <c r="D552" s="2" t="s">
        <v>2347</v>
      </c>
      <c r="E552" s="2" t="s">
        <v>2698</v>
      </c>
      <c r="F552" s="2" t="s">
        <v>2815</v>
      </c>
      <c r="G552" s="2" t="s">
        <v>2650</v>
      </c>
      <c r="H552" s="2" t="s">
        <v>2381</v>
      </c>
    </row>
    <row r="553" spans="1:8" x14ac:dyDescent="0.2">
      <c r="A553" s="11" t="s">
        <v>1826</v>
      </c>
      <c r="B553" s="2" t="s">
        <v>1263</v>
      </c>
      <c r="C553" s="2" t="s">
        <v>2347</v>
      </c>
      <c r="D553" s="2" t="s">
        <v>2347</v>
      </c>
      <c r="E553" s="2" t="s">
        <v>2347</v>
      </c>
      <c r="F553" s="2" t="s">
        <v>2954</v>
      </c>
      <c r="G553" s="2" t="s">
        <v>2907</v>
      </c>
      <c r="H553" s="2" t="s">
        <v>2753</v>
      </c>
    </row>
    <row r="554" spans="1:8" x14ac:dyDescent="0.2">
      <c r="A554" s="11" t="s">
        <v>1826</v>
      </c>
      <c r="B554" s="2" t="s">
        <v>1705</v>
      </c>
      <c r="C554" s="2" t="s">
        <v>2510</v>
      </c>
      <c r="D554" s="2" t="s">
        <v>2347</v>
      </c>
      <c r="E554" s="2" t="s">
        <v>2698</v>
      </c>
      <c r="F554" s="2" t="s">
        <v>2946</v>
      </c>
      <c r="G554" s="2" t="s">
        <v>2704</v>
      </c>
      <c r="H554" s="2" t="s">
        <v>2813</v>
      </c>
    </row>
    <row r="555" spans="1:8" x14ac:dyDescent="0.2">
      <c r="A555" s="11" t="s">
        <v>1826</v>
      </c>
      <c r="B555" s="2" t="s">
        <v>3008</v>
      </c>
      <c r="C555" s="2" t="s">
        <v>2347</v>
      </c>
      <c r="D555" s="2" t="s">
        <v>2347</v>
      </c>
      <c r="E555" s="2" t="s">
        <v>2698</v>
      </c>
      <c r="F555" s="2" t="s">
        <v>2886</v>
      </c>
      <c r="G555" s="2" t="s">
        <v>2998</v>
      </c>
      <c r="H555" s="2" t="s">
        <v>2734</v>
      </c>
    </row>
    <row r="556" spans="1:8" x14ac:dyDescent="0.2">
      <c r="A556" s="11" t="s">
        <v>1826</v>
      </c>
      <c r="B556" s="2" t="s">
        <v>3009</v>
      </c>
      <c r="C556" s="2" t="s">
        <v>2347</v>
      </c>
      <c r="D556" s="2" t="s">
        <v>2347</v>
      </c>
      <c r="E556" s="2" t="s">
        <v>2352</v>
      </c>
      <c r="F556" s="2" t="s">
        <v>2948</v>
      </c>
      <c r="G556" s="2" t="s">
        <v>2671</v>
      </c>
      <c r="H556" s="2" t="s">
        <v>2483</v>
      </c>
    </row>
    <row r="557" spans="1:8" x14ac:dyDescent="0.2">
      <c r="A557" s="11" t="s">
        <v>1826</v>
      </c>
      <c r="B557" s="2" t="s">
        <v>3010</v>
      </c>
      <c r="C557" s="2" t="s">
        <v>2347</v>
      </c>
      <c r="D557" s="2" t="s">
        <v>2769</v>
      </c>
      <c r="E557" s="2" t="s">
        <v>2347</v>
      </c>
      <c r="F557" s="2" t="s">
        <v>2820</v>
      </c>
      <c r="G557" s="2" t="s">
        <v>2655</v>
      </c>
      <c r="H557" s="2" t="s">
        <v>2506</v>
      </c>
    </row>
    <row r="558" spans="1:8" x14ac:dyDescent="0.2">
      <c r="A558" s="11" t="s">
        <v>1826</v>
      </c>
      <c r="B558" s="2" t="s">
        <v>3011</v>
      </c>
      <c r="C558" s="2" t="s">
        <v>2347</v>
      </c>
      <c r="D558" s="2" t="s">
        <v>2347</v>
      </c>
      <c r="E558" s="2" t="s">
        <v>2698</v>
      </c>
      <c r="F558" s="2" t="s">
        <v>2936</v>
      </c>
      <c r="G558" s="2" t="s">
        <v>2979</v>
      </c>
      <c r="H558" s="2" t="s">
        <v>2602</v>
      </c>
    </row>
    <row r="559" spans="1:8" x14ac:dyDescent="0.2">
      <c r="A559" s="11" t="s">
        <v>1826</v>
      </c>
      <c r="B559" s="2" t="s">
        <v>3012</v>
      </c>
      <c r="C559" s="2" t="s">
        <v>2364</v>
      </c>
      <c r="D559" s="2" t="s">
        <v>2347</v>
      </c>
      <c r="E559" s="2" t="s">
        <v>2347</v>
      </c>
      <c r="F559" s="2" t="s">
        <v>2747</v>
      </c>
      <c r="G559" s="2" t="s">
        <v>2842</v>
      </c>
      <c r="H559" s="2" t="s">
        <v>2916</v>
      </c>
    </row>
    <row r="560" spans="1:8" x14ac:dyDescent="0.2">
      <c r="A560" s="11" t="s">
        <v>1826</v>
      </c>
      <c r="B560" s="2" t="s">
        <v>3013</v>
      </c>
      <c r="C560" s="2" t="s">
        <v>2443</v>
      </c>
      <c r="D560" s="2" t="s">
        <v>2347</v>
      </c>
      <c r="E560" s="2" t="s">
        <v>2347</v>
      </c>
      <c r="F560" s="2" t="s">
        <v>2895</v>
      </c>
      <c r="G560" s="2" t="s">
        <v>2641</v>
      </c>
      <c r="H560" s="2" t="s">
        <v>2771</v>
      </c>
    </row>
    <row r="561" spans="1:8" x14ac:dyDescent="0.2">
      <c r="A561" s="11" t="s">
        <v>1826</v>
      </c>
      <c r="B561" s="2" t="s">
        <v>1761</v>
      </c>
      <c r="C561" s="2" t="s">
        <v>2347</v>
      </c>
      <c r="D561" s="2" t="s">
        <v>2347</v>
      </c>
      <c r="E561" s="2" t="s">
        <v>2698</v>
      </c>
      <c r="F561" s="2" t="s">
        <v>2847</v>
      </c>
      <c r="G561" s="2" t="s">
        <v>2549</v>
      </c>
      <c r="H561" s="2" t="s">
        <v>2764</v>
      </c>
    </row>
    <row r="562" spans="1:8" x14ac:dyDescent="0.2">
      <c r="A562" s="11" t="s">
        <v>1826</v>
      </c>
      <c r="B562" s="2" t="s">
        <v>921</v>
      </c>
      <c r="C562" s="2" t="s">
        <v>2347</v>
      </c>
      <c r="D562" s="2" t="s">
        <v>2347</v>
      </c>
      <c r="E562" s="2" t="s">
        <v>2347</v>
      </c>
      <c r="F562" s="2" t="s">
        <v>2899</v>
      </c>
      <c r="G562" s="2" t="s">
        <v>2866</v>
      </c>
      <c r="H562" s="2" t="s">
        <v>2726</v>
      </c>
    </row>
    <row r="563" spans="1:8" x14ac:dyDescent="0.2">
      <c r="A563" s="11" t="s">
        <v>1826</v>
      </c>
      <c r="B563" s="2" t="s">
        <v>3014</v>
      </c>
      <c r="C563" s="2" t="s">
        <v>2347</v>
      </c>
      <c r="D563" s="2" t="s">
        <v>2347</v>
      </c>
      <c r="E563" s="2" t="s">
        <v>2347</v>
      </c>
      <c r="F563" s="2" t="s">
        <v>2953</v>
      </c>
      <c r="G563" s="2" t="s">
        <v>2389</v>
      </c>
      <c r="H563" s="2" t="s">
        <v>2916</v>
      </c>
    </row>
    <row r="564" spans="1:8" x14ac:dyDescent="0.2">
      <c r="A564" s="11" t="s">
        <v>1826</v>
      </c>
      <c r="B564" s="2" t="s">
        <v>3015</v>
      </c>
      <c r="C564" s="2" t="s">
        <v>2364</v>
      </c>
      <c r="D564" s="2" t="s">
        <v>2347</v>
      </c>
      <c r="E564" s="2" t="s">
        <v>2698</v>
      </c>
      <c r="F564" s="2" t="s">
        <v>3016</v>
      </c>
      <c r="G564" s="2" t="s">
        <v>2499</v>
      </c>
      <c r="H564" s="2" t="s">
        <v>2940</v>
      </c>
    </row>
    <row r="565" spans="1:8" x14ac:dyDescent="0.2">
      <c r="A565" s="11" t="s">
        <v>1826</v>
      </c>
      <c r="B565" s="2" t="s">
        <v>375</v>
      </c>
      <c r="C565" s="2" t="s">
        <v>2347</v>
      </c>
      <c r="D565" s="2" t="s">
        <v>2347</v>
      </c>
      <c r="E565" s="2" t="s">
        <v>2347</v>
      </c>
      <c r="F565" s="2"/>
      <c r="G565" s="2" t="s">
        <v>2399</v>
      </c>
      <c r="H565" s="2" t="s">
        <v>2826</v>
      </c>
    </row>
    <row r="566" spans="1:8" x14ac:dyDescent="0.2">
      <c r="A566" s="11" t="s">
        <v>1826</v>
      </c>
      <c r="B566" s="2" t="s">
        <v>3017</v>
      </c>
      <c r="C566" s="2" t="s">
        <v>2347</v>
      </c>
      <c r="D566" s="2" t="s">
        <v>2347</v>
      </c>
      <c r="E566" s="2" t="s">
        <v>2624</v>
      </c>
      <c r="F566" s="2" t="s">
        <v>2841</v>
      </c>
      <c r="G566" s="2" t="s">
        <v>2739</v>
      </c>
      <c r="H566" s="2" t="s">
        <v>2405</v>
      </c>
    </row>
    <row r="567" spans="1:8" x14ac:dyDescent="0.2">
      <c r="A567" s="11" t="s">
        <v>1826</v>
      </c>
      <c r="B567" s="2" t="s">
        <v>3018</v>
      </c>
      <c r="C567" s="2" t="s">
        <v>2347</v>
      </c>
      <c r="D567" s="2" t="s">
        <v>2347</v>
      </c>
      <c r="E567" s="2" t="s">
        <v>2610</v>
      </c>
      <c r="F567" s="2" t="s">
        <v>2890</v>
      </c>
      <c r="G567" s="2" t="s">
        <v>2459</v>
      </c>
      <c r="H567" s="2" t="s">
        <v>2500</v>
      </c>
    </row>
    <row r="568" spans="1:8" x14ac:dyDescent="0.2">
      <c r="A568" s="11" t="s">
        <v>1826</v>
      </c>
      <c r="B568" s="2" t="s">
        <v>953</v>
      </c>
      <c r="C568" s="2" t="s">
        <v>2347</v>
      </c>
      <c r="D568" s="2" t="s">
        <v>2347</v>
      </c>
      <c r="E568" s="2" t="s">
        <v>2624</v>
      </c>
      <c r="F568" s="2" t="s">
        <v>2347</v>
      </c>
      <c r="G568" s="2" t="s">
        <v>2432</v>
      </c>
      <c r="H568" s="2" t="s">
        <v>2674</v>
      </c>
    </row>
    <row r="569" spans="1:8" x14ac:dyDescent="0.2">
      <c r="A569" s="11" t="s">
        <v>1826</v>
      </c>
      <c r="B569" s="2" t="s">
        <v>3019</v>
      </c>
      <c r="C569" s="2" t="s">
        <v>2347</v>
      </c>
      <c r="D569" s="2" t="s">
        <v>2347</v>
      </c>
      <c r="E569" s="2" t="s">
        <v>2352</v>
      </c>
      <c r="F569" s="2" t="s">
        <v>2656</v>
      </c>
      <c r="G569" s="2" t="s">
        <v>2332</v>
      </c>
      <c r="H569" s="2" t="s">
        <v>2826</v>
      </c>
    </row>
    <row r="570" spans="1:8" x14ac:dyDescent="0.2">
      <c r="A570" s="11" t="s">
        <v>1826</v>
      </c>
      <c r="B570" s="2" t="s">
        <v>3020</v>
      </c>
      <c r="C570" s="2" t="s">
        <v>2347</v>
      </c>
      <c r="D570" s="2" t="s">
        <v>2347</v>
      </c>
      <c r="E570" s="2" t="s">
        <v>2698</v>
      </c>
      <c r="F570" s="2" t="s">
        <v>2820</v>
      </c>
      <c r="G570" s="2" t="s">
        <v>2289</v>
      </c>
      <c r="H570" s="2" t="s">
        <v>2602</v>
      </c>
    </row>
    <row r="571" spans="1:8" x14ac:dyDescent="0.2">
      <c r="A571" s="11" t="s">
        <v>1826</v>
      </c>
      <c r="B571" s="2" t="s">
        <v>1732</v>
      </c>
      <c r="C571" s="2" t="s">
        <v>2347</v>
      </c>
      <c r="D571" s="2" t="s">
        <v>2347</v>
      </c>
      <c r="E571" s="2" t="s">
        <v>2698</v>
      </c>
      <c r="F571" s="2" t="s">
        <v>2964</v>
      </c>
      <c r="G571" s="2" t="s">
        <v>2519</v>
      </c>
      <c r="H571" s="2" t="s">
        <v>2654</v>
      </c>
    </row>
    <row r="572" spans="1:8" x14ac:dyDescent="0.2">
      <c r="A572" s="11" t="s">
        <v>1826</v>
      </c>
      <c r="B572" s="2" t="s">
        <v>703</v>
      </c>
      <c r="C572" s="2" t="s">
        <v>2347</v>
      </c>
      <c r="D572" s="2" t="s">
        <v>2347</v>
      </c>
      <c r="E572" s="2" t="s">
        <v>2698</v>
      </c>
      <c r="F572" s="2" t="s">
        <v>2741</v>
      </c>
      <c r="G572" s="2" t="s">
        <v>2557</v>
      </c>
      <c r="H572" s="2" t="s">
        <v>2802</v>
      </c>
    </row>
    <row r="573" spans="1:8" x14ac:dyDescent="0.2">
      <c r="A573" s="11" t="s">
        <v>1826</v>
      </c>
      <c r="B573" s="2" t="s">
        <v>691</v>
      </c>
      <c r="C573" s="2" t="s">
        <v>2347</v>
      </c>
      <c r="D573" s="2" t="s">
        <v>2347</v>
      </c>
      <c r="E573" s="2" t="s">
        <v>2347</v>
      </c>
      <c r="F573" s="2" t="s">
        <v>2785</v>
      </c>
      <c r="G573" s="2" t="s">
        <v>2612</v>
      </c>
      <c r="H573" s="2" t="s">
        <v>2772</v>
      </c>
    </row>
    <row r="574" spans="1:8" x14ac:dyDescent="0.2">
      <c r="A574" s="11" t="s">
        <v>1826</v>
      </c>
      <c r="B574" s="2" t="s">
        <v>410</v>
      </c>
      <c r="C574" s="2" t="s">
        <v>2347</v>
      </c>
      <c r="D574" s="2" t="s">
        <v>2347</v>
      </c>
      <c r="E574" s="2" t="s">
        <v>2347</v>
      </c>
      <c r="F574" s="2" t="s">
        <v>2897</v>
      </c>
      <c r="G574" s="2" t="s">
        <v>2555</v>
      </c>
      <c r="H574" s="2" t="s">
        <v>2370</v>
      </c>
    </row>
    <row r="575" spans="1:8" x14ac:dyDescent="0.2">
      <c r="A575" s="11" t="s">
        <v>1826</v>
      </c>
      <c r="B575" s="2" t="s">
        <v>373</v>
      </c>
      <c r="C575" s="2" t="s">
        <v>2332</v>
      </c>
      <c r="D575" s="2" t="s">
        <v>2347</v>
      </c>
      <c r="E575" s="2" t="s">
        <v>2347</v>
      </c>
      <c r="F575" s="2" t="s">
        <v>2954</v>
      </c>
      <c r="G575" s="2" t="s">
        <v>2418</v>
      </c>
      <c r="H575" s="2" t="s">
        <v>2637</v>
      </c>
    </row>
    <row r="576" spans="1:8" x14ac:dyDescent="0.2">
      <c r="A576" s="11" t="s">
        <v>1826</v>
      </c>
      <c r="B576" s="2" t="s">
        <v>787</v>
      </c>
      <c r="C576" s="2" t="s">
        <v>2347</v>
      </c>
      <c r="D576" s="2" t="s">
        <v>2347</v>
      </c>
      <c r="E576" s="2" t="s">
        <v>2698</v>
      </c>
      <c r="F576" s="2" t="s">
        <v>2906</v>
      </c>
      <c r="G576" s="2" t="s">
        <v>2448</v>
      </c>
      <c r="H576" s="2" t="s">
        <v>2584</v>
      </c>
    </row>
    <row r="577" spans="1:8" x14ac:dyDescent="0.2">
      <c r="A577" s="11" t="s">
        <v>1826</v>
      </c>
      <c r="B577" s="2" t="s">
        <v>3021</v>
      </c>
      <c r="C577" s="2" t="s">
        <v>2347</v>
      </c>
      <c r="D577" s="2" t="s">
        <v>2347</v>
      </c>
      <c r="E577" s="2" t="s">
        <v>2698</v>
      </c>
      <c r="F577" s="2" t="s">
        <v>3022</v>
      </c>
      <c r="G577" s="2" t="s">
        <v>2311</v>
      </c>
      <c r="H577" s="2" t="s">
        <v>2792</v>
      </c>
    </row>
    <row r="578" spans="1:8" x14ac:dyDescent="0.2">
      <c r="A578" s="11" t="s">
        <v>1826</v>
      </c>
      <c r="B578" s="2" t="s">
        <v>3023</v>
      </c>
      <c r="C578" s="2" t="s">
        <v>2347</v>
      </c>
      <c r="D578" s="2" t="s">
        <v>2347</v>
      </c>
      <c r="E578" s="2" t="s">
        <v>2698</v>
      </c>
      <c r="F578" s="2" t="s">
        <v>2352</v>
      </c>
      <c r="G578" s="2" t="s">
        <v>2414</v>
      </c>
      <c r="H578" s="2" t="s">
        <v>2393</v>
      </c>
    </row>
    <row r="579" spans="1:8" x14ac:dyDescent="0.2">
      <c r="A579" s="11" t="s">
        <v>1826</v>
      </c>
      <c r="B579" s="2" t="s">
        <v>3024</v>
      </c>
      <c r="C579" s="2" t="s">
        <v>2347</v>
      </c>
      <c r="D579" s="2" t="s">
        <v>2347</v>
      </c>
      <c r="E579" s="2" t="s">
        <v>2698</v>
      </c>
      <c r="F579" s="2" t="s">
        <v>2795</v>
      </c>
      <c r="G579" s="2" t="s">
        <v>2842</v>
      </c>
      <c r="H579" s="2" t="s">
        <v>2393</v>
      </c>
    </row>
    <row r="580" spans="1:8" x14ac:dyDescent="0.2">
      <c r="A580" s="11" t="s">
        <v>1826</v>
      </c>
      <c r="B580" s="2" t="s">
        <v>372</v>
      </c>
      <c r="C580" s="2" t="s">
        <v>2364</v>
      </c>
      <c r="D580" s="2" t="s">
        <v>2347</v>
      </c>
      <c r="E580" s="2" t="s">
        <v>2347</v>
      </c>
      <c r="F580" s="2" t="s">
        <v>2795</v>
      </c>
      <c r="G580" s="2" t="s">
        <v>2842</v>
      </c>
      <c r="H580" s="2" t="s">
        <v>2437</v>
      </c>
    </row>
    <row r="581" spans="1:8" x14ac:dyDescent="0.2">
      <c r="A581" s="11" t="s">
        <v>1826</v>
      </c>
      <c r="B581" s="2" t="s">
        <v>1030</v>
      </c>
      <c r="C581" s="2" t="s">
        <v>2347</v>
      </c>
      <c r="D581" s="2" t="s">
        <v>2347</v>
      </c>
      <c r="E581" s="2" t="s">
        <v>2347</v>
      </c>
      <c r="F581" s="2" t="s">
        <v>2698</v>
      </c>
      <c r="G581" s="2" t="s">
        <v>2314</v>
      </c>
      <c r="H581" s="2" t="s">
        <v>2792</v>
      </c>
    </row>
    <row r="582" spans="1:8" x14ac:dyDescent="0.2">
      <c r="A582" s="11" t="s">
        <v>1826</v>
      </c>
      <c r="B582" s="2" t="s">
        <v>1774</v>
      </c>
      <c r="C582" s="2" t="s">
        <v>2347</v>
      </c>
      <c r="D582" s="2" t="s">
        <v>2370</v>
      </c>
      <c r="E582" s="2" t="s">
        <v>2347</v>
      </c>
      <c r="F582" s="2" t="s">
        <v>2883</v>
      </c>
      <c r="G582" s="2" t="s">
        <v>2848</v>
      </c>
      <c r="H582" s="2" t="s">
        <v>2332</v>
      </c>
    </row>
    <row r="583" spans="1:8" x14ac:dyDescent="0.2">
      <c r="A583" s="11" t="s">
        <v>1826</v>
      </c>
      <c r="B583" s="2" t="s">
        <v>667</v>
      </c>
      <c r="C583" s="2" t="s">
        <v>2421</v>
      </c>
      <c r="D583" s="2" t="s">
        <v>2347</v>
      </c>
      <c r="E583" s="2" t="s">
        <v>2347</v>
      </c>
      <c r="F583" s="2" t="s">
        <v>2764</v>
      </c>
      <c r="G583" s="2" t="s">
        <v>2477</v>
      </c>
      <c r="H583" s="2" t="s">
        <v>2916</v>
      </c>
    </row>
    <row r="584" spans="1:8" x14ac:dyDescent="0.2">
      <c r="A584" s="11" t="s">
        <v>1826</v>
      </c>
      <c r="B584" s="2" t="s">
        <v>463</v>
      </c>
      <c r="C584" s="2" t="s">
        <v>2347</v>
      </c>
      <c r="D584" s="2" t="s">
        <v>2347</v>
      </c>
      <c r="E584" s="2" t="s">
        <v>2352</v>
      </c>
      <c r="F584" s="2" t="s">
        <v>2930</v>
      </c>
      <c r="G584" s="2" t="s">
        <v>2501</v>
      </c>
      <c r="H584" s="2" t="s">
        <v>2799</v>
      </c>
    </row>
    <row r="585" spans="1:8" x14ac:dyDescent="0.2">
      <c r="A585" s="11" t="s">
        <v>1826</v>
      </c>
      <c r="B585" s="2" t="s">
        <v>3025</v>
      </c>
      <c r="C585" s="2" t="s">
        <v>2347</v>
      </c>
      <c r="D585" s="2" t="s">
        <v>2347</v>
      </c>
      <c r="E585" s="2" t="s">
        <v>2352</v>
      </c>
      <c r="F585" s="2" t="s">
        <v>2732</v>
      </c>
      <c r="G585" s="2" t="s">
        <v>2616</v>
      </c>
      <c r="H585" s="2" t="s">
        <v>2771</v>
      </c>
    </row>
    <row r="586" spans="1:8" x14ac:dyDescent="0.2">
      <c r="A586" s="11" t="s">
        <v>1826</v>
      </c>
      <c r="B586" s="2" t="s">
        <v>1723</v>
      </c>
      <c r="C586" s="2" t="s">
        <v>2347</v>
      </c>
      <c r="D586" s="2" t="s">
        <v>2347</v>
      </c>
      <c r="E586" s="2" t="s">
        <v>2347</v>
      </c>
      <c r="F586" s="2" t="s">
        <v>2769</v>
      </c>
      <c r="G586" s="2" t="s">
        <v>2313</v>
      </c>
      <c r="H586" s="2" t="s">
        <v>2803</v>
      </c>
    </row>
    <row r="587" spans="1:8" x14ac:dyDescent="0.2">
      <c r="A587" s="11" t="s">
        <v>1826</v>
      </c>
      <c r="B587" s="2" t="s">
        <v>3026</v>
      </c>
      <c r="C587" s="2" t="s">
        <v>2347</v>
      </c>
      <c r="D587" s="2" t="s">
        <v>2347</v>
      </c>
      <c r="E587" s="2" t="s">
        <v>2347</v>
      </c>
      <c r="F587" s="2" t="s">
        <v>2992</v>
      </c>
      <c r="G587" s="2" t="s">
        <v>2466</v>
      </c>
      <c r="H587" s="2" t="s">
        <v>2982</v>
      </c>
    </row>
    <row r="588" spans="1:8" x14ac:dyDescent="0.2">
      <c r="A588" s="11" t="s">
        <v>1826</v>
      </c>
      <c r="B588" s="2" t="s">
        <v>1755</v>
      </c>
      <c r="C588" s="2" t="s">
        <v>2347</v>
      </c>
      <c r="D588" s="2" t="s">
        <v>2347</v>
      </c>
      <c r="E588" s="2" t="s">
        <v>2698</v>
      </c>
      <c r="F588" s="2" t="s">
        <v>2938</v>
      </c>
      <c r="G588" s="2" t="s">
        <v>3027</v>
      </c>
      <c r="H588" s="2" t="s">
        <v>2830</v>
      </c>
    </row>
    <row r="589" spans="1:8" x14ac:dyDescent="0.2">
      <c r="A589" s="11" t="s">
        <v>1826</v>
      </c>
      <c r="B589" s="2" t="s">
        <v>3028</v>
      </c>
      <c r="C589" s="2" t="s">
        <v>2347</v>
      </c>
      <c r="D589" s="2" t="s">
        <v>2347</v>
      </c>
      <c r="E589" s="2" t="s">
        <v>2698</v>
      </c>
      <c r="F589" s="2" t="s">
        <v>3022</v>
      </c>
      <c r="G589" s="2" t="s">
        <v>2453</v>
      </c>
      <c r="H589" s="2" t="s">
        <v>2803</v>
      </c>
    </row>
    <row r="590" spans="1:8" x14ac:dyDescent="0.2">
      <c r="A590" s="11" t="s">
        <v>1826</v>
      </c>
      <c r="B590" s="2" t="s">
        <v>3029</v>
      </c>
      <c r="C590" s="2" t="s">
        <v>2347</v>
      </c>
      <c r="D590" s="2" t="s">
        <v>2347</v>
      </c>
      <c r="E590" s="2" t="s">
        <v>2526</v>
      </c>
      <c r="F590" s="2" t="s">
        <v>2890</v>
      </c>
      <c r="G590" s="2" t="s">
        <v>2423</v>
      </c>
      <c r="H590" s="2" t="s">
        <v>2689</v>
      </c>
    </row>
    <row r="591" spans="1:8" x14ac:dyDescent="0.2">
      <c r="A591" s="11" t="s">
        <v>1826</v>
      </c>
      <c r="B591" s="2" t="s">
        <v>726</v>
      </c>
      <c r="C591" s="2" t="s">
        <v>2347</v>
      </c>
      <c r="D591" s="2" t="s">
        <v>2347</v>
      </c>
      <c r="E591" s="2" t="s">
        <v>2698</v>
      </c>
      <c r="F591" s="2" t="s">
        <v>2954</v>
      </c>
      <c r="G591" s="2" t="s">
        <v>2623</v>
      </c>
      <c r="H591" s="2" t="s">
        <v>2501</v>
      </c>
    </row>
    <row r="592" spans="1:8" x14ac:dyDescent="0.2">
      <c r="A592" s="11" t="s">
        <v>1826</v>
      </c>
      <c r="B592" s="2" t="s">
        <v>627</v>
      </c>
      <c r="C592" s="2" t="s">
        <v>2347</v>
      </c>
      <c r="D592" s="2" t="s">
        <v>2347</v>
      </c>
      <c r="E592" s="2" t="s">
        <v>2347</v>
      </c>
      <c r="F592" s="2" t="s">
        <v>2954</v>
      </c>
      <c r="G592" s="2" t="s">
        <v>2979</v>
      </c>
      <c r="H592" s="2" t="s">
        <v>2408</v>
      </c>
    </row>
    <row r="593" spans="1:8" x14ac:dyDescent="0.2">
      <c r="A593" s="11" t="s">
        <v>1826</v>
      </c>
      <c r="B593" s="2" t="s">
        <v>3030</v>
      </c>
      <c r="C593" s="2" t="s">
        <v>2347</v>
      </c>
      <c r="D593" s="2" t="s">
        <v>2347</v>
      </c>
      <c r="E593" s="2" t="s">
        <v>2352</v>
      </c>
      <c r="F593" s="2" t="s">
        <v>2897</v>
      </c>
      <c r="G593" s="2" t="s">
        <v>2529</v>
      </c>
      <c r="H593" s="2" t="s">
        <v>2526</v>
      </c>
    </row>
    <row r="594" spans="1:8" x14ac:dyDescent="0.2">
      <c r="A594" s="11" t="s">
        <v>1826</v>
      </c>
      <c r="B594" s="2" t="s">
        <v>900</v>
      </c>
      <c r="C594" s="2" t="s">
        <v>2347</v>
      </c>
      <c r="D594" s="2" t="s">
        <v>2347</v>
      </c>
      <c r="E594" s="2" t="s">
        <v>2347</v>
      </c>
      <c r="F594" s="2" t="s">
        <v>2783</v>
      </c>
      <c r="G594" s="2" t="s">
        <v>2569</v>
      </c>
      <c r="H594" s="2" t="s">
        <v>2813</v>
      </c>
    </row>
    <row r="595" spans="1:8" x14ac:dyDescent="0.2">
      <c r="A595" s="11" t="s">
        <v>1826</v>
      </c>
      <c r="B595" s="2" t="s">
        <v>3031</v>
      </c>
      <c r="C595" s="2" t="s">
        <v>2347</v>
      </c>
      <c r="D595" s="2" t="s">
        <v>2347</v>
      </c>
      <c r="E595" s="2" t="s">
        <v>2698</v>
      </c>
      <c r="F595" s="2" t="s">
        <v>2964</v>
      </c>
      <c r="G595" s="2" t="s">
        <v>2356</v>
      </c>
      <c r="H595" s="2" t="s">
        <v>2667</v>
      </c>
    </row>
    <row r="596" spans="1:8" x14ac:dyDescent="0.2">
      <c r="A596" s="11" t="s">
        <v>1826</v>
      </c>
      <c r="B596" s="2" t="s">
        <v>801</v>
      </c>
      <c r="C596" s="2" t="s">
        <v>2347</v>
      </c>
      <c r="D596" s="2" t="s">
        <v>2347</v>
      </c>
      <c r="E596" s="2" t="s">
        <v>2698</v>
      </c>
      <c r="F596" s="2" t="s">
        <v>2992</v>
      </c>
      <c r="G596" s="2" t="s">
        <v>2867</v>
      </c>
      <c r="H596" s="2" t="s">
        <v>2381</v>
      </c>
    </row>
    <row r="597" spans="1:8" x14ac:dyDescent="0.2">
      <c r="A597" s="11" t="s">
        <v>1826</v>
      </c>
      <c r="B597" s="2" t="s">
        <v>606</v>
      </c>
      <c r="C597" s="2" t="s">
        <v>2347</v>
      </c>
      <c r="D597" s="2" t="s">
        <v>2347</v>
      </c>
      <c r="E597" s="2" t="s">
        <v>2352</v>
      </c>
      <c r="F597" s="2" t="s">
        <v>2698</v>
      </c>
      <c r="G597" s="2" t="s">
        <v>2637</v>
      </c>
      <c r="H597" s="2" t="s">
        <v>2852</v>
      </c>
    </row>
    <row r="598" spans="1:8" x14ac:dyDescent="0.2">
      <c r="A598" s="11" t="s">
        <v>1826</v>
      </c>
      <c r="B598" s="2" t="s">
        <v>205</v>
      </c>
      <c r="C598" s="2" t="s">
        <v>2347</v>
      </c>
      <c r="D598" s="2" t="s">
        <v>2347</v>
      </c>
      <c r="E598" s="2" t="s">
        <v>2698</v>
      </c>
      <c r="F598" s="2" t="s">
        <v>2883</v>
      </c>
      <c r="G598" s="2" t="s">
        <v>2311</v>
      </c>
      <c r="H598" s="2" t="s">
        <v>2510</v>
      </c>
    </row>
    <row r="599" spans="1:8" x14ac:dyDescent="0.2">
      <c r="A599" s="11" t="s">
        <v>1826</v>
      </c>
      <c r="B599" s="2" t="s">
        <v>1236</v>
      </c>
      <c r="C599" s="2" t="s">
        <v>2347</v>
      </c>
      <c r="D599" s="2" t="s">
        <v>2347</v>
      </c>
      <c r="E599" s="2" t="s">
        <v>2352</v>
      </c>
      <c r="F599" s="2" t="s">
        <v>2886</v>
      </c>
      <c r="G599" s="2" t="s">
        <v>2636</v>
      </c>
      <c r="H599" s="2" t="s">
        <v>2510</v>
      </c>
    </row>
    <row r="600" spans="1:8" x14ac:dyDescent="0.2">
      <c r="A600" s="11" t="s">
        <v>1826</v>
      </c>
      <c r="B600" s="2" t="s">
        <v>735</v>
      </c>
      <c r="C600" s="2" t="s">
        <v>2347</v>
      </c>
      <c r="D600" s="2" t="s">
        <v>2347</v>
      </c>
      <c r="E600" s="2" t="s">
        <v>2347</v>
      </c>
      <c r="F600" s="2" t="s">
        <v>2732</v>
      </c>
      <c r="G600" s="2" t="s">
        <v>2294</v>
      </c>
      <c r="H600" s="2" t="s">
        <v>2876</v>
      </c>
    </row>
    <row r="601" spans="1:8" x14ac:dyDescent="0.2">
      <c r="A601" s="11" t="s">
        <v>1826</v>
      </c>
      <c r="B601" s="2" t="s">
        <v>1259</v>
      </c>
      <c r="C601" s="2" t="s">
        <v>2347</v>
      </c>
      <c r="D601" s="2" t="s">
        <v>2347</v>
      </c>
      <c r="E601" s="2" t="s">
        <v>2698</v>
      </c>
      <c r="F601" s="2" t="s">
        <v>2890</v>
      </c>
      <c r="G601" s="2" t="s">
        <v>2511</v>
      </c>
      <c r="H601" s="2" t="s">
        <v>2666</v>
      </c>
    </row>
    <row r="602" spans="1:8" x14ac:dyDescent="0.2">
      <c r="A602" s="11" t="s">
        <v>1828</v>
      </c>
      <c r="B602" s="2" t="s">
        <v>1373</v>
      </c>
      <c r="C602" s="2" t="s">
        <v>2347</v>
      </c>
      <c r="D602" s="2" t="s">
        <v>2347</v>
      </c>
      <c r="E602" s="2" t="s">
        <v>2347</v>
      </c>
      <c r="F602" s="2" t="s">
        <v>2825</v>
      </c>
      <c r="G602" s="2" t="s">
        <v>2842</v>
      </c>
      <c r="H602" s="2" t="s">
        <v>2560</v>
      </c>
    </row>
    <row r="603" spans="1:8" x14ac:dyDescent="0.2">
      <c r="A603" s="11" t="s">
        <v>1828</v>
      </c>
      <c r="B603" s="2" t="s">
        <v>709</v>
      </c>
      <c r="C603" s="2" t="s">
        <v>2347</v>
      </c>
      <c r="D603" s="2" t="s">
        <v>2347</v>
      </c>
      <c r="E603" s="2" t="s">
        <v>2352</v>
      </c>
      <c r="F603" s="2" t="s">
        <v>2893</v>
      </c>
      <c r="G603" s="2" t="s">
        <v>2611</v>
      </c>
      <c r="H603" s="2" t="s">
        <v>2882</v>
      </c>
    </row>
    <row r="604" spans="1:8" x14ac:dyDescent="0.2">
      <c r="A604" s="11" t="s">
        <v>1828</v>
      </c>
      <c r="B604" s="2" t="s">
        <v>3032</v>
      </c>
      <c r="C604" s="2" t="s">
        <v>2347</v>
      </c>
      <c r="D604" s="2" t="s">
        <v>2347</v>
      </c>
      <c r="E604" s="2" t="s">
        <v>2347</v>
      </c>
      <c r="F604" s="2" t="s">
        <v>2873</v>
      </c>
      <c r="G604" s="2" t="s">
        <v>2789</v>
      </c>
      <c r="H604" s="2" t="s">
        <v>2764</v>
      </c>
    </row>
    <row r="605" spans="1:8" x14ac:dyDescent="0.2">
      <c r="A605" s="11" t="s">
        <v>1828</v>
      </c>
      <c r="B605" s="2" t="s">
        <v>775</v>
      </c>
      <c r="C605" s="2" t="s">
        <v>2510</v>
      </c>
      <c r="D605" s="2" t="s">
        <v>2347</v>
      </c>
      <c r="E605" s="2" t="s">
        <v>2347</v>
      </c>
      <c r="F605" s="2" t="s">
        <v>2838</v>
      </c>
      <c r="G605" s="2" t="s">
        <v>2600</v>
      </c>
      <c r="H605" s="2" t="s">
        <v>2501</v>
      </c>
    </row>
    <row r="606" spans="1:8" x14ac:dyDescent="0.2">
      <c r="A606" s="11" t="s">
        <v>1828</v>
      </c>
      <c r="B606" s="2" t="s">
        <v>3033</v>
      </c>
      <c r="C606" s="2" t="s">
        <v>2347</v>
      </c>
      <c r="D606" s="2" t="s">
        <v>2347</v>
      </c>
      <c r="E606" s="2" t="s">
        <v>2698</v>
      </c>
      <c r="F606" s="2" t="s">
        <v>2929</v>
      </c>
      <c r="G606" s="2" t="s">
        <v>2708</v>
      </c>
      <c r="H606" s="2" t="s">
        <v>2739</v>
      </c>
    </row>
    <row r="607" spans="1:8" x14ac:dyDescent="0.2">
      <c r="A607" s="11" t="s">
        <v>1828</v>
      </c>
      <c r="B607" s="2" t="s">
        <v>3034</v>
      </c>
      <c r="C607" s="2" t="s">
        <v>2347</v>
      </c>
      <c r="D607" s="2" t="s">
        <v>2347</v>
      </c>
      <c r="E607" s="2" t="s">
        <v>2698</v>
      </c>
      <c r="F607" s="2" t="s">
        <v>2929</v>
      </c>
      <c r="G607" s="2" t="s">
        <v>2622</v>
      </c>
      <c r="H607" s="2" t="s">
        <v>2704</v>
      </c>
    </row>
    <row r="608" spans="1:8" x14ac:dyDescent="0.2">
      <c r="A608" s="11" t="s">
        <v>1828</v>
      </c>
      <c r="B608" s="2" t="s">
        <v>3035</v>
      </c>
      <c r="C608" s="2" t="s">
        <v>2347</v>
      </c>
      <c r="D608" s="2" t="s">
        <v>2347</v>
      </c>
      <c r="E608" s="2" t="s">
        <v>2698</v>
      </c>
      <c r="F608" s="2" t="s">
        <v>2890</v>
      </c>
      <c r="G608" s="2" t="s">
        <v>2425</v>
      </c>
      <c r="H608" s="2" t="s">
        <v>3036</v>
      </c>
    </row>
    <row r="609" spans="1:8" x14ac:dyDescent="0.2">
      <c r="A609" s="11" t="s">
        <v>1828</v>
      </c>
      <c r="B609" s="2" t="s">
        <v>3037</v>
      </c>
      <c r="C609" s="2" t="s">
        <v>2347</v>
      </c>
      <c r="D609" s="2" t="s">
        <v>2347</v>
      </c>
      <c r="E609" s="2" t="s">
        <v>2347</v>
      </c>
      <c r="F609" s="2" t="s">
        <v>2908</v>
      </c>
      <c r="G609" s="2" t="s">
        <v>2601</v>
      </c>
      <c r="H609" s="2" t="s">
        <v>2769</v>
      </c>
    </row>
    <row r="610" spans="1:8" x14ac:dyDescent="0.2">
      <c r="A610" s="11" t="s">
        <v>1828</v>
      </c>
      <c r="B610" s="2" t="s">
        <v>3038</v>
      </c>
      <c r="C610" s="2" t="s">
        <v>2347</v>
      </c>
      <c r="D610" s="2" t="s">
        <v>2347</v>
      </c>
      <c r="E610" s="2" t="s">
        <v>2347</v>
      </c>
      <c r="F610" s="2" t="s">
        <v>2347</v>
      </c>
      <c r="G610" s="2" t="s">
        <v>2790</v>
      </c>
      <c r="H610" s="2" t="s">
        <v>2771</v>
      </c>
    </row>
    <row r="611" spans="1:8" x14ac:dyDescent="0.2">
      <c r="A611" s="11" t="s">
        <v>1828</v>
      </c>
      <c r="B611" s="2" t="s">
        <v>3039</v>
      </c>
      <c r="C611" s="2" t="s">
        <v>2347</v>
      </c>
      <c r="D611" s="2" t="s">
        <v>2347</v>
      </c>
      <c r="E611" s="2" t="s">
        <v>2698</v>
      </c>
      <c r="F611" s="2" t="s">
        <v>2347</v>
      </c>
      <c r="G611" s="2" t="s">
        <v>2341</v>
      </c>
      <c r="H611" s="2" t="s">
        <v>2865</v>
      </c>
    </row>
    <row r="612" spans="1:8" x14ac:dyDescent="0.2">
      <c r="A612" s="11" t="s">
        <v>1828</v>
      </c>
      <c r="B612" s="2" t="s">
        <v>1219</v>
      </c>
      <c r="C612" s="2" t="s">
        <v>2347</v>
      </c>
      <c r="D612" s="2" t="s">
        <v>2347</v>
      </c>
      <c r="E612" s="2" t="s">
        <v>2347</v>
      </c>
      <c r="F612" s="2" t="s">
        <v>2890</v>
      </c>
      <c r="G612" s="2" t="s">
        <v>2400</v>
      </c>
      <c r="H612" s="2" t="s">
        <v>2803</v>
      </c>
    </row>
    <row r="613" spans="1:8" x14ac:dyDescent="0.2">
      <c r="A613" s="11" t="s">
        <v>1828</v>
      </c>
      <c r="B613" s="2" t="s">
        <v>1188</v>
      </c>
      <c r="C613" s="2" t="s">
        <v>2347</v>
      </c>
      <c r="D613" s="2" t="s">
        <v>2347</v>
      </c>
      <c r="E613" s="2" t="s">
        <v>2347</v>
      </c>
      <c r="F613" s="2" t="s">
        <v>2948</v>
      </c>
      <c r="G613" s="2" t="s">
        <v>2866</v>
      </c>
      <c r="H613" s="2" t="s">
        <v>2393</v>
      </c>
    </row>
    <row r="614" spans="1:8" x14ac:dyDescent="0.2">
      <c r="A614" s="11" t="s">
        <v>1828</v>
      </c>
      <c r="B614" s="2" t="s">
        <v>251</v>
      </c>
      <c r="C614" s="2" t="s">
        <v>2347</v>
      </c>
      <c r="D614" s="2" t="s">
        <v>2347</v>
      </c>
      <c r="E614" s="2" t="s">
        <v>2347</v>
      </c>
      <c r="F614" s="2" t="s">
        <v>2936</v>
      </c>
      <c r="G614" s="2" t="s">
        <v>2475</v>
      </c>
      <c r="H614" s="2" t="s">
        <v>2940</v>
      </c>
    </row>
    <row r="615" spans="1:8" x14ac:dyDescent="0.2">
      <c r="A615" s="11" t="s">
        <v>1828</v>
      </c>
      <c r="B615" s="2" t="s">
        <v>3040</v>
      </c>
      <c r="C615" s="2" t="s">
        <v>2347</v>
      </c>
      <c r="D615" s="2" t="s">
        <v>2347</v>
      </c>
      <c r="E615" s="2" t="s">
        <v>2698</v>
      </c>
      <c r="F615" s="2" t="s">
        <v>2992</v>
      </c>
      <c r="G615" s="2" t="s">
        <v>2474</v>
      </c>
      <c r="H615" s="2" t="s">
        <v>2674</v>
      </c>
    </row>
    <row r="616" spans="1:8" x14ac:dyDescent="0.2">
      <c r="A616" s="11" t="s">
        <v>1828</v>
      </c>
      <c r="B616" s="2" t="s">
        <v>1347</v>
      </c>
      <c r="C616" s="2" t="s">
        <v>2347</v>
      </c>
      <c r="D616" s="2" t="s">
        <v>2347</v>
      </c>
      <c r="E616" s="2" t="s">
        <v>2347</v>
      </c>
      <c r="F616" s="2" t="s">
        <v>2936</v>
      </c>
      <c r="G616" s="2" t="s">
        <v>2294</v>
      </c>
      <c r="H616" s="2" t="s">
        <v>2916</v>
      </c>
    </row>
    <row r="617" spans="1:8" x14ac:dyDescent="0.2">
      <c r="A617" s="11" t="s">
        <v>1828</v>
      </c>
      <c r="B617" s="2" t="s">
        <v>681</v>
      </c>
      <c r="C617" s="2" t="s">
        <v>2347</v>
      </c>
      <c r="D617" s="2" t="s">
        <v>2347</v>
      </c>
      <c r="E617" s="2" t="s">
        <v>2347</v>
      </c>
      <c r="F617" s="2" t="s">
        <v>2510</v>
      </c>
      <c r="G617" s="2" t="s">
        <v>2826</v>
      </c>
      <c r="H617" s="2" t="s">
        <v>3041</v>
      </c>
    </row>
    <row r="618" spans="1:8" x14ac:dyDescent="0.2">
      <c r="A618" s="11" t="s">
        <v>1828</v>
      </c>
      <c r="B618" s="2" t="s">
        <v>3042</v>
      </c>
      <c r="C618" s="2" t="s">
        <v>2347</v>
      </c>
      <c r="D618" s="2" t="s">
        <v>2347</v>
      </c>
      <c r="E618" s="2" t="s">
        <v>2698</v>
      </c>
      <c r="F618" s="2" t="s">
        <v>2893</v>
      </c>
      <c r="G618" s="2" t="s">
        <v>2464</v>
      </c>
      <c r="H618" s="2" t="s">
        <v>2624</v>
      </c>
    </row>
    <row r="619" spans="1:8" x14ac:dyDescent="0.2">
      <c r="A619" s="11" t="s">
        <v>1828</v>
      </c>
      <c r="B619" s="2" t="s">
        <v>977</v>
      </c>
      <c r="C619" s="2" t="s">
        <v>2347</v>
      </c>
      <c r="D619" s="2" t="s">
        <v>2347</v>
      </c>
      <c r="E619" s="2" t="s">
        <v>2347</v>
      </c>
      <c r="F619" s="2" t="s">
        <v>2890</v>
      </c>
      <c r="G619" s="2" t="s">
        <v>2439</v>
      </c>
      <c r="H619" s="2" t="s">
        <v>2456</v>
      </c>
    </row>
    <row r="620" spans="1:8" x14ac:dyDescent="0.2">
      <c r="A620" s="11" t="s">
        <v>1828</v>
      </c>
      <c r="B620" s="2" t="s">
        <v>3043</v>
      </c>
      <c r="C620" s="2" t="s">
        <v>2347</v>
      </c>
      <c r="D620" s="2" t="s">
        <v>2347</v>
      </c>
      <c r="E620" s="2" t="s">
        <v>2347</v>
      </c>
      <c r="F620" s="2" t="s">
        <v>2939</v>
      </c>
      <c r="G620" s="2" t="s">
        <v>2389</v>
      </c>
      <c r="H620" s="2" t="s">
        <v>2602</v>
      </c>
    </row>
    <row r="621" spans="1:8" x14ac:dyDescent="0.2">
      <c r="A621" s="11" t="s">
        <v>1828</v>
      </c>
      <c r="B621" s="2" t="s">
        <v>1227</v>
      </c>
      <c r="C621" s="2" t="s">
        <v>2347</v>
      </c>
      <c r="D621" s="2" t="s">
        <v>2347</v>
      </c>
      <c r="E621" s="2" t="s">
        <v>2698</v>
      </c>
      <c r="F621" s="2" t="s">
        <v>2890</v>
      </c>
      <c r="G621" s="2" t="s">
        <v>2414</v>
      </c>
      <c r="H621" s="2" t="s">
        <v>2644</v>
      </c>
    </row>
    <row r="622" spans="1:8" x14ac:dyDescent="0.2">
      <c r="A622" s="11" t="s">
        <v>1828</v>
      </c>
      <c r="B622" s="2" t="s">
        <v>840</v>
      </c>
      <c r="C622" s="2" t="s">
        <v>2347</v>
      </c>
      <c r="D622" s="2" t="s">
        <v>2347</v>
      </c>
      <c r="E622" s="2" t="s">
        <v>2698</v>
      </c>
      <c r="F622" s="2" t="s">
        <v>2936</v>
      </c>
      <c r="G622" s="2" t="s">
        <v>2934</v>
      </c>
      <c r="H622" s="2" t="s">
        <v>2451</v>
      </c>
    </row>
    <row r="623" spans="1:8" x14ac:dyDescent="0.2">
      <c r="A623" s="11" t="s">
        <v>1828</v>
      </c>
      <c r="B623" s="2" t="s">
        <v>3044</v>
      </c>
      <c r="C623" s="2" t="s">
        <v>2347</v>
      </c>
      <c r="D623" s="2" t="s">
        <v>2347</v>
      </c>
      <c r="E623" s="2" t="s">
        <v>2352</v>
      </c>
      <c r="F623" s="2" t="s">
        <v>2347</v>
      </c>
      <c r="G623" s="2" t="s">
        <v>2521</v>
      </c>
      <c r="H623" s="2" t="s">
        <v>2522</v>
      </c>
    </row>
    <row r="624" spans="1:8" x14ac:dyDescent="0.2">
      <c r="A624" s="11" t="s">
        <v>1828</v>
      </c>
      <c r="B624" s="2" t="s">
        <v>3045</v>
      </c>
      <c r="C624" s="2" t="s">
        <v>2347</v>
      </c>
      <c r="D624" s="2" t="s">
        <v>2347</v>
      </c>
      <c r="E624" s="2" t="s">
        <v>2347</v>
      </c>
      <c r="F624" s="2" t="s">
        <v>2908</v>
      </c>
      <c r="G624" s="2" t="s">
        <v>2763</v>
      </c>
      <c r="H624" s="2" t="s">
        <v>2882</v>
      </c>
    </row>
    <row r="625" spans="1:8" x14ac:dyDescent="0.2">
      <c r="A625" s="11" t="s">
        <v>1828</v>
      </c>
      <c r="B625" s="2" t="s">
        <v>700</v>
      </c>
      <c r="C625" s="2" t="s">
        <v>2347</v>
      </c>
      <c r="D625" s="2" t="s">
        <v>2347</v>
      </c>
      <c r="E625" s="2" t="s">
        <v>2698</v>
      </c>
      <c r="F625" s="2" t="s">
        <v>2936</v>
      </c>
      <c r="G625" s="2" t="s">
        <v>2521</v>
      </c>
      <c r="H625" s="2" t="s">
        <v>2441</v>
      </c>
    </row>
    <row r="626" spans="1:8" x14ac:dyDescent="0.2">
      <c r="A626" s="11" t="s">
        <v>1828</v>
      </c>
      <c r="B626" s="2" t="s">
        <v>3046</v>
      </c>
      <c r="C626" s="2" t="s">
        <v>2347</v>
      </c>
      <c r="D626" s="2" t="s">
        <v>2347</v>
      </c>
      <c r="E626" s="2" t="s">
        <v>2347</v>
      </c>
      <c r="F626" s="2" t="s">
        <v>2347</v>
      </c>
      <c r="G626" s="2" t="s">
        <v>2580</v>
      </c>
      <c r="H626" s="2" t="s">
        <v>2882</v>
      </c>
    </row>
    <row r="627" spans="1:8" x14ac:dyDescent="0.2">
      <c r="A627" s="11" t="s">
        <v>1828</v>
      </c>
      <c r="B627" s="2" t="s">
        <v>3047</v>
      </c>
      <c r="C627" s="2" t="s">
        <v>2347</v>
      </c>
      <c r="D627" s="2" t="s">
        <v>2347</v>
      </c>
      <c r="E627" s="2" t="s">
        <v>2698</v>
      </c>
      <c r="F627" s="2" t="s">
        <v>2546</v>
      </c>
      <c r="G627" s="2" t="s">
        <v>2604</v>
      </c>
      <c r="H627" s="2" t="s">
        <v>2744</v>
      </c>
    </row>
    <row r="628" spans="1:8" x14ac:dyDescent="0.2">
      <c r="A628" s="11" t="s">
        <v>1828</v>
      </c>
      <c r="B628" s="2" t="s">
        <v>940</v>
      </c>
      <c r="C628" s="2" t="s">
        <v>2347</v>
      </c>
      <c r="D628" s="2" t="s">
        <v>2347</v>
      </c>
      <c r="E628" s="2" t="s">
        <v>2698</v>
      </c>
      <c r="F628" s="2" t="s">
        <v>2950</v>
      </c>
      <c r="G628" s="2" t="s">
        <v>2706</v>
      </c>
      <c r="H628" s="2" t="s">
        <v>2771</v>
      </c>
    </row>
    <row r="629" spans="1:8" x14ac:dyDescent="0.2">
      <c r="A629" s="11" t="s">
        <v>1828</v>
      </c>
      <c r="B629" s="2" t="s">
        <v>3048</v>
      </c>
      <c r="C629" s="2" t="s">
        <v>2347</v>
      </c>
      <c r="D629" s="2" t="s">
        <v>2347</v>
      </c>
      <c r="E629" s="2" t="s">
        <v>2698</v>
      </c>
      <c r="F629" s="2" t="s">
        <v>2890</v>
      </c>
      <c r="G629" s="2" t="s">
        <v>2921</v>
      </c>
      <c r="H629" s="2" t="s">
        <v>2689</v>
      </c>
    </row>
    <row r="630" spans="1:8" x14ac:dyDescent="0.2">
      <c r="A630" s="11" t="s">
        <v>1828</v>
      </c>
      <c r="B630" s="2" t="s">
        <v>3049</v>
      </c>
      <c r="C630" s="2" t="s">
        <v>2347</v>
      </c>
      <c r="D630" s="2" t="s">
        <v>2347</v>
      </c>
      <c r="E630" s="2" t="s">
        <v>2347</v>
      </c>
      <c r="F630" s="2" t="s">
        <v>2883</v>
      </c>
      <c r="G630" s="2" t="s">
        <v>2799</v>
      </c>
      <c r="H630" s="2" t="s">
        <v>2365</v>
      </c>
    </row>
    <row r="631" spans="1:8" x14ac:dyDescent="0.2">
      <c r="A631" s="11" t="s">
        <v>1828</v>
      </c>
      <c r="B631" s="2" t="s">
        <v>3050</v>
      </c>
      <c r="C631" s="2" t="s">
        <v>2347</v>
      </c>
      <c r="D631" s="2" t="s">
        <v>2347</v>
      </c>
      <c r="E631" s="2" t="s">
        <v>2347</v>
      </c>
      <c r="F631" s="2" t="s">
        <v>2948</v>
      </c>
      <c r="G631" s="2" t="s">
        <v>2580</v>
      </c>
      <c r="H631" s="2" t="s">
        <v>2443</v>
      </c>
    </row>
    <row r="632" spans="1:8" x14ac:dyDescent="0.2">
      <c r="A632" s="11" t="s">
        <v>1828</v>
      </c>
      <c r="B632" s="2" t="s">
        <v>3051</v>
      </c>
      <c r="C632" s="2" t="s">
        <v>2347</v>
      </c>
      <c r="D632" s="2" t="s">
        <v>2347</v>
      </c>
      <c r="E632" s="2" t="s">
        <v>2624</v>
      </c>
      <c r="F632" s="2" t="s">
        <v>2890</v>
      </c>
      <c r="G632" s="2" t="s">
        <v>2851</v>
      </c>
      <c r="H632" s="2" t="s">
        <v>2521</v>
      </c>
    </row>
    <row r="633" spans="1:8" x14ac:dyDescent="0.2">
      <c r="A633" s="11" t="s">
        <v>1828</v>
      </c>
      <c r="B633" s="2" t="s">
        <v>1424</v>
      </c>
      <c r="C633" s="2" t="s">
        <v>2347</v>
      </c>
      <c r="D633" s="2" t="s">
        <v>2526</v>
      </c>
      <c r="E633" s="2" t="s">
        <v>2347</v>
      </c>
      <c r="F633" s="2" t="s">
        <v>2939</v>
      </c>
      <c r="G633" s="2" t="s">
        <v>2451</v>
      </c>
      <c r="H633" s="2" t="s">
        <v>2393</v>
      </c>
    </row>
    <row r="634" spans="1:8" x14ac:dyDescent="0.2">
      <c r="A634" s="11" t="s">
        <v>1828</v>
      </c>
      <c r="B634" s="2" t="s">
        <v>914</v>
      </c>
      <c r="C634" s="2" t="s">
        <v>2347</v>
      </c>
      <c r="D634" s="2" t="s">
        <v>2347</v>
      </c>
      <c r="E634" s="2" t="s">
        <v>2698</v>
      </c>
      <c r="F634" s="2" t="s">
        <v>2732</v>
      </c>
      <c r="G634" s="2" t="s">
        <v>2600</v>
      </c>
      <c r="H634" s="2" t="s">
        <v>2839</v>
      </c>
    </row>
    <row r="635" spans="1:8" x14ac:dyDescent="0.2">
      <c r="A635" s="11" t="s">
        <v>1828</v>
      </c>
      <c r="B635" s="2" t="s">
        <v>3052</v>
      </c>
      <c r="C635" s="2" t="s">
        <v>2347</v>
      </c>
      <c r="D635" s="2" t="s">
        <v>2347</v>
      </c>
      <c r="E635" s="2" t="s">
        <v>2698</v>
      </c>
      <c r="F635" s="2" t="s">
        <v>2836</v>
      </c>
      <c r="G635" s="2" t="s">
        <v>2616</v>
      </c>
      <c r="H635" s="2" t="s">
        <v>2785</v>
      </c>
    </row>
    <row r="636" spans="1:8" x14ac:dyDescent="0.2">
      <c r="A636" s="11" t="s">
        <v>1828</v>
      </c>
      <c r="B636" s="2" t="s">
        <v>995</v>
      </c>
      <c r="C636" s="2" t="s">
        <v>2347</v>
      </c>
      <c r="D636" s="2" t="s">
        <v>2347</v>
      </c>
      <c r="E636" s="2" t="s">
        <v>2347</v>
      </c>
      <c r="F636" s="2" t="s">
        <v>3022</v>
      </c>
      <c r="G636" s="2" t="s">
        <v>2898</v>
      </c>
      <c r="H636" s="2" t="s">
        <v>2661</v>
      </c>
    </row>
    <row r="637" spans="1:8" x14ac:dyDescent="0.2">
      <c r="A637" s="11" t="s">
        <v>1828</v>
      </c>
      <c r="B637" s="2" t="s">
        <v>290</v>
      </c>
      <c r="C637" s="2" t="s">
        <v>2347</v>
      </c>
      <c r="D637" s="2" t="s">
        <v>2347</v>
      </c>
      <c r="E637" s="2" t="s">
        <v>2347</v>
      </c>
      <c r="F637" s="2" t="s">
        <v>2744</v>
      </c>
      <c r="G637" s="2" t="s">
        <v>2455</v>
      </c>
      <c r="H637" s="2" t="s">
        <v>2677</v>
      </c>
    </row>
    <row r="638" spans="1:8" x14ac:dyDescent="0.2">
      <c r="A638" s="11" t="s">
        <v>1828</v>
      </c>
      <c r="B638" s="2" t="s">
        <v>1737</v>
      </c>
      <c r="C638" s="2" t="s">
        <v>2347</v>
      </c>
      <c r="D638" s="2" t="s">
        <v>2347</v>
      </c>
      <c r="E638" s="2" t="s">
        <v>2347</v>
      </c>
      <c r="F638" s="2" t="s">
        <v>2986</v>
      </c>
      <c r="G638" s="2" t="s">
        <v>2483</v>
      </c>
      <c r="H638" s="2" t="s">
        <v>2932</v>
      </c>
    </row>
    <row r="639" spans="1:8" x14ac:dyDescent="0.2">
      <c r="A639" s="11" t="s">
        <v>1828</v>
      </c>
      <c r="B639" s="2" t="s">
        <v>805</v>
      </c>
      <c r="C639" s="2" t="s">
        <v>2347</v>
      </c>
      <c r="D639" s="2" t="s">
        <v>2347</v>
      </c>
      <c r="E639" s="2" t="s">
        <v>2698</v>
      </c>
      <c r="F639" s="2" t="s">
        <v>2964</v>
      </c>
      <c r="G639" s="2" t="s">
        <v>2451</v>
      </c>
      <c r="H639" s="2" t="s">
        <v>2655</v>
      </c>
    </row>
    <row r="640" spans="1:8" x14ac:dyDescent="0.2">
      <c r="A640" s="11" t="s">
        <v>1828</v>
      </c>
      <c r="B640" s="2" t="s">
        <v>1049</v>
      </c>
      <c r="C640" s="2" t="s">
        <v>2347</v>
      </c>
      <c r="D640" s="2" t="s">
        <v>2347</v>
      </c>
      <c r="E640" s="2" t="s">
        <v>2347</v>
      </c>
      <c r="F640" s="2" t="s">
        <v>2853</v>
      </c>
      <c r="G640" s="2" t="s">
        <v>2350</v>
      </c>
      <c r="H640" s="2" t="s">
        <v>2741</v>
      </c>
    </row>
    <row r="641" spans="1:8" x14ac:dyDescent="0.2">
      <c r="A641" s="11" t="s">
        <v>1828</v>
      </c>
      <c r="B641" s="2" t="s">
        <v>3053</v>
      </c>
      <c r="C641" s="2" t="s">
        <v>2347</v>
      </c>
      <c r="D641" s="2" t="s">
        <v>2347</v>
      </c>
      <c r="E641" s="2" t="s">
        <v>2698</v>
      </c>
      <c r="F641" s="2" t="s">
        <v>2952</v>
      </c>
      <c r="G641" s="2" t="s">
        <v>2467</v>
      </c>
      <c r="H641" s="2" t="s">
        <v>2728</v>
      </c>
    </row>
    <row r="642" spans="1:8" x14ac:dyDescent="0.2">
      <c r="A642" s="11" t="s">
        <v>1828</v>
      </c>
      <c r="B642" s="2" t="s">
        <v>430</v>
      </c>
      <c r="C642" s="2" t="s">
        <v>2347</v>
      </c>
      <c r="D642" s="2" t="s">
        <v>2347</v>
      </c>
      <c r="E642" s="2" t="s">
        <v>2347</v>
      </c>
      <c r="F642" s="2" t="s">
        <v>2729</v>
      </c>
      <c r="G642" s="2" t="s">
        <v>2887</v>
      </c>
      <c r="H642" s="2" t="s">
        <v>2594</v>
      </c>
    </row>
    <row r="643" spans="1:8" x14ac:dyDescent="0.2">
      <c r="A643" s="11" t="s">
        <v>1828</v>
      </c>
      <c r="B643" s="2" t="s">
        <v>786</v>
      </c>
      <c r="C643" s="2" t="s">
        <v>2461</v>
      </c>
      <c r="D643" s="2" t="s">
        <v>2347</v>
      </c>
      <c r="E643" s="2" t="s">
        <v>2347</v>
      </c>
      <c r="F643" s="2" t="s">
        <v>2893</v>
      </c>
      <c r="G643" s="2" t="s">
        <v>2467</v>
      </c>
      <c r="H643" s="2" t="s">
        <v>2364</v>
      </c>
    </row>
    <row r="644" spans="1:8" x14ac:dyDescent="0.2">
      <c r="A644" s="11" t="s">
        <v>1828</v>
      </c>
      <c r="B644" s="2" t="s">
        <v>458</v>
      </c>
      <c r="C644" s="2" t="s">
        <v>2347</v>
      </c>
      <c r="D644" s="2" t="s">
        <v>2347</v>
      </c>
      <c r="E644" s="2" t="s">
        <v>2352</v>
      </c>
      <c r="F644" s="2" t="s">
        <v>2890</v>
      </c>
      <c r="G644" s="2" t="s">
        <v>2708</v>
      </c>
      <c r="H644" s="2" t="s">
        <v>2830</v>
      </c>
    </row>
    <row r="645" spans="1:8" x14ac:dyDescent="0.2">
      <c r="A645" s="11" t="s">
        <v>1828</v>
      </c>
      <c r="B645" s="2" t="s">
        <v>3054</v>
      </c>
      <c r="C645" s="2" t="s">
        <v>2347</v>
      </c>
      <c r="D645" s="2" t="s">
        <v>2347</v>
      </c>
      <c r="E645" s="2" t="s">
        <v>2347</v>
      </c>
      <c r="F645" s="2" t="s">
        <v>2847</v>
      </c>
      <c r="G645" s="2" t="s">
        <v>2503</v>
      </c>
      <c r="H645" s="2" t="s">
        <v>2815</v>
      </c>
    </row>
    <row r="646" spans="1:8" x14ac:dyDescent="0.2">
      <c r="A646" s="11" t="s">
        <v>1828</v>
      </c>
      <c r="B646" s="2" t="s">
        <v>1215</v>
      </c>
      <c r="C646" s="2" t="s">
        <v>2347</v>
      </c>
      <c r="D646" s="2" t="s">
        <v>2347</v>
      </c>
      <c r="E646" s="2" t="s">
        <v>2347</v>
      </c>
      <c r="F646" s="2" t="s">
        <v>2783</v>
      </c>
      <c r="G646" s="2" t="s">
        <v>2412</v>
      </c>
      <c r="H646" s="2" t="s">
        <v>2804</v>
      </c>
    </row>
    <row r="647" spans="1:8" x14ac:dyDescent="0.2">
      <c r="A647" s="11" t="s">
        <v>1828</v>
      </c>
      <c r="B647" s="2" t="s">
        <v>860</v>
      </c>
      <c r="C647" s="2" t="s">
        <v>2510</v>
      </c>
      <c r="D647" s="2" t="s">
        <v>2347</v>
      </c>
      <c r="E647" s="2" t="s">
        <v>2347</v>
      </c>
      <c r="F647" s="2" t="s">
        <v>2939</v>
      </c>
      <c r="G647" s="2" t="s">
        <v>2426</v>
      </c>
      <c r="H647" s="2" t="s">
        <v>2753</v>
      </c>
    </row>
    <row r="648" spans="1:8" x14ac:dyDescent="0.2">
      <c r="A648" s="11" t="s">
        <v>1828</v>
      </c>
      <c r="B648" s="2" t="s">
        <v>826</v>
      </c>
      <c r="C648" s="2" t="s">
        <v>2347</v>
      </c>
      <c r="D648" s="2" t="s">
        <v>2347</v>
      </c>
      <c r="E648" s="2" t="s">
        <v>2347</v>
      </c>
      <c r="F648" s="2" t="s">
        <v>2775</v>
      </c>
      <c r="G648" s="2" t="s">
        <v>2611</v>
      </c>
      <c r="H648" s="2" t="s">
        <v>2501</v>
      </c>
    </row>
    <row r="649" spans="1:8" x14ac:dyDescent="0.2">
      <c r="A649" s="11" t="s">
        <v>1828</v>
      </c>
      <c r="B649" s="2" t="s">
        <v>979</v>
      </c>
      <c r="C649" s="2" t="s">
        <v>2347</v>
      </c>
      <c r="D649" s="2" t="s">
        <v>2347</v>
      </c>
      <c r="E649" s="2" t="s">
        <v>2698</v>
      </c>
      <c r="F649" s="2" t="s">
        <v>2736</v>
      </c>
      <c r="G649" s="2" t="s">
        <v>2779</v>
      </c>
      <c r="H649" s="2" t="s">
        <v>2856</v>
      </c>
    </row>
    <row r="650" spans="1:8" x14ac:dyDescent="0.2">
      <c r="A650" s="11" t="s">
        <v>1828</v>
      </c>
      <c r="B650" s="2" t="s">
        <v>1240</v>
      </c>
      <c r="C650" s="2" t="s">
        <v>2420</v>
      </c>
      <c r="D650" s="2" t="s">
        <v>2347</v>
      </c>
      <c r="E650" s="2" t="s">
        <v>2698</v>
      </c>
      <c r="F650" s="2" t="s">
        <v>2890</v>
      </c>
      <c r="G650" s="2" t="s">
        <v>2525</v>
      </c>
      <c r="H650" s="2" t="s">
        <v>2817</v>
      </c>
    </row>
    <row r="651" spans="1:8" x14ac:dyDescent="0.2">
      <c r="A651" s="11" t="s">
        <v>1828</v>
      </c>
      <c r="B651" s="2" t="s">
        <v>899</v>
      </c>
      <c r="C651" s="2" t="s">
        <v>2347</v>
      </c>
      <c r="D651" s="2" t="s">
        <v>2347</v>
      </c>
      <c r="E651" s="2" t="s">
        <v>2347</v>
      </c>
      <c r="F651" s="2" t="s">
        <v>2825</v>
      </c>
      <c r="G651" s="2" t="s">
        <v>2423</v>
      </c>
      <c r="H651" s="2" t="s">
        <v>2674</v>
      </c>
    </row>
    <row r="652" spans="1:8" x14ac:dyDescent="0.2">
      <c r="A652" s="11" t="s">
        <v>1828</v>
      </c>
      <c r="B652" s="2" t="s">
        <v>1343</v>
      </c>
      <c r="C652" s="2" t="s">
        <v>2393</v>
      </c>
      <c r="D652" s="2" t="s">
        <v>2347</v>
      </c>
      <c r="E652" s="2" t="s">
        <v>2698</v>
      </c>
      <c r="F652" s="2" t="s">
        <v>2820</v>
      </c>
      <c r="G652" s="2" t="s">
        <v>2785</v>
      </c>
      <c r="H652" s="2" t="s">
        <v>2689</v>
      </c>
    </row>
    <row r="653" spans="1:8" x14ac:dyDescent="0.2">
      <c r="A653" s="11" t="s">
        <v>1828</v>
      </c>
      <c r="B653" s="2" t="s">
        <v>3055</v>
      </c>
      <c r="C653" s="2" t="s">
        <v>2347</v>
      </c>
      <c r="D653" s="2" t="s">
        <v>2347</v>
      </c>
      <c r="E653" s="2" t="s">
        <v>2698</v>
      </c>
      <c r="F653" s="2" t="s">
        <v>3056</v>
      </c>
      <c r="G653" s="2" t="s">
        <v>2423</v>
      </c>
      <c r="H653" s="2" t="s">
        <v>2461</v>
      </c>
    </row>
    <row r="654" spans="1:8" x14ac:dyDescent="0.2">
      <c r="A654" s="11" t="s">
        <v>1828</v>
      </c>
      <c r="B654" s="2" t="s">
        <v>1262</v>
      </c>
      <c r="C654" s="2" t="s">
        <v>2347</v>
      </c>
      <c r="D654" s="2" t="s">
        <v>2347</v>
      </c>
      <c r="E654" s="2" t="s">
        <v>2698</v>
      </c>
      <c r="F654" s="2" t="s">
        <v>2992</v>
      </c>
      <c r="G654" s="2" t="s">
        <v>2568</v>
      </c>
      <c r="H654" s="2" t="s">
        <v>2666</v>
      </c>
    </row>
    <row r="655" spans="1:8" x14ac:dyDescent="0.2">
      <c r="A655" s="11" t="s">
        <v>1828</v>
      </c>
      <c r="B655" s="2" t="s">
        <v>1326</v>
      </c>
      <c r="C655" s="2" t="s">
        <v>2347</v>
      </c>
      <c r="D655" s="2" t="s">
        <v>2347</v>
      </c>
      <c r="E655" s="2" t="s">
        <v>2347</v>
      </c>
      <c r="F655" s="2" t="s">
        <v>2890</v>
      </c>
      <c r="G655" s="2" t="s">
        <v>2333</v>
      </c>
      <c r="H655" s="2" t="s">
        <v>2885</v>
      </c>
    </row>
    <row r="656" spans="1:8" x14ac:dyDescent="0.2">
      <c r="A656" s="11" t="s">
        <v>1828</v>
      </c>
      <c r="B656" s="2" t="s">
        <v>650</v>
      </c>
      <c r="C656" s="2" t="s">
        <v>2347</v>
      </c>
      <c r="D656" s="2" t="s">
        <v>2347</v>
      </c>
      <c r="E656" s="2" t="s">
        <v>2347</v>
      </c>
      <c r="F656" s="2" t="s">
        <v>2461</v>
      </c>
      <c r="G656" s="2" t="s">
        <v>2587</v>
      </c>
      <c r="H656" s="2" t="s">
        <v>2443</v>
      </c>
    </row>
    <row r="657" spans="1:8" x14ac:dyDescent="0.2">
      <c r="A657" s="11" t="s">
        <v>1828</v>
      </c>
      <c r="B657" s="2" t="s">
        <v>3057</v>
      </c>
      <c r="C657" s="2" t="s">
        <v>2347</v>
      </c>
      <c r="D657" s="2" t="s">
        <v>2347</v>
      </c>
      <c r="E657" s="2" t="s">
        <v>2698</v>
      </c>
      <c r="F657" s="2" t="s">
        <v>2935</v>
      </c>
      <c r="G657" s="2" t="s">
        <v>2549</v>
      </c>
      <c r="H657" s="2" t="s">
        <v>2425</v>
      </c>
    </row>
    <row r="658" spans="1:8" x14ac:dyDescent="0.2">
      <c r="A658" s="11" t="s">
        <v>1828</v>
      </c>
      <c r="B658" s="2" t="s">
        <v>3058</v>
      </c>
      <c r="C658" s="2" t="s">
        <v>2347</v>
      </c>
      <c r="D658" s="2" t="s">
        <v>2347</v>
      </c>
      <c r="E658" s="2" t="s">
        <v>2347</v>
      </c>
      <c r="F658" s="2" t="s">
        <v>2421</v>
      </c>
      <c r="G658" s="2" t="s">
        <v>2441</v>
      </c>
      <c r="H658" s="2" t="s">
        <v>2594</v>
      </c>
    </row>
    <row r="659" spans="1:8" x14ac:dyDescent="0.2">
      <c r="A659" s="11" t="s">
        <v>1828</v>
      </c>
      <c r="B659" s="2" t="s">
        <v>3059</v>
      </c>
      <c r="C659" s="2" t="s">
        <v>2347</v>
      </c>
      <c r="D659" s="2" t="s">
        <v>2347</v>
      </c>
      <c r="E659" s="2" t="s">
        <v>2347</v>
      </c>
      <c r="F659" s="2" t="s">
        <v>2885</v>
      </c>
      <c r="G659" s="2" t="s">
        <v>2574</v>
      </c>
      <c r="H659" s="2" t="s">
        <v>2637</v>
      </c>
    </row>
    <row r="660" spans="1:8" x14ac:dyDescent="0.2">
      <c r="A660" s="11" t="s">
        <v>1828</v>
      </c>
      <c r="B660" s="2" t="s">
        <v>3060</v>
      </c>
      <c r="C660" s="2" t="s">
        <v>2347</v>
      </c>
      <c r="D660" s="2" t="s">
        <v>2347</v>
      </c>
      <c r="E660" s="2" t="s">
        <v>2347</v>
      </c>
      <c r="F660" s="2" t="s">
        <v>2945</v>
      </c>
      <c r="G660" s="2" t="s">
        <v>2457</v>
      </c>
      <c r="H660" s="2" t="s">
        <v>2526</v>
      </c>
    </row>
    <row r="661" spans="1:8" x14ac:dyDescent="0.2">
      <c r="A661" s="11" t="s">
        <v>1828</v>
      </c>
      <c r="B661" s="2" t="s">
        <v>365</v>
      </c>
      <c r="C661" s="2" t="s">
        <v>2347</v>
      </c>
      <c r="D661" s="2" t="s">
        <v>2347</v>
      </c>
      <c r="E661" s="2" t="s">
        <v>2347</v>
      </c>
      <c r="F661" s="2" t="s">
        <v>2964</v>
      </c>
      <c r="G661" s="2" t="s">
        <v>2587</v>
      </c>
      <c r="H661" s="2" t="s">
        <v>2397</v>
      </c>
    </row>
    <row r="662" spans="1:8" x14ac:dyDescent="0.2">
      <c r="A662" s="11" t="s">
        <v>1828</v>
      </c>
      <c r="B662" s="2" t="s">
        <v>3061</v>
      </c>
      <c r="C662" s="2" t="s">
        <v>2347</v>
      </c>
      <c r="D662" s="2" t="s">
        <v>2347</v>
      </c>
      <c r="E662" s="2" t="s">
        <v>2352</v>
      </c>
      <c r="F662" s="2" t="s">
        <v>2890</v>
      </c>
      <c r="G662" s="2" t="s">
        <v>2422</v>
      </c>
      <c r="H662" s="2" t="s">
        <v>2786</v>
      </c>
    </row>
    <row r="663" spans="1:8" x14ac:dyDescent="0.2">
      <c r="A663" s="11" t="s">
        <v>1828</v>
      </c>
      <c r="B663" s="2" t="s">
        <v>3062</v>
      </c>
      <c r="C663" s="2" t="s">
        <v>2347</v>
      </c>
      <c r="D663" s="2" t="s">
        <v>2347</v>
      </c>
      <c r="E663" s="2" t="s">
        <v>2347</v>
      </c>
      <c r="F663" s="2" t="s">
        <v>2783</v>
      </c>
      <c r="G663" s="2" t="s">
        <v>2435</v>
      </c>
      <c r="H663" s="2" t="s">
        <v>2632</v>
      </c>
    </row>
    <row r="664" spans="1:8" x14ac:dyDescent="0.2">
      <c r="A664" s="11" t="s">
        <v>1828</v>
      </c>
      <c r="B664" s="2" t="s">
        <v>957</v>
      </c>
      <c r="C664" s="2" t="s">
        <v>2347</v>
      </c>
      <c r="D664" s="2" t="s">
        <v>2347</v>
      </c>
      <c r="E664" s="2" t="s">
        <v>2347</v>
      </c>
      <c r="F664" s="2" t="s">
        <v>2936</v>
      </c>
      <c r="G664" s="2" t="s">
        <v>2294</v>
      </c>
      <c r="H664" s="2" t="s">
        <v>2408</v>
      </c>
    </row>
    <row r="665" spans="1:8" x14ac:dyDescent="0.2">
      <c r="A665" s="11" t="s">
        <v>1828</v>
      </c>
      <c r="B665" s="2" t="s">
        <v>3063</v>
      </c>
      <c r="C665" s="2" t="s">
        <v>2347</v>
      </c>
      <c r="D665" s="2" t="s">
        <v>2347</v>
      </c>
      <c r="E665" s="2" t="s">
        <v>2347</v>
      </c>
      <c r="F665" s="2" t="s">
        <v>2948</v>
      </c>
      <c r="G665" s="2" t="s">
        <v>2350</v>
      </c>
      <c r="H665" s="2" t="s">
        <v>2785</v>
      </c>
    </row>
    <row r="666" spans="1:8" x14ac:dyDescent="0.2">
      <c r="A666" s="11" t="s">
        <v>1828</v>
      </c>
      <c r="B666" s="2" t="s">
        <v>3064</v>
      </c>
      <c r="C666" s="2" t="s">
        <v>2510</v>
      </c>
      <c r="D666" s="2" t="s">
        <v>2599</v>
      </c>
      <c r="E666" s="2" t="s">
        <v>2347</v>
      </c>
      <c r="F666" s="2" t="s">
        <v>2890</v>
      </c>
      <c r="G666" s="2" t="s">
        <v>2751</v>
      </c>
      <c r="H666" s="2" t="s">
        <v>2865</v>
      </c>
    </row>
    <row r="667" spans="1:8" x14ac:dyDescent="0.2">
      <c r="A667" s="11" t="s">
        <v>1828</v>
      </c>
      <c r="B667" s="2" t="s">
        <v>490</v>
      </c>
      <c r="C667" s="2" t="s">
        <v>2347</v>
      </c>
      <c r="D667" s="2" t="s">
        <v>2347</v>
      </c>
      <c r="E667" s="2" t="s">
        <v>2347</v>
      </c>
      <c r="F667" s="2" t="s">
        <v>2893</v>
      </c>
      <c r="G667" s="2" t="s">
        <v>2550</v>
      </c>
      <c r="H667" s="2" t="s">
        <v>2550</v>
      </c>
    </row>
    <row r="668" spans="1:8" x14ac:dyDescent="0.2">
      <c r="A668" s="11" t="s">
        <v>1828</v>
      </c>
      <c r="B668" s="2" t="s">
        <v>804</v>
      </c>
      <c r="C668" s="2" t="s">
        <v>2347</v>
      </c>
      <c r="D668" s="2" t="s">
        <v>2347</v>
      </c>
      <c r="E668" s="2" t="s">
        <v>2347</v>
      </c>
      <c r="F668" s="2" t="s">
        <v>2948</v>
      </c>
      <c r="G668" s="2" t="s">
        <v>2412</v>
      </c>
      <c r="H668" s="2" t="s">
        <v>2370</v>
      </c>
    </row>
    <row r="669" spans="1:8" x14ac:dyDescent="0.2">
      <c r="A669" s="11" t="s">
        <v>1828</v>
      </c>
      <c r="B669" s="2" t="s">
        <v>3065</v>
      </c>
      <c r="C669" s="2" t="s">
        <v>2347</v>
      </c>
      <c r="D669" s="2" t="s">
        <v>2347</v>
      </c>
      <c r="E669" s="2" t="s">
        <v>2698</v>
      </c>
      <c r="F669" s="2" t="s">
        <v>2946</v>
      </c>
      <c r="G669" s="2" t="s">
        <v>2622</v>
      </c>
      <c r="H669" s="2" t="s">
        <v>2602</v>
      </c>
    </row>
    <row r="670" spans="1:8" x14ac:dyDescent="0.2">
      <c r="A670" s="11" t="s">
        <v>1828</v>
      </c>
      <c r="B670" s="2" t="s">
        <v>760</v>
      </c>
      <c r="C670" s="2" t="s">
        <v>2347</v>
      </c>
      <c r="D670" s="2" t="s">
        <v>2347</v>
      </c>
      <c r="E670" s="2" t="s">
        <v>2352</v>
      </c>
      <c r="F670" s="2" t="s">
        <v>2929</v>
      </c>
      <c r="G670" s="2" t="s">
        <v>2611</v>
      </c>
      <c r="H670" s="2" t="s">
        <v>2671</v>
      </c>
    </row>
    <row r="671" spans="1:8" x14ac:dyDescent="0.2">
      <c r="A671" s="11" t="s">
        <v>1828</v>
      </c>
      <c r="B671" s="2" t="s">
        <v>815</v>
      </c>
      <c r="C671" s="2" t="s">
        <v>2347</v>
      </c>
      <c r="D671" s="2" t="s">
        <v>2347</v>
      </c>
      <c r="E671" s="2" t="s">
        <v>2624</v>
      </c>
      <c r="F671" s="2" t="s">
        <v>2948</v>
      </c>
      <c r="G671" s="2" t="s">
        <v>2774</v>
      </c>
      <c r="H671" s="2" t="s">
        <v>2685</v>
      </c>
    </row>
    <row r="672" spans="1:8" x14ac:dyDescent="0.2">
      <c r="A672" s="11" t="s">
        <v>1828</v>
      </c>
      <c r="B672" s="2" t="s">
        <v>843</v>
      </c>
      <c r="C672" s="2" t="s">
        <v>2347</v>
      </c>
      <c r="D672" s="2" t="s">
        <v>2347</v>
      </c>
      <c r="E672" s="2" t="s">
        <v>2347</v>
      </c>
      <c r="F672" s="2" t="s">
        <v>2783</v>
      </c>
      <c r="G672" s="2" t="s">
        <v>2294</v>
      </c>
      <c r="H672" s="2" t="s">
        <v>2689</v>
      </c>
    </row>
    <row r="673" spans="1:8" x14ac:dyDescent="0.2">
      <c r="A673" s="11" t="s">
        <v>1828</v>
      </c>
      <c r="B673" s="2" t="s">
        <v>851</v>
      </c>
      <c r="C673" s="2" t="s">
        <v>2347</v>
      </c>
      <c r="D673" s="2" t="s">
        <v>2347</v>
      </c>
      <c r="E673" s="2" t="s">
        <v>2352</v>
      </c>
      <c r="F673" s="2" t="s">
        <v>2836</v>
      </c>
      <c r="G673" s="2" t="s">
        <v>2758</v>
      </c>
      <c r="H673" s="2" t="s">
        <v>2594</v>
      </c>
    </row>
    <row r="674" spans="1:8" x14ac:dyDescent="0.2">
      <c r="A674" s="11" t="s">
        <v>1828</v>
      </c>
      <c r="B674" s="2" t="s">
        <v>948</v>
      </c>
      <c r="C674" s="2" t="s">
        <v>2347</v>
      </c>
      <c r="D674" s="2" t="s">
        <v>2347</v>
      </c>
      <c r="E674" s="2" t="s">
        <v>2347</v>
      </c>
      <c r="F674" s="2" t="s">
        <v>2546</v>
      </c>
      <c r="G674" s="2" t="s">
        <v>2311</v>
      </c>
      <c r="H674" s="2" t="s">
        <v>2674</v>
      </c>
    </row>
    <row r="675" spans="1:8" x14ac:dyDescent="0.2">
      <c r="A675" s="11" t="s">
        <v>1828</v>
      </c>
      <c r="B675" s="2" t="s">
        <v>3066</v>
      </c>
      <c r="C675" s="2" t="s">
        <v>2347</v>
      </c>
      <c r="D675" s="2" t="s">
        <v>2347</v>
      </c>
      <c r="E675" s="2" t="s">
        <v>2352</v>
      </c>
      <c r="F675" s="2" t="s">
        <v>2939</v>
      </c>
      <c r="G675" s="2" t="s">
        <v>2408</v>
      </c>
      <c r="H675" s="2" t="s">
        <v>2382</v>
      </c>
    </row>
    <row r="676" spans="1:8" x14ac:dyDescent="0.2">
      <c r="A676" s="11" t="s">
        <v>1828</v>
      </c>
      <c r="B676" s="2" t="s">
        <v>852</v>
      </c>
      <c r="C676" s="2" t="s">
        <v>2347</v>
      </c>
      <c r="D676" s="2" t="s">
        <v>2347</v>
      </c>
      <c r="E676" s="2" t="s">
        <v>2352</v>
      </c>
      <c r="F676" s="2" t="s">
        <v>2948</v>
      </c>
      <c r="G676" s="2" t="s">
        <v>2377</v>
      </c>
      <c r="H676" s="2" t="s">
        <v>2786</v>
      </c>
    </row>
    <row r="677" spans="1:8" x14ac:dyDescent="0.2">
      <c r="A677" s="11" t="s">
        <v>1828</v>
      </c>
      <c r="B677" s="2" t="s">
        <v>1736</v>
      </c>
      <c r="C677" s="2" t="s">
        <v>2347</v>
      </c>
      <c r="D677" s="2" t="s">
        <v>2347</v>
      </c>
      <c r="E677" s="2" t="s">
        <v>2347</v>
      </c>
      <c r="F677" s="2" t="s">
        <v>2948</v>
      </c>
      <c r="G677" s="2" t="s">
        <v>2400</v>
      </c>
      <c r="H677" s="2" t="s">
        <v>2821</v>
      </c>
    </row>
    <row r="678" spans="1:8" x14ac:dyDescent="0.2">
      <c r="A678" s="11" t="s">
        <v>1828</v>
      </c>
      <c r="B678" s="2" t="s">
        <v>3067</v>
      </c>
      <c r="C678" s="2" t="s">
        <v>2347</v>
      </c>
      <c r="D678" s="2" t="s">
        <v>2347</v>
      </c>
      <c r="E678" s="2" t="s">
        <v>2624</v>
      </c>
      <c r="F678" s="2" t="s">
        <v>2784</v>
      </c>
      <c r="G678" s="2" t="s">
        <v>2680</v>
      </c>
      <c r="H678" s="2" t="s">
        <v>2932</v>
      </c>
    </row>
    <row r="679" spans="1:8" x14ac:dyDescent="0.2">
      <c r="A679" s="11" t="s">
        <v>1828</v>
      </c>
      <c r="B679" s="2" t="s">
        <v>392</v>
      </c>
      <c r="C679" s="2" t="s">
        <v>2347</v>
      </c>
      <c r="D679" s="2" t="s">
        <v>2347</v>
      </c>
      <c r="E679" s="2" t="s">
        <v>2698</v>
      </c>
      <c r="F679" s="2" t="s">
        <v>2347</v>
      </c>
      <c r="G679" s="2" t="s">
        <v>2570</v>
      </c>
      <c r="H679" s="2" t="s">
        <v>2916</v>
      </c>
    </row>
    <row r="680" spans="1:8" x14ac:dyDescent="0.2">
      <c r="A680" s="11" t="s">
        <v>1828</v>
      </c>
      <c r="B680" s="2" t="s">
        <v>3068</v>
      </c>
      <c r="C680" s="2" t="s">
        <v>2347</v>
      </c>
      <c r="D680" s="2" t="s">
        <v>2347</v>
      </c>
      <c r="E680" s="2" t="s">
        <v>2698</v>
      </c>
      <c r="F680" s="2" t="s">
        <v>2893</v>
      </c>
      <c r="G680" s="2" t="s">
        <v>2308</v>
      </c>
      <c r="H680" s="2" t="s">
        <v>2443</v>
      </c>
    </row>
    <row r="681" spans="1:8" x14ac:dyDescent="0.2">
      <c r="A681" s="11" t="s">
        <v>1828</v>
      </c>
      <c r="B681" s="2" t="s">
        <v>915</v>
      </c>
      <c r="C681" s="2" t="s">
        <v>2347</v>
      </c>
      <c r="D681" s="2" t="s">
        <v>2347</v>
      </c>
      <c r="E681" s="2" t="s">
        <v>2698</v>
      </c>
      <c r="F681" s="2" t="s">
        <v>2908</v>
      </c>
      <c r="G681" s="2" t="s">
        <v>2313</v>
      </c>
      <c r="H681" s="2" t="s">
        <v>2739</v>
      </c>
    </row>
    <row r="682" spans="1:8" x14ac:dyDescent="0.2">
      <c r="A682" s="11" t="s">
        <v>1828</v>
      </c>
      <c r="B682" s="2" t="s">
        <v>877</v>
      </c>
      <c r="C682" s="2" t="s">
        <v>2347</v>
      </c>
      <c r="D682" s="2" t="s">
        <v>2347</v>
      </c>
      <c r="E682" s="2" t="s">
        <v>2347</v>
      </c>
      <c r="F682" s="2" t="s">
        <v>2905</v>
      </c>
      <c r="G682" s="2" t="s">
        <v>2356</v>
      </c>
      <c r="H682" s="2" t="s">
        <v>2332</v>
      </c>
    </row>
    <row r="683" spans="1:8" x14ac:dyDescent="0.2">
      <c r="A683" s="11" t="s">
        <v>1828</v>
      </c>
      <c r="B683" s="2" t="s">
        <v>3069</v>
      </c>
      <c r="C683" s="2" t="s">
        <v>2347</v>
      </c>
      <c r="D683" s="2" t="s">
        <v>2347</v>
      </c>
      <c r="E683" s="2" t="s">
        <v>2347</v>
      </c>
      <c r="F683" s="2" t="s">
        <v>2870</v>
      </c>
      <c r="G683" s="2" t="s">
        <v>2587</v>
      </c>
      <c r="H683" s="2" t="s">
        <v>2813</v>
      </c>
    </row>
    <row r="684" spans="1:8" x14ac:dyDescent="0.2">
      <c r="A684" s="11" t="s">
        <v>1828</v>
      </c>
      <c r="B684" s="2" t="s">
        <v>3070</v>
      </c>
      <c r="C684" s="2" t="s">
        <v>2347</v>
      </c>
      <c r="D684" s="2" t="s">
        <v>2347</v>
      </c>
      <c r="E684" s="2" t="s">
        <v>2352</v>
      </c>
      <c r="F684" s="2" t="s">
        <v>2948</v>
      </c>
      <c r="G684" s="2" t="s">
        <v>2499</v>
      </c>
      <c r="H684" s="2" t="s">
        <v>2584</v>
      </c>
    </row>
    <row r="685" spans="1:8" x14ac:dyDescent="0.2">
      <c r="A685" s="11" t="s">
        <v>1828</v>
      </c>
      <c r="B685" s="2" t="s">
        <v>3071</v>
      </c>
      <c r="C685" s="2" t="s">
        <v>2347</v>
      </c>
      <c r="D685" s="2" t="s">
        <v>2347</v>
      </c>
      <c r="E685" s="2" t="s">
        <v>2347</v>
      </c>
      <c r="F685" s="2" t="s">
        <v>2882</v>
      </c>
      <c r="G685" s="2" t="s">
        <v>2308</v>
      </c>
      <c r="H685" s="2" t="s">
        <v>2610</v>
      </c>
    </row>
    <row r="686" spans="1:8" x14ac:dyDescent="0.2">
      <c r="A686" s="11" t="s">
        <v>1828</v>
      </c>
      <c r="B686" s="2" t="s">
        <v>932</v>
      </c>
      <c r="C686" s="2" t="s">
        <v>2347</v>
      </c>
      <c r="D686" s="2" t="s">
        <v>2347</v>
      </c>
      <c r="E686" s="2" t="s">
        <v>2347</v>
      </c>
      <c r="F686" s="2" t="s">
        <v>2992</v>
      </c>
      <c r="G686" s="2" t="s">
        <v>2457</v>
      </c>
      <c r="H686" s="2" t="s">
        <v>2813</v>
      </c>
    </row>
    <row r="687" spans="1:8" x14ac:dyDescent="0.2">
      <c r="A687" s="11" t="s">
        <v>1828</v>
      </c>
      <c r="B687" s="2" t="s">
        <v>903</v>
      </c>
      <c r="C687" s="2" t="s">
        <v>2347</v>
      </c>
      <c r="D687" s="2" t="s">
        <v>2347</v>
      </c>
      <c r="E687" s="2" t="s">
        <v>2698</v>
      </c>
      <c r="F687" s="2" t="s">
        <v>2945</v>
      </c>
      <c r="G687" s="2" t="s">
        <v>2706</v>
      </c>
      <c r="H687" s="2" t="s">
        <v>2799</v>
      </c>
    </row>
    <row r="688" spans="1:8" x14ac:dyDescent="0.2">
      <c r="A688" s="11" t="s">
        <v>1828</v>
      </c>
      <c r="B688" s="2" t="s">
        <v>795</v>
      </c>
      <c r="C688" s="2" t="s">
        <v>2347</v>
      </c>
      <c r="D688" s="2" t="s">
        <v>2347</v>
      </c>
      <c r="E688" s="2" t="s">
        <v>2698</v>
      </c>
      <c r="F688" s="2" t="s">
        <v>2847</v>
      </c>
      <c r="G688" s="2" t="s">
        <v>2758</v>
      </c>
      <c r="H688" s="2" t="s">
        <v>2759</v>
      </c>
    </row>
    <row r="689" spans="1:8" x14ac:dyDescent="0.2">
      <c r="A689" s="11" t="s">
        <v>1828</v>
      </c>
      <c r="B689" s="2" t="s">
        <v>3072</v>
      </c>
      <c r="C689" s="2" t="s">
        <v>2347</v>
      </c>
      <c r="D689" s="2" t="s">
        <v>2347</v>
      </c>
      <c r="E689" s="2" t="s">
        <v>2347</v>
      </c>
      <c r="F689" s="2" t="s">
        <v>2352</v>
      </c>
      <c r="G689" s="2" t="s">
        <v>2430</v>
      </c>
      <c r="H689" s="2" t="s">
        <v>2713</v>
      </c>
    </row>
    <row r="690" spans="1:8" x14ac:dyDescent="0.2">
      <c r="A690" s="11" t="s">
        <v>1828</v>
      </c>
      <c r="B690" s="2" t="s">
        <v>980</v>
      </c>
      <c r="C690" s="2" t="s">
        <v>2347</v>
      </c>
      <c r="D690" s="2" t="s">
        <v>2347</v>
      </c>
      <c r="E690" s="2" t="s">
        <v>2347</v>
      </c>
      <c r="F690" s="2" t="s">
        <v>3016</v>
      </c>
      <c r="G690" s="2" t="s">
        <v>2341</v>
      </c>
      <c r="H690" s="2" t="s">
        <v>2803</v>
      </c>
    </row>
    <row r="691" spans="1:8" x14ac:dyDescent="0.2">
      <c r="A691" s="11" t="s">
        <v>1828</v>
      </c>
      <c r="B691" s="2" t="s">
        <v>878</v>
      </c>
      <c r="C691" s="2" t="s">
        <v>2347</v>
      </c>
      <c r="D691" s="2" t="s">
        <v>2347</v>
      </c>
      <c r="E691" s="2" t="s">
        <v>2698</v>
      </c>
      <c r="F691" s="2" t="s">
        <v>2546</v>
      </c>
      <c r="G691" s="2" t="s">
        <v>2779</v>
      </c>
      <c r="H691" s="2" t="s">
        <v>2817</v>
      </c>
    </row>
    <row r="692" spans="1:8" x14ac:dyDescent="0.2">
      <c r="A692" s="11" t="s">
        <v>1828</v>
      </c>
      <c r="B692" s="2" t="s">
        <v>1038</v>
      </c>
      <c r="C692" s="2" t="s">
        <v>2347</v>
      </c>
      <c r="D692" s="2" t="s">
        <v>2347</v>
      </c>
      <c r="E692" s="2" t="s">
        <v>2698</v>
      </c>
      <c r="F692" s="2" t="s">
        <v>2893</v>
      </c>
      <c r="G692" s="2" t="s">
        <v>2706</v>
      </c>
      <c r="H692" s="2" t="s">
        <v>2696</v>
      </c>
    </row>
    <row r="693" spans="1:8" x14ac:dyDescent="0.2">
      <c r="A693" s="11" t="s">
        <v>1828</v>
      </c>
      <c r="B693" s="2" t="s">
        <v>300</v>
      </c>
      <c r="C693" s="2" t="s">
        <v>2347</v>
      </c>
      <c r="D693" s="2" t="s">
        <v>2347</v>
      </c>
      <c r="E693" s="2" t="s">
        <v>2347</v>
      </c>
      <c r="F693" s="2" t="s">
        <v>2820</v>
      </c>
      <c r="G693" s="2" t="s">
        <v>2387</v>
      </c>
      <c r="H693" s="2" t="s">
        <v>2369</v>
      </c>
    </row>
    <row r="694" spans="1:8" x14ac:dyDescent="0.2">
      <c r="A694" s="11" t="s">
        <v>1828</v>
      </c>
      <c r="B694" s="2" t="s">
        <v>1135</v>
      </c>
      <c r="C694" s="2" t="s">
        <v>2347</v>
      </c>
      <c r="D694" s="2" t="s">
        <v>2450</v>
      </c>
      <c r="E694" s="2" t="s">
        <v>2347</v>
      </c>
      <c r="F694" s="2" t="s">
        <v>2948</v>
      </c>
      <c r="G694" s="2" t="s">
        <v>2758</v>
      </c>
      <c r="H694" s="2" t="s">
        <v>2713</v>
      </c>
    </row>
    <row r="695" spans="1:8" x14ac:dyDescent="0.2">
      <c r="A695" s="11" t="s">
        <v>1828</v>
      </c>
      <c r="B695" s="2" t="s">
        <v>764</v>
      </c>
      <c r="C695" s="2" t="s">
        <v>2347</v>
      </c>
      <c r="D695" s="2" t="s">
        <v>2347</v>
      </c>
      <c r="E695" s="2" t="s">
        <v>2347</v>
      </c>
      <c r="F695" s="2" t="s">
        <v>2827</v>
      </c>
      <c r="G695" s="2" t="s">
        <v>2441</v>
      </c>
      <c r="H695" s="2" t="s">
        <v>2649</v>
      </c>
    </row>
    <row r="696" spans="1:8" x14ac:dyDescent="0.2">
      <c r="A696" s="11" t="s">
        <v>1828</v>
      </c>
      <c r="B696" s="2" t="s">
        <v>395</v>
      </c>
      <c r="C696" s="2" t="s">
        <v>2347</v>
      </c>
      <c r="D696" s="2" t="s">
        <v>2347</v>
      </c>
      <c r="E696" s="2" t="s">
        <v>2347</v>
      </c>
      <c r="F696" s="2" t="s">
        <v>2899</v>
      </c>
      <c r="G696" s="2" t="s">
        <v>2634</v>
      </c>
      <c r="H696" s="2" t="s">
        <v>2916</v>
      </c>
    </row>
    <row r="697" spans="1:8" x14ac:dyDescent="0.2">
      <c r="A697" s="11" t="s">
        <v>1828</v>
      </c>
      <c r="B697" s="2" t="s">
        <v>1150</v>
      </c>
      <c r="C697" s="2" t="s">
        <v>2347</v>
      </c>
      <c r="D697" s="2" t="s">
        <v>2347</v>
      </c>
      <c r="E697" s="2" t="s">
        <v>2352</v>
      </c>
      <c r="F697" s="2" t="s">
        <v>2890</v>
      </c>
      <c r="G697" s="2" t="s">
        <v>2623</v>
      </c>
      <c r="H697" s="2" t="s">
        <v>2785</v>
      </c>
    </row>
    <row r="698" spans="1:8" x14ac:dyDescent="0.2">
      <c r="A698" s="11" t="s">
        <v>1828</v>
      </c>
      <c r="B698" s="2" t="s">
        <v>462</v>
      </c>
      <c r="C698" s="2" t="s">
        <v>2421</v>
      </c>
      <c r="D698" s="2" t="s">
        <v>2347</v>
      </c>
      <c r="E698" s="2" t="s">
        <v>2347</v>
      </c>
      <c r="F698" s="2" t="s">
        <v>2825</v>
      </c>
      <c r="G698" s="2" t="s">
        <v>2442</v>
      </c>
      <c r="H698" s="2" t="s">
        <v>2802</v>
      </c>
    </row>
    <row r="699" spans="1:8" x14ac:dyDescent="0.2">
      <c r="A699" s="11" t="s">
        <v>1828</v>
      </c>
      <c r="B699" s="2" t="s">
        <v>1334</v>
      </c>
      <c r="C699" s="2" t="s">
        <v>2347</v>
      </c>
      <c r="D699" s="2" t="s">
        <v>2347</v>
      </c>
      <c r="E699" s="2" t="s">
        <v>2347</v>
      </c>
      <c r="F699" s="2" t="s">
        <v>2992</v>
      </c>
      <c r="G699" s="2" t="s">
        <v>2738</v>
      </c>
      <c r="H699" s="2" t="s">
        <v>2815</v>
      </c>
    </row>
    <row r="700" spans="1:8" x14ac:dyDescent="0.2">
      <c r="A700" s="11" t="s">
        <v>1828</v>
      </c>
      <c r="B700" s="2" t="s">
        <v>1178</v>
      </c>
      <c r="C700" s="2" t="s">
        <v>2347</v>
      </c>
      <c r="D700" s="2" t="s">
        <v>2347</v>
      </c>
      <c r="E700" s="2" t="s">
        <v>2347</v>
      </c>
      <c r="F700" s="2" t="s">
        <v>2347</v>
      </c>
      <c r="G700" s="2" t="s">
        <v>2462</v>
      </c>
      <c r="H700" s="2" t="s">
        <v>2753</v>
      </c>
    </row>
    <row r="701" spans="1:8" x14ac:dyDescent="0.2">
      <c r="A701" s="11" t="s">
        <v>1828</v>
      </c>
      <c r="B701" s="2" t="s">
        <v>1125</v>
      </c>
      <c r="C701" s="2" t="s">
        <v>2347</v>
      </c>
      <c r="D701" s="2" t="s">
        <v>2347</v>
      </c>
      <c r="E701" s="2" t="s">
        <v>2698</v>
      </c>
      <c r="F701" s="2" t="s">
        <v>2347</v>
      </c>
      <c r="G701" s="2" t="s">
        <v>2411</v>
      </c>
      <c r="H701" s="2" t="s">
        <v>2809</v>
      </c>
    </row>
    <row r="702" spans="1:8" x14ac:dyDescent="0.2">
      <c r="A702" s="11" t="s">
        <v>1829</v>
      </c>
      <c r="B702" s="2" t="s">
        <v>1237</v>
      </c>
      <c r="C702" s="2" t="s">
        <v>2347</v>
      </c>
      <c r="D702" s="2" t="s">
        <v>2347</v>
      </c>
      <c r="E702" s="2" t="s">
        <v>2347</v>
      </c>
      <c r="F702" s="2" t="s">
        <v>2948</v>
      </c>
      <c r="G702" s="2" t="s">
        <v>2313</v>
      </c>
      <c r="H702" s="2" t="s">
        <v>2450</v>
      </c>
    </row>
    <row r="703" spans="1:8" x14ac:dyDescent="0.2">
      <c r="A703" s="11" t="s">
        <v>1829</v>
      </c>
      <c r="B703" s="2" t="s">
        <v>3073</v>
      </c>
      <c r="C703" s="2" t="s">
        <v>2347</v>
      </c>
      <c r="D703" s="2" t="s">
        <v>2347</v>
      </c>
      <c r="E703" s="2" t="s">
        <v>2347</v>
      </c>
      <c r="F703" s="2" t="s">
        <v>2953</v>
      </c>
      <c r="G703" s="2" t="s">
        <v>2377</v>
      </c>
      <c r="H703" s="2" t="s">
        <v>2821</v>
      </c>
    </row>
    <row r="704" spans="1:8" x14ac:dyDescent="0.2">
      <c r="A704" s="11" t="s">
        <v>1829</v>
      </c>
      <c r="B704" s="2" t="s">
        <v>1244</v>
      </c>
      <c r="C704" s="2" t="s">
        <v>2347</v>
      </c>
      <c r="D704" s="2" t="s">
        <v>2347</v>
      </c>
      <c r="E704" s="2" t="s">
        <v>2347</v>
      </c>
      <c r="F704" s="2" t="s">
        <v>2886</v>
      </c>
      <c r="G704" s="2" t="s">
        <v>2842</v>
      </c>
      <c r="H704" s="2" t="s">
        <v>2364</v>
      </c>
    </row>
    <row r="705" spans="1:8" x14ac:dyDescent="0.2">
      <c r="A705" s="11" t="s">
        <v>1829</v>
      </c>
      <c r="B705" s="2" t="s">
        <v>1117</v>
      </c>
      <c r="C705" s="2" t="s">
        <v>2347</v>
      </c>
      <c r="D705" s="2" t="s">
        <v>2347</v>
      </c>
      <c r="E705" s="2" t="s">
        <v>2347</v>
      </c>
      <c r="F705" s="2" t="s">
        <v>2908</v>
      </c>
      <c r="G705" s="2" t="s">
        <v>2313</v>
      </c>
      <c r="H705" s="2" t="s">
        <v>2785</v>
      </c>
    </row>
    <row r="706" spans="1:8" x14ac:dyDescent="0.2">
      <c r="A706" s="11" t="s">
        <v>1829</v>
      </c>
      <c r="B706" s="2" t="s">
        <v>1587</v>
      </c>
      <c r="C706" s="2" t="s">
        <v>2347</v>
      </c>
      <c r="D706" s="2" t="s">
        <v>2347</v>
      </c>
      <c r="E706" s="2" t="s">
        <v>2352</v>
      </c>
      <c r="F706" s="2" t="s">
        <v>2948</v>
      </c>
      <c r="G706" s="2" t="s">
        <v>2522</v>
      </c>
      <c r="H706" s="2" t="s">
        <v>2741</v>
      </c>
    </row>
    <row r="707" spans="1:8" x14ac:dyDescent="0.2">
      <c r="A707" s="11" t="s">
        <v>1829</v>
      </c>
      <c r="B707" s="2" t="s">
        <v>1290</v>
      </c>
      <c r="C707" s="2" t="s">
        <v>2443</v>
      </c>
      <c r="D707" s="2" t="s">
        <v>2347</v>
      </c>
      <c r="E707" s="2" t="s">
        <v>2347</v>
      </c>
      <c r="F707" s="2" t="s">
        <v>2886</v>
      </c>
      <c r="G707" s="2" t="s">
        <v>2496</v>
      </c>
      <c r="H707" s="2" t="s">
        <v>2876</v>
      </c>
    </row>
    <row r="708" spans="1:8" x14ac:dyDescent="0.2">
      <c r="A708" s="11" t="s">
        <v>1829</v>
      </c>
      <c r="B708" s="2" t="s">
        <v>1740</v>
      </c>
      <c r="C708" s="2" t="s">
        <v>2441</v>
      </c>
      <c r="D708" s="2" t="s">
        <v>2347</v>
      </c>
      <c r="E708" s="2" t="s">
        <v>2347</v>
      </c>
      <c r="F708" s="2" t="s">
        <v>2820</v>
      </c>
      <c r="G708" s="2" t="s">
        <v>2599</v>
      </c>
      <c r="H708" s="2" t="s">
        <v>2564</v>
      </c>
    </row>
    <row r="709" spans="1:8" x14ac:dyDescent="0.2">
      <c r="A709" s="11" t="s">
        <v>1829</v>
      </c>
      <c r="B709" s="2" t="s">
        <v>3074</v>
      </c>
      <c r="C709" s="2" t="s">
        <v>2347</v>
      </c>
      <c r="D709" s="2" t="s">
        <v>2347</v>
      </c>
      <c r="E709" s="2" t="s">
        <v>2698</v>
      </c>
      <c r="F709" s="2" t="s">
        <v>2929</v>
      </c>
      <c r="G709" s="2" t="s">
        <v>2564</v>
      </c>
      <c r="H709" s="2" t="s">
        <v>2393</v>
      </c>
    </row>
    <row r="710" spans="1:8" x14ac:dyDescent="0.2">
      <c r="A710" s="11" t="s">
        <v>1829</v>
      </c>
      <c r="B710" s="2" t="s">
        <v>3075</v>
      </c>
      <c r="C710" s="2" t="s">
        <v>2347</v>
      </c>
      <c r="D710" s="2" t="s">
        <v>2347</v>
      </c>
      <c r="E710" s="2" t="s">
        <v>2698</v>
      </c>
      <c r="F710" s="2" t="s">
        <v>2939</v>
      </c>
      <c r="G710" s="2" t="s">
        <v>2500</v>
      </c>
      <c r="H710" s="2" t="s">
        <v>2734</v>
      </c>
    </row>
    <row r="711" spans="1:8" x14ac:dyDescent="0.2">
      <c r="A711" s="11" t="s">
        <v>1829</v>
      </c>
      <c r="B711" s="2" t="s">
        <v>3076</v>
      </c>
      <c r="C711" s="2" t="s">
        <v>2347</v>
      </c>
      <c r="D711" s="2" t="s">
        <v>2347</v>
      </c>
      <c r="E711" s="2" t="s">
        <v>2347</v>
      </c>
      <c r="F711" s="2" t="s">
        <v>2347</v>
      </c>
      <c r="G711" s="2" t="s">
        <v>2341</v>
      </c>
      <c r="H711" s="2" t="s">
        <v>2685</v>
      </c>
    </row>
    <row r="712" spans="1:8" x14ac:dyDescent="0.2">
      <c r="A712" s="11" t="s">
        <v>1829</v>
      </c>
      <c r="B712" s="2" t="s">
        <v>846</v>
      </c>
      <c r="C712" s="2" t="s">
        <v>2347</v>
      </c>
      <c r="D712" s="2" t="s">
        <v>2347</v>
      </c>
      <c r="E712" s="2" t="s">
        <v>2698</v>
      </c>
      <c r="F712" s="2" t="s">
        <v>2820</v>
      </c>
      <c r="G712" s="2" t="s">
        <v>2680</v>
      </c>
      <c r="H712" s="2" t="s">
        <v>2885</v>
      </c>
    </row>
    <row r="713" spans="1:8" x14ac:dyDescent="0.2">
      <c r="A713" s="11" t="s">
        <v>1829</v>
      </c>
      <c r="B713" s="2" t="s">
        <v>834</v>
      </c>
      <c r="C713" s="2" t="s">
        <v>2347</v>
      </c>
      <c r="D713" s="2" t="s">
        <v>2347</v>
      </c>
      <c r="E713" s="2" t="s">
        <v>2347</v>
      </c>
      <c r="F713" s="2" t="s">
        <v>2939</v>
      </c>
      <c r="G713" s="2" t="s">
        <v>2324</v>
      </c>
      <c r="H713" s="2" t="s">
        <v>2689</v>
      </c>
    </row>
    <row r="714" spans="1:8" x14ac:dyDescent="0.2">
      <c r="A714" s="11" t="s">
        <v>1829</v>
      </c>
      <c r="B714" s="2" t="s">
        <v>3077</v>
      </c>
      <c r="C714" s="2" t="s">
        <v>2347</v>
      </c>
      <c r="D714" s="2" t="s">
        <v>2347</v>
      </c>
      <c r="E714" s="2" t="s">
        <v>2347</v>
      </c>
      <c r="F714" s="2" t="s">
        <v>2890</v>
      </c>
      <c r="G714" s="2" t="s">
        <v>2852</v>
      </c>
      <c r="H714" s="2" t="s">
        <v>2632</v>
      </c>
    </row>
    <row r="715" spans="1:8" x14ac:dyDescent="0.2">
      <c r="A715" s="11" t="s">
        <v>1829</v>
      </c>
      <c r="B715" s="2" t="s">
        <v>3078</v>
      </c>
      <c r="C715" s="2" t="s">
        <v>2347</v>
      </c>
      <c r="D715" s="2" t="s">
        <v>2347</v>
      </c>
      <c r="E715" s="2" t="s">
        <v>2347</v>
      </c>
      <c r="F715" s="2" t="s">
        <v>2890</v>
      </c>
      <c r="G715" s="2" t="s">
        <v>2475</v>
      </c>
      <c r="H715" s="2" t="s">
        <v>2974</v>
      </c>
    </row>
    <row r="716" spans="1:8" x14ac:dyDescent="0.2">
      <c r="A716" s="11" t="s">
        <v>1829</v>
      </c>
      <c r="B716" s="2" t="s">
        <v>3079</v>
      </c>
      <c r="C716" s="2" t="s">
        <v>2347</v>
      </c>
      <c r="D716" s="2" t="s">
        <v>2347</v>
      </c>
      <c r="E716" s="2" t="s">
        <v>2347</v>
      </c>
      <c r="F716" s="2" t="s">
        <v>2886</v>
      </c>
      <c r="G716" s="2" t="s">
        <v>2294</v>
      </c>
      <c r="H716" s="2" t="s">
        <v>2769</v>
      </c>
    </row>
    <row r="717" spans="1:8" x14ac:dyDescent="0.2">
      <c r="A717" s="11" t="s">
        <v>1829</v>
      </c>
      <c r="B717" s="2" t="s">
        <v>3080</v>
      </c>
      <c r="C717" s="2" t="s">
        <v>2347</v>
      </c>
      <c r="D717" s="2" t="s">
        <v>2347</v>
      </c>
      <c r="E717" s="2" t="s">
        <v>2347</v>
      </c>
      <c r="F717" s="2" t="s">
        <v>2347</v>
      </c>
      <c r="G717" s="2" t="s">
        <v>2652</v>
      </c>
      <c r="H717" s="2" t="s">
        <v>2809</v>
      </c>
    </row>
    <row r="718" spans="1:8" x14ac:dyDescent="0.2">
      <c r="A718" s="11" t="s">
        <v>1829</v>
      </c>
      <c r="B718" s="2" t="s">
        <v>618</v>
      </c>
      <c r="C718" s="2" t="s">
        <v>2347</v>
      </c>
      <c r="D718" s="2" t="s">
        <v>2347</v>
      </c>
      <c r="E718" s="2" t="s">
        <v>2698</v>
      </c>
      <c r="F718" s="2"/>
      <c r="G718" s="2" t="s">
        <v>2437</v>
      </c>
      <c r="H718" s="2" t="s">
        <v>2914</v>
      </c>
    </row>
    <row r="719" spans="1:8" x14ac:dyDescent="0.2">
      <c r="A719" s="11" t="s">
        <v>1829</v>
      </c>
      <c r="B719" s="2" t="s">
        <v>1210</v>
      </c>
      <c r="C719" s="2" t="s">
        <v>2546</v>
      </c>
      <c r="D719" s="2" t="s">
        <v>2347</v>
      </c>
      <c r="E719" s="2" t="s">
        <v>2347</v>
      </c>
      <c r="F719" s="2" t="s">
        <v>3022</v>
      </c>
      <c r="G719" s="2" t="s">
        <v>2308</v>
      </c>
      <c r="H719" s="2" t="s">
        <v>2632</v>
      </c>
    </row>
    <row r="720" spans="1:8" x14ac:dyDescent="0.2">
      <c r="A720" s="11" t="s">
        <v>1829</v>
      </c>
      <c r="B720" s="2" t="s">
        <v>3081</v>
      </c>
      <c r="C720" s="2" t="s">
        <v>2347</v>
      </c>
      <c r="D720" s="2" t="s">
        <v>2347</v>
      </c>
      <c r="E720" s="2" t="s">
        <v>2698</v>
      </c>
      <c r="F720" s="2" t="s">
        <v>2929</v>
      </c>
      <c r="G720" s="2" t="s">
        <v>2584</v>
      </c>
      <c r="H720" s="2" t="s">
        <v>2583</v>
      </c>
    </row>
    <row r="721" spans="1:8" x14ac:dyDescent="0.2">
      <c r="A721" s="11" t="s">
        <v>1829</v>
      </c>
      <c r="B721" s="2" t="s">
        <v>3082</v>
      </c>
      <c r="C721" s="2" t="s">
        <v>2347</v>
      </c>
      <c r="D721" s="2" t="s">
        <v>2347</v>
      </c>
      <c r="E721" s="2" t="s">
        <v>2698</v>
      </c>
      <c r="F721" s="2" t="s">
        <v>2886</v>
      </c>
      <c r="G721" s="2" t="s">
        <v>2667</v>
      </c>
      <c r="H721" s="2" t="s">
        <v>2583</v>
      </c>
    </row>
    <row r="722" spans="1:8" x14ac:dyDescent="0.2">
      <c r="A722" s="11" t="s">
        <v>1829</v>
      </c>
      <c r="B722" s="2" t="s">
        <v>780</v>
      </c>
      <c r="C722" s="2" t="s">
        <v>2347</v>
      </c>
      <c r="D722" s="2" t="s">
        <v>2347</v>
      </c>
      <c r="E722" s="2" t="s">
        <v>2347</v>
      </c>
      <c r="F722" s="2" t="s">
        <v>2936</v>
      </c>
      <c r="G722" s="2" t="s">
        <v>2622</v>
      </c>
      <c r="H722" s="2" t="s">
        <v>2934</v>
      </c>
    </row>
    <row r="723" spans="1:8" x14ac:dyDescent="0.2">
      <c r="A723" s="11" t="s">
        <v>1829</v>
      </c>
      <c r="B723" s="2" t="s">
        <v>1311</v>
      </c>
      <c r="C723" s="2" t="s">
        <v>2347</v>
      </c>
      <c r="D723" s="2" t="s">
        <v>2347</v>
      </c>
      <c r="E723" s="2" t="s">
        <v>2624</v>
      </c>
      <c r="F723" s="2" t="s">
        <v>2347</v>
      </c>
      <c r="G723" s="2" t="s">
        <v>2332</v>
      </c>
      <c r="H723" s="2" t="s">
        <v>2510</v>
      </c>
    </row>
    <row r="724" spans="1:8" x14ac:dyDescent="0.2">
      <c r="A724" s="11" t="s">
        <v>1829</v>
      </c>
      <c r="B724" s="2" t="s">
        <v>3083</v>
      </c>
      <c r="C724" s="2" t="s">
        <v>2347</v>
      </c>
      <c r="D724" s="2" t="s">
        <v>2347</v>
      </c>
      <c r="E724" s="2" t="s">
        <v>2347</v>
      </c>
      <c r="F724" s="2" t="s">
        <v>2908</v>
      </c>
      <c r="G724" s="2" t="s">
        <v>2289</v>
      </c>
      <c r="H724" s="2" t="s">
        <v>2830</v>
      </c>
    </row>
    <row r="725" spans="1:8" x14ac:dyDescent="0.2">
      <c r="A725" s="11" t="s">
        <v>1829</v>
      </c>
      <c r="B725" s="2" t="s">
        <v>3084</v>
      </c>
      <c r="C725" s="2" t="s">
        <v>2347</v>
      </c>
      <c r="D725" s="2" t="s">
        <v>2347</v>
      </c>
      <c r="E725" s="2" t="s">
        <v>2347</v>
      </c>
      <c r="F725" s="2" t="s">
        <v>2992</v>
      </c>
      <c r="G725" s="2" t="s">
        <v>2503</v>
      </c>
      <c r="H725" s="2" t="s">
        <v>2753</v>
      </c>
    </row>
    <row r="726" spans="1:8" x14ac:dyDescent="0.2">
      <c r="A726" s="11" t="s">
        <v>1829</v>
      </c>
      <c r="B726" s="2" t="s">
        <v>769</v>
      </c>
      <c r="C726" s="2" t="s">
        <v>2347</v>
      </c>
      <c r="D726" s="2" t="s">
        <v>2347</v>
      </c>
      <c r="E726" s="2" t="s">
        <v>2352</v>
      </c>
      <c r="F726" s="2" t="s">
        <v>2890</v>
      </c>
      <c r="G726" s="2" t="s">
        <v>2817</v>
      </c>
      <c r="H726" s="2" t="s">
        <v>2867</v>
      </c>
    </row>
    <row r="727" spans="1:8" x14ac:dyDescent="0.2">
      <c r="A727" s="11" t="s">
        <v>1829</v>
      </c>
      <c r="B727" s="2" t="s">
        <v>3085</v>
      </c>
      <c r="C727" s="2" t="s">
        <v>2347</v>
      </c>
      <c r="D727" s="2" t="s">
        <v>2347</v>
      </c>
      <c r="E727" s="2" t="s">
        <v>2347</v>
      </c>
      <c r="F727" s="2" t="s">
        <v>2968</v>
      </c>
      <c r="G727" s="2" t="s">
        <v>2623</v>
      </c>
      <c r="H727" s="2" t="s">
        <v>2960</v>
      </c>
    </row>
    <row r="728" spans="1:8" x14ac:dyDescent="0.2">
      <c r="A728" s="11" t="s">
        <v>1829</v>
      </c>
      <c r="B728" s="2" t="s">
        <v>857</v>
      </c>
      <c r="C728" s="2" t="s">
        <v>2347</v>
      </c>
      <c r="D728" s="2" t="s">
        <v>2347</v>
      </c>
      <c r="E728" s="2" t="s">
        <v>2347</v>
      </c>
      <c r="F728" s="2" t="s">
        <v>2936</v>
      </c>
      <c r="G728" s="2" t="s">
        <v>3086</v>
      </c>
      <c r="H728" s="2" t="s">
        <v>2393</v>
      </c>
    </row>
    <row r="729" spans="1:8" x14ac:dyDescent="0.2">
      <c r="A729" s="11" t="s">
        <v>1829</v>
      </c>
      <c r="B729" s="2" t="s">
        <v>3087</v>
      </c>
      <c r="C729" s="2" t="s">
        <v>2347</v>
      </c>
      <c r="D729" s="2" t="s">
        <v>2347</v>
      </c>
      <c r="E729" s="2" t="s">
        <v>2698</v>
      </c>
      <c r="F729" s="2" t="s">
        <v>2347</v>
      </c>
      <c r="G729" s="2" t="s">
        <v>2587</v>
      </c>
      <c r="H729" s="2" t="s">
        <v>2723</v>
      </c>
    </row>
    <row r="730" spans="1:8" x14ac:dyDescent="0.2">
      <c r="A730" s="11" t="s">
        <v>1829</v>
      </c>
      <c r="B730" s="2" t="s">
        <v>3088</v>
      </c>
      <c r="C730" s="2" t="s">
        <v>2347</v>
      </c>
      <c r="D730" s="2" t="s">
        <v>2347</v>
      </c>
      <c r="E730" s="2" t="s">
        <v>2347</v>
      </c>
      <c r="F730" s="2" t="s">
        <v>2890</v>
      </c>
      <c r="G730" s="2" t="s">
        <v>2435</v>
      </c>
      <c r="H730" s="2" t="s">
        <v>2876</v>
      </c>
    </row>
    <row r="731" spans="1:8" x14ac:dyDescent="0.2">
      <c r="A731" s="11" t="s">
        <v>1829</v>
      </c>
      <c r="B731" s="2" t="s">
        <v>756</v>
      </c>
      <c r="C731" s="2" t="s">
        <v>2347</v>
      </c>
      <c r="D731" s="2" t="s">
        <v>2347</v>
      </c>
      <c r="E731" s="2" t="s">
        <v>2347</v>
      </c>
      <c r="F731" s="2" t="s">
        <v>2820</v>
      </c>
      <c r="G731" s="2" t="s">
        <v>2585</v>
      </c>
      <c r="H731" s="2" t="s">
        <v>2501</v>
      </c>
    </row>
    <row r="732" spans="1:8" x14ac:dyDescent="0.2">
      <c r="A732" s="11" t="s">
        <v>1829</v>
      </c>
      <c r="B732" s="2" t="s">
        <v>1321</v>
      </c>
      <c r="C732" s="2" t="s">
        <v>2347</v>
      </c>
      <c r="D732" s="2" t="s">
        <v>2347</v>
      </c>
      <c r="E732" s="2" t="s">
        <v>2352</v>
      </c>
      <c r="F732" s="2" t="s">
        <v>2913</v>
      </c>
      <c r="G732" s="2" t="s">
        <v>2650</v>
      </c>
      <c r="H732" s="2" t="s">
        <v>2943</v>
      </c>
    </row>
    <row r="733" spans="1:8" x14ac:dyDescent="0.2">
      <c r="A733" s="11" t="s">
        <v>1829</v>
      </c>
      <c r="B733" s="2" t="s">
        <v>788</v>
      </c>
      <c r="C733" s="2" t="s">
        <v>2347</v>
      </c>
      <c r="D733" s="2" t="s">
        <v>2347</v>
      </c>
      <c r="E733" s="2" t="s">
        <v>2347</v>
      </c>
      <c r="F733" s="2" t="s">
        <v>2948</v>
      </c>
      <c r="G733" s="2" t="s">
        <v>2480</v>
      </c>
      <c r="H733" s="2" t="s">
        <v>2809</v>
      </c>
    </row>
    <row r="734" spans="1:8" x14ac:dyDescent="0.2">
      <c r="A734" s="11" t="s">
        <v>1829</v>
      </c>
      <c r="B734" s="2" t="s">
        <v>754</v>
      </c>
      <c r="C734" s="2" t="s">
        <v>2347</v>
      </c>
      <c r="D734" s="2" t="s">
        <v>2347</v>
      </c>
      <c r="E734" s="2" t="s">
        <v>2347</v>
      </c>
      <c r="F734" s="2" t="s">
        <v>2890</v>
      </c>
      <c r="G734" s="2" t="s">
        <v>2480</v>
      </c>
      <c r="H734" s="2" t="s">
        <v>2974</v>
      </c>
    </row>
    <row r="735" spans="1:8" x14ac:dyDescent="0.2">
      <c r="A735" s="11" t="s">
        <v>1829</v>
      </c>
      <c r="B735" s="2" t="s">
        <v>784</v>
      </c>
      <c r="C735" s="2" t="s">
        <v>2347</v>
      </c>
      <c r="D735" s="2" t="s">
        <v>2347</v>
      </c>
      <c r="E735" s="2" t="s">
        <v>2347</v>
      </c>
      <c r="F735" s="2" t="s">
        <v>2347</v>
      </c>
      <c r="G735" s="2" t="s">
        <v>2540</v>
      </c>
      <c r="H735" s="2" t="s">
        <v>2940</v>
      </c>
    </row>
    <row r="736" spans="1:8" x14ac:dyDescent="0.2">
      <c r="A736" s="11" t="s">
        <v>1829</v>
      </c>
      <c r="B736" s="2" t="s">
        <v>1152</v>
      </c>
      <c r="C736" s="2" t="s">
        <v>2347</v>
      </c>
      <c r="D736" s="2" t="s">
        <v>2347</v>
      </c>
      <c r="E736" s="2" t="s">
        <v>2698</v>
      </c>
      <c r="F736" s="2" t="s">
        <v>2992</v>
      </c>
      <c r="G736" s="2" t="s">
        <v>2826</v>
      </c>
      <c r="H736" s="2" t="s">
        <v>2734</v>
      </c>
    </row>
    <row r="737" spans="1:8" x14ac:dyDescent="0.2">
      <c r="A737" s="11" t="s">
        <v>1829</v>
      </c>
      <c r="B737" s="2" t="s">
        <v>1182</v>
      </c>
      <c r="C737" s="2" t="s">
        <v>2347</v>
      </c>
      <c r="D737" s="2" t="s">
        <v>2347</v>
      </c>
      <c r="E737" s="2" t="s">
        <v>2347</v>
      </c>
      <c r="F737" s="2" t="s">
        <v>2952</v>
      </c>
      <c r="G737" s="2" t="s">
        <v>2503</v>
      </c>
      <c r="H737" s="2" t="s">
        <v>2526</v>
      </c>
    </row>
    <row r="738" spans="1:8" x14ac:dyDescent="0.2">
      <c r="A738" s="11" t="s">
        <v>1829</v>
      </c>
      <c r="B738" s="2" t="s">
        <v>1430</v>
      </c>
      <c r="C738" s="2" t="s">
        <v>2347</v>
      </c>
      <c r="D738" s="2" t="s">
        <v>2347</v>
      </c>
      <c r="E738" s="2" t="s">
        <v>2347</v>
      </c>
      <c r="F738" s="2" t="s">
        <v>2783</v>
      </c>
      <c r="G738" s="2" t="s">
        <v>2426</v>
      </c>
      <c r="H738" s="2" t="s">
        <v>2858</v>
      </c>
    </row>
    <row r="739" spans="1:8" x14ac:dyDescent="0.2">
      <c r="A739" s="11" t="s">
        <v>1829</v>
      </c>
      <c r="B739" s="2" t="s">
        <v>1171</v>
      </c>
      <c r="C739" s="2" t="s">
        <v>2347</v>
      </c>
      <c r="D739" s="2" t="s">
        <v>2347</v>
      </c>
      <c r="E739" s="2" t="s">
        <v>2347</v>
      </c>
      <c r="F739" s="2" t="s">
        <v>2952</v>
      </c>
      <c r="G739" s="2" t="s">
        <v>3027</v>
      </c>
      <c r="H739" s="2" t="s">
        <v>2693</v>
      </c>
    </row>
    <row r="740" spans="1:8" x14ac:dyDescent="0.2">
      <c r="A740" s="11" t="s">
        <v>1829</v>
      </c>
      <c r="B740" s="2" t="s">
        <v>271</v>
      </c>
      <c r="C740" s="2" t="s">
        <v>2347</v>
      </c>
      <c r="D740" s="2" t="s">
        <v>2347</v>
      </c>
      <c r="E740" s="2" t="s">
        <v>2698</v>
      </c>
      <c r="F740" s="2" t="s">
        <v>2952</v>
      </c>
      <c r="G740" s="2" t="s">
        <v>2650</v>
      </c>
      <c r="H740" s="2" t="s">
        <v>2741</v>
      </c>
    </row>
    <row r="741" spans="1:8" x14ac:dyDescent="0.2">
      <c r="A741" s="11" t="s">
        <v>1829</v>
      </c>
      <c r="B741" s="2" t="s">
        <v>3089</v>
      </c>
      <c r="C741" s="2" t="s">
        <v>2347</v>
      </c>
      <c r="D741" s="2" t="s">
        <v>2347</v>
      </c>
      <c r="E741" s="2" t="s">
        <v>2698</v>
      </c>
      <c r="F741" s="2" t="s">
        <v>2908</v>
      </c>
      <c r="G741" s="2" t="s">
        <v>2332</v>
      </c>
      <c r="H741" s="2" t="s">
        <v>2632</v>
      </c>
    </row>
    <row r="742" spans="1:8" x14ac:dyDescent="0.2">
      <c r="A742" s="11" t="s">
        <v>1829</v>
      </c>
      <c r="B742" s="2" t="s">
        <v>913</v>
      </c>
      <c r="C742" s="2" t="s">
        <v>2347</v>
      </c>
      <c r="D742" s="2" t="s">
        <v>2347</v>
      </c>
      <c r="E742" s="2" t="s">
        <v>2347</v>
      </c>
      <c r="F742" s="2" t="s">
        <v>2886</v>
      </c>
      <c r="G742" s="2" t="s">
        <v>2294</v>
      </c>
      <c r="H742" s="2" t="s">
        <v>2632</v>
      </c>
    </row>
    <row r="743" spans="1:8" x14ac:dyDescent="0.2">
      <c r="A743" s="11" t="s">
        <v>1829</v>
      </c>
      <c r="B743" s="2" t="s">
        <v>765</v>
      </c>
      <c r="C743" s="2" t="s">
        <v>2347</v>
      </c>
      <c r="D743" s="2" t="s">
        <v>2347</v>
      </c>
      <c r="E743" s="2" t="s">
        <v>2347</v>
      </c>
      <c r="F743" s="2" t="s">
        <v>2968</v>
      </c>
      <c r="G743" s="2" t="s">
        <v>2568</v>
      </c>
      <c r="H743" s="2" t="s">
        <v>2841</v>
      </c>
    </row>
    <row r="744" spans="1:8" x14ac:dyDescent="0.2">
      <c r="A744" s="11" t="s">
        <v>1829</v>
      </c>
      <c r="B744" s="2" t="s">
        <v>225</v>
      </c>
      <c r="C744" s="2" t="s">
        <v>2347</v>
      </c>
      <c r="D744" s="2" t="s">
        <v>2347</v>
      </c>
      <c r="E744" s="2" t="s">
        <v>2347</v>
      </c>
      <c r="F744" s="2" t="s">
        <v>2890</v>
      </c>
      <c r="G744" s="2" t="s">
        <v>2898</v>
      </c>
      <c r="H744" s="2" t="s">
        <v>2602</v>
      </c>
    </row>
    <row r="745" spans="1:8" x14ac:dyDescent="0.2">
      <c r="A745" s="11" t="s">
        <v>1829</v>
      </c>
      <c r="B745" s="2" t="s">
        <v>3090</v>
      </c>
      <c r="C745" s="2" t="s">
        <v>2347</v>
      </c>
      <c r="D745" s="2" t="s">
        <v>2347</v>
      </c>
      <c r="E745" s="2" t="s">
        <v>2698</v>
      </c>
      <c r="F745" s="2" t="s">
        <v>2890</v>
      </c>
      <c r="G745" s="2" t="s">
        <v>2568</v>
      </c>
      <c r="H745" s="2" t="s">
        <v>2882</v>
      </c>
    </row>
    <row r="746" spans="1:8" x14ac:dyDescent="0.2">
      <c r="A746" s="11" t="s">
        <v>1829</v>
      </c>
      <c r="B746" s="2" t="s">
        <v>3091</v>
      </c>
      <c r="C746" s="2" t="s">
        <v>2421</v>
      </c>
      <c r="D746" s="2" t="s">
        <v>2347</v>
      </c>
      <c r="E746" s="2" t="s">
        <v>2347</v>
      </c>
      <c r="F746" s="2" t="s">
        <v>2421</v>
      </c>
      <c r="G746" s="2" t="s">
        <v>2394</v>
      </c>
      <c r="H746" s="2" t="s">
        <v>2655</v>
      </c>
    </row>
    <row r="747" spans="1:8" x14ac:dyDescent="0.2">
      <c r="A747" s="11" t="s">
        <v>1829</v>
      </c>
      <c r="B747" s="2" t="s">
        <v>1058</v>
      </c>
      <c r="C747" s="2" t="s">
        <v>2347</v>
      </c>
      <c r="D747" s="2" t="s">
        <v>2347</v>
      </c>
      <c r="E747" s="2" t="s">
        <v>2347</v>
      </c>
      <c r="F747" s="2" t="s">
        <v>2929</v>
      </c>
      <c r="G747" s="2" t="s">
        <v>2411</v>
      </c>
      <c r="H747" s="2" t="s">
        <v>2753</v>
      </c>
    </row>
    <row r="748" spans="1:8" x14ac:dyDescent="0.2">
      <c r="A748" s="11" t="s">
        <v>1829</v>
      </c>
      <c r="B748" s="2" t="s">
        <v>3092</v>
      </c>
      <c r="C748" s="2" t="s">
        <v>2347</v>
      </c>
      <c r="D748" s="2" t="s">
        <v>2347</v>
      </c>
      <c r="E748" s="2" t="s">
        <v>2347</v>
      </c>
      <c r="F748" s="2" t="s">
        <v>2891</v>
      </c>
      <c r="G748" s="2" t="s">
        <v>2426</v>
      </c>
      <c r="H748" s="2" t="s">
        <v>2713</v>
      </c>
    </row>
    <row r="749" spans="1:8" x14ac:dyDescent="0.2">
      <c r="A749" s="11" t="s">
        <v>1829</v>
      </c>
      <c r="B749" s="2" t="s">
        <v>781</v>
      </c>
      <c r="C749" s="2" t="s">
        <v>2347</v>
      </c>
      <c r="D749" s="2" t="s">
        <v>2347</v>
      </c>
      <c r="E749" s="2" t="s">
        <v>2347</v>
      </c>
      <c r="F749" s="2" t="s">
        <v>2954</v>
      </c>
      <c r="G749" s="2" t="s">
        <v>2585</v>
      </c>
      <c r="H749" s="2" t="s">
        <v>2719</v>
      </c>
    </row>
    <row r="750" spans="1:8" x14ac:dyDescent="0.2">
      <c r="A750" s="11" t="s">
        <v>1829</v>
      </c>
      <c r="B750" s="2" t="s">
        <v>1256</v>
      </c>
      <c r="C750" s="2" t="s">
        <v>2510</v>
      </c>
      <c r="D750" s="2" t="s">
        <v>2347</v>
      </c>
      <c r="E750" s="2" t="s">
        <v>2347</v>
      </c>
      <c r="F750" s="2" t="s">
        <v>2836</v>
      </c>
      <c r="G750" s="2" t="s">
        <v>2550</v>
      </c>
      <c r="H750" s="2" t="s">
        <v>2583</v>
      </c>
    </row>
    <row r="751" spans="1:8" x14ac:dyDescent="0.2">
      <c r="A751" s="11" t="s">
        <v>1829</v>
      </c>
      <c r="B751" s="2" t="s">
        <v>3093</v>
      </c>
      <c r="C751" s="2" t="s">
        <v>2347</v>
      </c>
      <c r="D751" s="2" t="s">
        <v>2347</v>
      </c>
      <c r="E751" s="2" t="s">
        <v>2347</v>
      </c>
      <c r="F751" s="2" t="s">
        <v>2893</v>
      </c>
      <c r="G751" s="2" t="s">
        <v>2477</v>
      </c>
      <c r="H751" s="2" t="s">
        <v>2632</v>
      </c>
    </row>
    <row r="752" spans="1:8" x14ac:dyDescent="0.2">
      <c r="A752" s="11" t="s">
        <v>1829</v>
      </c>
      <c r="B752" s="2" t="s">
        <v>3094</v>
      </c>
      <c r="C752" s="2" t="s">
        <v>2347</v>
      </c>
      <c r="D752" s="2" t="s">
        <v>2347</v>
      </c>
      <c r="E752" s="2" t="s">
        <v>2347</v>
      </c>
      <c r="F752" s="2" t="s">
        <v>2347</v>
      </c>
      <c r="G752" s="2" t="s">
        <v>2350</v>
      </c>
      <c r="H752" s="2" t="s">
        <v>2821</v>
      </c>
    </row>
    <row r="753" spans="1:8" x14ac:dyDescent="0.2">
      <c r="A753" s="11" t="s">
        <v>1829</v>
      </c>
      <c r="B753" s="2" t="s">
        <v>1333</v>
      </c>
      <c r="C753" s="2" t="s">
        <v>2347</v>
      </c>
      <c r="D753" s="2" t="s">
        <v>2347</v>
      </c>
      <c r="E753" s="2" t="s">
        <v>2347</v>
      </c>
      <c r="F753" s="2" t="s">
        <v>2347</v>
      </c>
      <c r="G753" s="2" t="s">
        <v>2738</v>
      </c>
      <c r="H753" s="2" t="s">
        <v>2759</v>
      </c>
    </row>
    <row r="754" spans="1:8" x14ac:dyDescent="0.2">
      <c r="A754" s="11" t="s">
        <v>1829</v>
      </c>
      <c r="B754" s="2" t="s">
        <v>3095</v>
      </c>
      <c r="C754" s="2" t="s">
        <v>2364</v>
      </c>
      <c r="D754" s="2" t="s">
        <v>2347</v>
      </c>
      <c r="E754" s="2" t="s">
        <v>2347</v>
      </c>
      <c r="F754" s="2" t="s">
        <v>2931</v>
      </c>
      <c r="G754" s="2" t="s">
        <v>2616</v>
      </c>
      <c r="H754" s="2" t="s">
        <v>2753</v>
      </c>
    </row>
    <row r="755" spans="1:8" x14ac:dyDescent="0.2">
      <c r="A755" s="11" t="s">
        <v>1829</v>
      </c>
      <c r="B755" s="2" t="s">
        <v>832</v>
      </c>
      <c r="C755" s="2" t="s">
        <v>2347</v>
      </c>
      <c r="D755" s="2" t="s">
        <v>2347</v>
      </c>
      <c r="E755" s="2" t="s">
        <v>2347</v>
      </c>
      <c r="F755" s="2"/>
      <c r="G755" s="2" t="s">
        <v>2887</v>
      </c>
      <c r="H755" s="2" t="s">
        <v>2723</v>
      </c>
    </row>
    <row r="756" spans="1:8" x14ac:dyDescent="0.2">
      <c r="A756" s="11" t="s">
        <v>1829</v>
      </c>
      <c r="B756" s="2" t="s">
        <v>3096</v>
      </c>
      <c r="C756" s="2" t="s">
        <v>2347</v>
      </c>
      <c r="D756" s="2" t="s">
        <v>2347</v>
      </c>
      <c r="E756" s="2" t="s">
        <v>2347</v>
      </c>
      <c r="F756" s="2" t="s">
        <v>2890</v>
      </c>
      <c r="G756" s="2" t="s">
        <v>2430</v>
      </c>
      <c r="H756" s="2" t="s">
        <v>2677</v>
      </c>
    </row>
    <row r="757" spans="1:8" x14ac:dyDescent="0.2">
      <c r="A757" s="11" t="s">
        <v>1829</v>
      </c>
      <c r="B757" s="2" t="s">
        <v>771</v>
      </c>
      <c r="C757" s="2" t="s">
        <v>2347</v>
      </c>
      <c r="D757" s="2" t="s">
        <v>2347</v>
      </c>
      <c r="E757" s="2" t="s">
        <v>2347</v>
      </c>
      <c r="F757" s="2" t="s">
        <v>2908</v>
      </c>
      <c r="G757" s="2" t="s">
        <v>2887</v>
      </c>
      <c r="H757" s="2" t="s">
        <v>2687</v>
      </c>
    </row>
    <row r="758" spans="1:8" x14ac:dyDescent="0.2">
      <c r="A758" s="11" t="s">
        <v>1829</v>
      </c>
      <c r="B758" s="2" t="s">
        <v>3097</v>
      </c>
      <c r="C758" s="2" t="s">
        <v>2347</v>
      </c>
      <c r="D758" s="2" t="s">
        <v>2347</v>
      </c>
      <c r="E758" s="2" t="s">
        <v>2347</v>
      </c>
      <c r="F758" s="2" t="s">
        <v>2890</v>
      </c>
      <c r="G758" s="2" t="s">
        <v>2402</v>
      </c>
      <c r="H758" s="2" t="s">
        <v>2914</v>
      </c>
    </row>
    <row r="759" spans="1:8" x14ac:dyDescent="0.2">
      <c r="A759" s="11" t="s">
        <v>1829</v>
      </c>
      <c r="B759" s="2" t="s">
        <v>981</v>
      </c>
      <c r="C759" s="2" t="s">
        <v>2347</v>
      </c>
      <c r="D759" s="2" t="s">
        <v>2347</v>
      </c>
      <c r="E759" s="2" t="s">
        <v>2347</v>
      </c>
      <c r="F759" s="2" t="s">
        <v>2890</v>
      </c>
      <c r="G759" s="2" t="s">
        <v>2652</v>
      </c>
      <c r="H759" s="2" t="s">
        <v>2674</v>
      </c>
    </row>
    <row r="760" spans="1:8" x14ac:dyDescent="0.2">
      <c r="A760" s="11" t="s">
        <v>1829</v>
      </c>
      <c r="B760" s="2" t="s">
        <v>3098</v>
      </c>
      <c r="C760" s="2" t="s">
        <v>2347</v>
      </c>
      <c r="D760" s="2" t="s">
        <v>2347</v>
      </c>
      <c r="E760" s="2" t="s">
        <v>2347</v>
      </c>
      <c r="F760" s="2" t="s">
        <v>2931</v>
      </c>
      <c r="G760" s="2" t="s">
        <v>2457</v>
      </c>
      <c r="H760" s="2" t="s">
        <v>2885</v>
      </c>
    </row>
    <row r="761" spans="1:8" x14ac:dyDescent="0.2">
      <c r="A761" s="11" t="s">
        <v>1829</v>
      </c>
      <c r="B761" s="2" t="s">
        <v>3099</v>
      </c>
      <c r="C761" s="2" t="s">
        <v>2347</v>
      </c>
      <c r="D761" s="2" t="s">
        <v>2347</v>
      </c>
      <c r="E761" s="2" t="s">
        <v>2347</v>
      </c>
      <c r="F761" s="2" t="s">
        <v>2936</v>
      </c>
      <c r="G761" s="2" t="s">
        <v>2488</v>
      </c>
      <c r="H761" s="2" t="s">
        <v>2822</v>
      </c>
    </row>
    <row r="762" spans="1:8" x14ac:dyDescent="0.2">
      <c r="A762" s="11" t="s">
        <v>1829</v>
      </c>
      <c r="B762" s="2" t="s">
        <v>892</v>
      </c>
      <c r="C762" s="2" t="s">
        <v>2461</v>
      </c>
      <c r="D762" s="2" t="s">
        <v>2347</v>
      </c>
      <c r="E762" s="2" t="s">
        <v>2698</v>
      </c>
      <c r="F762" s="2" t="s">
        <v>2893</v>
      </c>
      <c r="G762" s="2" t="s">
        <v>2974</v>
      </c>
      <c r="H762" s="2" t="s">
        <v>2799</v>
      </c>
    </row>
    <row r="763" spans="1:8" x14ac:dyDescent="0.2">
      <c r="A763" s="11" t="s">
        <v>1829</v>
      </c>
      <c r="B763" s="2" t="s">
        <v>3100</v>
      </c>
      <c r="C763" s="2" t="s">
        <v>2347</v>
      </c>
      <c r="D763" s="2" t="s">
        <v>2347</v>
      </c>
      <c r="E763" s="2" t="s">
        <v>2698</v>
      </c>
      <c r="F763" s="2" t="s">
        <v>2783</v>
      </c>
      <c r="G763" s="2" t="s">
        <v>2799</v>
      </c>
      <c r="H763" s="2" t="s">
        <v>2830</v>
      </c>
    </row>
    <row r="764" spans="1:8" x14ac:dyDescent="0.2">
      <c r="A764" s="11" t="s">
        <v>1829</v>
      </c>
      <c r="B764" s="2" t="s">
        <v>3101</v>
      </c>
      <c r="C764" s="2" t="s">
        <v>2474</v>
      </c>
      <c r="D764" s="2" t="s">
        <v>2347</v>
      </c>
      <c r="E764" s="2" t="s">
        <v>2347</v>
      </c>
      <c r="F764" s="2" t="s">
        <v>2749</v>
      </c>
      <c r="G764" s="2" t="s">
        <v>2943</v>
      </c>
      <c r="H764" s="2" t="s">
        <v>2525</v>
      </c>
    </row>
    <row r="765" spans="1:8" x14ac:dyDescent="0.2">
      <c r="A765" s="11" t="s">
        <v>1829</v>
      </c>
      <c r="B765" s="2" t="s">
        <v>384</v>
      </c>
      <c r="C765" s="2" t="s">
        <v>2347</v>
      </c>
      <c r="D765" s="2" t="s">
        <v>2347</v>
      </c>
      <c r="E765" s="2" t="s">
        <v>2347</v>
      </c>
      <c r="F765" s="2" t="s">
        <v>2890</v>
      </c>
      <c r="G765" s="2" t="s">
        <v>2543</v>
      </c>
      <c r="H765" s="2" t="s">
        <v>2533</v>
      </c>
    </row>
    <row r="766" spans="1:8" x14ac:dyDescent="0.2">
      <c r="A766" s="11" t="s">
        <v>1829</v>
      </c>
      <c r="B766" s="2" t="s">
        <v>3102</v>
      </c>
      <c r="C766" s="2" t="s">
        <v>2347</v>
      </c>
      <c r="D766" s="2" t="s">
        <v>2347</v>
      </c>
      <c r="E766" s="2" t="s">
        <v>2347</v>
      </c>
      <c r="F766" s="2" t="s">
        <v>2893</v>
      </c>
      <c r="G766" s="2" t="s">
        <v>2652</v>
      </c>
      <c r="H766" s="2" t="s">
        <v>2822</v>
      </c>
    </row>
    <row r="767" spans="1:8" x14ac:dyDescent="0.2">
      <c r="A767" s="11" t="s">
        <v>1829</v>
      </c>
      <c r="B767" s="2" t="s">
        <v>3103</v>
      </c>
      <c r="C767" s="2" t="s">
        <v>2347</v>
      </c>
      <c r="D767" s="2" t="s">
        <v>2347</v>
      </c>
      <c r="E767" s="2" t="s">
        <v>2698</v>
      </c>
      <c r="F767" s="2" t="s">
        <v>2347</v>
      </c>
      <c r="G767" s="2" t="s">
        <v>2774</v>
      </c>
      <c r="H767" s="2" t="s">
        <v>2629</v>
      </c>
    </row>
    <row r="768" spans="1:8" x14ac:dyDescent="0.2">
      <c r="A768" s="11" t="s">
        <v>1829</v>
      </c>
      <c r="B768" s="2" t="s">
        <v>3104</v>
      </c>
      <c r="C768" s="2" t="s">
        <v>2347</v>
      </c>
      <c r="D768" s="2" t="s">
        <v>2347</v>
      </c>
      <c r="E768" s="2" t="s">
        <v>2347</v>
      </c>
      <c r="F768" s="2" t="s">
        <v>2960</v>
      </c>
      <c r="G768" s="2" t="s">
        <v>2521</v>
      </c>
      <c r="H768" s="2" t="s">
        <v>2666</v>
      </c>
    </row>
    <row r="769" spans="1:8" x14ac:dyDescent="0.2">
      <c r="A769" s="11" t="s">
        <v>1829</v>
      </c>
      <c r="B769" s="2" t="s">
        <v>884</v>
      </c>
      <c r="C769" s="2" t="s">
        <v>2347</v>
      </c>
      <c r="D769" s="2" t="s">
        <v>2347</v>
      </c>
      <c r="E769" s="2" t="s">
        <v>2347</v>
      </c>
      <c r="F769" s="2" t="s">
        <v>2775</v>
      </c>
      <c r="G769" s="2" t="s">
        <v>2525</v>
      </c>
      <c r="H769" s="2" t="s">
        <v>2841</v>
      </c>
    </row>
    <row r="770" spans="1:8" x14ac:dyDescent="0.2">
      <c r="A770" s="11" t="s">
        <v>1829</v>
      </c>
      <c r="B770" s="2" t="s">
        <v>3105</v>
      </c>
      <c r="C770" s="2" t="s">
        <v>2347</v>
      </c>
      <c r="D770" s="2" t="s">
        <v>2347</v>
      </c>
      <c r="E770" s="2" t="s">
        <v>2347</v>
      </c>
      <c r="F770" s="2" t="s">
        <v>2846</v>
      </c>
      <c r="G770" s="2" t="s">
        <v>2792</v>
      </c>
      <c r="H770" s="2" t="s">
        <v>2585</v>
      </c>
    </row>
    <row r="771" spans="1:8" x14ac:dyDescent="0.2">
      <c r="A771" s="11" t="s">
        <v>1829</v>
      </c>
      <c r="B771" s="2" t="s">
        <v>3106</v>
      </c>
      <c r="C771" s="2" t="s">
        <v>2347</v>
      </c>
      <c r="D771" s="2" t="s">
        <v>2347</v>
      </c>
      <c r="E771" s="2" t="s">
        <v>2698</v>
      </c>
      <c r="F771" s="2" t="s">
        <v>2886</v>
      </c>
      <c r="G771" s="2" t="s">
        <v>2479</v>
      </c>
      <c r="H771" s="2" t="s">
        <v>2677</v>
      </c>
    </row>
    <row r="772" spans="1:8" x14ac:dyDescent="0.2">
      <c r="A772" s="11" t="s">
        <v>1829</v>
      </c>
      <c r="B772" s="2" t="s">
        <v>1241</v>
      </c>
      <c r="C772" s="2" t="s">
        <v>2347</v>
      </c>
      <c r="D772" s="2" t="s">
        <v>2347</v>
      </c>
      <c r="E772" s="2" t="s">
        <v>2698</v>
      </c>
      <c r="F772" s="2" t="s">
        <v>2347</v>
      </c>
      <c r="G772" s="2" t="s">
        <v>2650</v>
      </c>
      <c r="H772" s="2" t="s">
        <v>2709</v>
      </c>
    </row>
    <row r="773" spans="1:8" x14ac:dyDescent="0.2">
      <c r="A773" s="11" t="s">
        <v>1829</v>
      </c>
      <c r="B773" s="2" t="s">
        <v>3107</v>
      </c>
      <c r="C773" s="2" t="s">
        <v>2347</v>
      </c>
      <c r="D773" s="2" t="s">
        <v>2347</v>
      </c>
      <c r="E773" s="2" t="s">
        <v>2352</v>
      </c>
      <c r="F773" s="2" t="s">
        <v>2890</v>
      </c>
      <c r="G773" s="2" t="s">
        <v>2940</v>
      </c>
      <c r="H773" s="2" t="s">
        <v>2479</v>
      </c>
    </row>
    <row r="774" spans="1:8" x14ac:dyDescent="0.2">
      <c r="A774" s="11" t="s">
        <v>1829</v>
      </c>
      <c r="B774" s="2" t="s">
        <v>3108</v>
      </c>
      <c r="C774" s="2" t="s">
        <v>2347</v>
      </c>
      <c r="D774" s="2" t="s">
        <v>2347</v>
      </c>
      <c r="E774" s="2" t="s">
        <v>2347</v>
      </c>
      <c r="F774" s="2" t="s">
        <v>2890</v>
      </c>
      <c r="G774" s="2" t="s">
        <v>2391</v>
      </c>
      <c r="H774" s="2" t="s">
        <v>2683</v>
      </c>
    </row>
    <row r="775" spans="1:8" x14ac:dyDescent="0.2">
      <c r="A775" s="11" t="s">
        <v>1829</v>
      </c>
      <c r="B775" s="2" t="s">
        <v>3109</v>
      </c>
      <c r="C775" s="2" t="s">
        <v>2347</v>
      </c>
      <c r="D775" s="2" t="s">
        <v>2347</v>
      </c>
      <c r="E775" s="2" t="s">
        <v>2347</v>
      </c>
      <c r="F775" s="2" t="s">
        <v>2836</v>
      </c>
      <c r="G775" s="2" t="s">
        <v>2543</v>
      </c>
      <c r="H775" s="2" t="s">
        <v>2974</v>
      </c>
    </row>
    <row r="776" spans="1:8" x14ac:dyDescent="0.2">
      <c r="A776" s="11" t="s">
        <v>1829</v>
      </c>
      <c r="B776" s="2" t="s">
        <v>3110</v>
      </c>
      <c r="C776" s="2" t="s">
        <v>2347</v>
      </c>
      <c r="D776" s="2" t="s">
        <v>2347</v>
      </c>
      <c r="E776" s="2" t="s">
        <v>2347</v>
      </c>
      <c r="F776" s="2" t="s">
        <v>2886</v>
      </c>
      <c r="G776" s="2" t="s">
        <v>2503</v>
      </c>
      <c r="H776" s="2" t="s">
        <v>2526</v>
      </c>
    </row>
    <row r="777" spans="1:8" x14ac:dyDescent="0.2">
      <c r="A777" s="11" t="s">
        <v>1829</v>
      </c>
      <c r="B777" s="2" t="s">
        <v>3111</v>
      </c>
      <c r="C777" s="2" t="s">
        <v>2347</v>
      </c>
      <c r="D777" s="2" t="s">
        <v>2347</v>
      </c>
      <c r="E777" s="2" t="s">
        <v>2698</v>
      </c>
      <c r="F777" s="2" t="s">
        <v>2890</v>
      </c>
      <c r="G777" s="2" t="s">
        <v>2553</v>
      </c>
      <c r="H777" s="2" t="s">
        <v>2719</v>
      </c>
    </row>
    <row r="778" spans="1:8" x14ac:dyDescent="0.2">
      <c r="A778" s="11" t="s">
        <v>1829</v>
      </c>
      <c r="B778" s="2" t="s">
        <v>699</v>
      </c>
      <c r="C778" s="2" t="s">
        <v>2347</v>
      </c>
      <c r="D778" s="2" t="s">
        <v>2347</v>
      </c>
      <c r="E778" s="2" t="s">
        <v>2347</v>
      </c>
      <c r="F778" s="2" t="s">
        <v>2732</v>
      </c>
      <c r="G778" s="2" t="s">
        <v>2719</v>
      </c>
      <c r="H778" s="2" t="s">
        <v>2583</v>
      </c>
    </row>
    <row r="779" spans="1:8" x14ac:dyDescent="0.2">
      <c r="A779" s="11" t="s">
        <v>1829</v>
      </c>
      <c r="B779" s="2" t="s">
        <v>479</v>
      </c>
      <c r="C779" s="2" t="s">
        <v>2347</v>
      </c>
      <c r="D779" s="2" t="s">
        <v>2347</v>
      </c>
      <c r="E779" s="2" t="s">
        <v>2347</v>
      </c>
      <c r="F779" s="2" t="s">
        <v>2936</v>
      </c>
      <c r="G779" s="2" t="s">
        <v>2414</v>
      </c>
      <c r="H779" s="2" t="s">
        <v>2696</v>
      </c>
    </row>
    <row r="780" spans="1:8" x14ac:dyDescent="0.2">
      <c r="A780" s="11" t="s">
        <v>1829</v>
      </c>
      <c r="B780" s="2" t="s">
        <v>600</v>
      </c>
      <c r="C780" s="2" t="s">
        <v>2347</v>
      </c>
      <c r="D780" s="2" t="s">
        <v>2347</v>
      </c>
      <c r="E780" s="2" t="s">
        <v>2698</v>
      </c>
      <c r="F780" s="2" t="s">
        <v>2729</v>
      </c>
      <c r="G780" s="2" t="s">
        <v>2500</v>
      </c>
      <c r="H780" s="2" t="s">
        <v>2728</v>
      </c>
    </row>
    <row r="781" spans="1:8" x14ac:dyDescent="0.2">
      <c r="A781" s="11" t="s">
        <v>1829</v>
      </c>
      <c r="B781" s="2" t="s">
        <v>919</v>
      </c>
      <c r="C781" s="2" t="s">
        <v>2347</v>
      </c>
      <c r="D781" s="2" t="s">
        <v>2347</v>
      </c>
      <c r="E781" s="2" t="s">
        <v>2347</v>
      </c>
      <c r="F781" s="2" t="s">
        <v>2795</v>
      </c>
      <c r="G781" s="2" t="s">
        <v>2397</v>
      </c>
      <c r="H781" s="2" t="s">
        <v>2764</v>
      </c>
    </row>
    <row r="782" spans="1:8" x14ac:dyDescent="0.2">
      <c r="A782" s="11" t="s">
        <v>1829</v>
      </c>
      <c r="B782" s="2" t="s">
        <v>1007</v>
      </c>
      <c r="C782" s="2" t="s">
        <v>2347</v>
      </c>
      <c r="D782" s="2" t="s">
        <v>2347</v>
      </c>
      <c r="E782" s="2" t="s">
        <v>2698</v>
      </c>
      <c r="F782" s="2" t="s">
        <v>2886</v>
      </c>
      <c r="G782" s="2" t="s">
        <v>2553</v>
      </c>
      <c r="H782" s="2" t="s">
        <v>2468</v>
      </c>
    </row>
    <row r="783" spans="1:8" x14ac:dyDescent="0.2">
      <c r="A783" s="11" t="s">
        <v>1829</v>
      </c>
      <c r="B783" s="2" t="s">
        <v>596</v>
      </c>
      <c r="C783" s="2" t="s">
        <v>2347</v>
      </c>
      <c r="D783" s="2" t="s">
        <v>2347</v>
      </c>
      <c r="E783" s="2" t="s">
        <v>2698</v>
      </c>
      <c r="F783" s="2" t="s">
        <v>2945</v>
      </c>
      <c r="G783" s="2" t="s">
        <v>2499</v>
      </c>
      <c r="H783" s="2" t="s">
        <v>3112</v>
      </c>
    </row>
    <row r="784" spans="1:8" x14ac:dyDescent="0.2">
      <c r="A784" s="11" t="s">
        <v>1829</v>
      </c>
      <c r="B784" s="2" t="s">
        <v>1225</v>
      </c>
      <c r="C784" s="2" t="s">
        <v>2347</v>
      </c>
      <c r="D784" s="2" t="s">
        <v>2347</v>
      </c>
      <c r="E784" s="2" t="s">
        <v>2352</v>
      </c>
      <c r="F784" s="2" t="s">
        <v>2347</v>
      </c>
      <c r="G784" s="2" t="s">
        <v>2982</v>
      </c>
      <c r="H784" s="2" t="s">
        <v>2420</v>
      </c>
    </row>
    <row r="785" spans="1:8" x14ac:dyDescent="0.2">
      <c r="A785" s="11" t="s">
        <v>1829</v>
      </c>
      <c r="B785" s="2" t="s">
        <v>763</v>
      </c>
      <c r="C785" s="2" t="s">
        <v>2347</v>
      </c>
      <c r="D785" s="2" t="s">
        <v>2347</v>
      </c>
      <c r="E785" s="2" t="s">
        <v>2347</v>
      </c>
      <c r="F785" s="2" t="s">
        <v>2546</v>
      </c>
      <c r="G785" s="2" t="s">
        <v>2471</v>
      </c>
      <c r="H785" s="2" t="s">
        <v>2664</v>
      </c>
    </row>
    <row r="786" spans="1:8" x14ac:dyDescent="0.2">
      <c r="A786" s="11" t="s">
        <v>1829</v>
      </c>
      <c r="B786" s="2" t="s">
        <v>1191</v>
      </c>
      <c r="C786" s="2" t="s">
        <v>2347</v>
      </c>
      <c r="D786" s="2" t="s">
        <v>2347</v>
      </c>
      <c r="E786" s="2" t="s">
        <v>2347</v>
      </c>
      <c r="F786" s="2" t="s">
        <v>2945</v>
      </c>
      <c r="G786" s="2" t="s">
        <v>2448</v>
      </c>
      <c r="H786" s="2" t="s">
        <v>2713</v>
      </c>
    </row>
    <row r="787" spans="1:8" x14ac:dyDescent="0.2">
      <c r="A787" s="11" t="s">
        <v>1829</v>
      </c>
      <c r="B787" s="2" t="s">
        <v>637</v>
      </c>
      <c r="C787" s="2" t="s">
        <v>2347</v>
      </c>
      <c r="D787" s="2" t="s">
        <v>2347</v>
      </c>
      <c r="E787" s="2" t="s">
        <v>2698</v>
      </c>
      <c r="F787" s="2" t="s">
        <v>2890</v>
      </c>
      <c r="G787" s="2" t="s">
        <v>2651</v>
      </c>
      <c r="H787" s="2" t="s">
        <v>2821</v>
      </c>
    </row>
    <row r="788" spans="1:8" x14ac:dyDescent="0.2">
      <c r="A788" s="11" t="s">
        <v>1829</v>
      </c>
      <c r="B788" s="2" t="s">
        <v>3113</v>
      </c>
      <c r="C788" s="2" t="s">
        <v>2347</v>
      </c>
      <c r="D788" s="2" t="s">
        <v>2347</v>
      </c>
      <c r="E788" s="2" t="s">
        <v>2347</v>
      </c>
      <c r="F788" s="2" t="s">
        <v>2824</v>
      </c>
      <c r="G788" s="2" t="s">
        <v>2356</v>
      </c>
      <c r="H788" s="2" t="s">
        <v>2443</v>
      </c>
    </row>
    <row r="789" spans="1:8" x14ac:dyDescent="0.2">
      <c r="A789" s="11" t="s">
        <v>1829</v>
      </c>
      <c r="B789" s="2" t="s">
        <v>3114</v>
      </c>
      <c r="C789" s="2" t="s">
        <v>2347</v>
      </c>
      <c r="D789" s="2" t="s">
        <v>2347</v>
      </c>
      <c r="E789" s="2" t="s">
        <v>2352</v>
      </c>
      <c r="F789" s="2" t="s">
        <v>2347</v>
      </c>
      <c r="G789" s="2" t="s">
        <v>2813</v>
      </c>
      <c r="H789" s="2" t="s">
        <v>2522</v>
      </c>
    </row>
    <row r="790" spans="1:8" x14ac:dyDescent="0.2">
      <c r="A790" s="11" t="s">
        <v>1829</v>
      </c>
      <c r="B790" s="2" t="s">
        <v>3115</v>
      </c>
      <c r="C790" s="2" t="s">
        <v>2510</v>
      </c>
      <c r="D790" s="2" t="s">
        <v>2347</v>
      </c>
      <c r="E790" s="2" t="s">
        <v>2347</v>
      </c>
      <c r="F790" s="2" t="s">
        <v>2853</v>
      </c>
      <c r="G790" s="2" t="s">
        <v>2525</v>
      </c>
      <c r="H790" s="2" t="s">
        <v>2666</v>
      </c>
    </row>
    <row r="791" spans="1:8" x14ac:dyDescent="0.2">
      <c r="A791" s="11" t="s">
        <v>1829</v>
      </c>
      <c r="B791" s="2" t="s">
        <v>1050</v>
      </c>
      <c r="C791" s="2" t="s">
        <v>2347</v>
      </c>
      <c r="D791" s="2" t="s">
        <v>2347</v>
      </c>
      <c r="E791" s="2" t="s">
        <v>2698</v>
      </c>
      <c r="F791" s="2" t="s">
        <v>2838</v>
      </c>
      <c r="G791" s="2" t="s">
        <v>2553</v>
      </c>
      <c r="H791" s="2" t="s">
        <v>2813</v>
      </c>
    </row>
    <row r="792" spans="1:8" x14ac:dyDescent="0.2">
      <c r="A792" s="11" t="s">
        <v>1829</v>
      </c>
      <c r="B792" s="2" t="s">
        <v>697</v>
      </c>
      <c r="C792" s="2" t="s">
        <v>2347</v>
      </c>
      <c r="D792" s="2" t="s">
        <v>2347</v>
      </c>
      <c r="E792" s="2" t="s">
        <v>2347</v>
      </c>
      <c r="F792" s="2" t="s">
        <v>3056</v>
      </c>
      <c r="G792" s="2" t="s">
        <v>2692</v>
      </c>
      <c r="H792" s="2" t="s">
        <v>2655</v>
      </c>
    </row>
    <row r="793" spans="1:8" x14ac:dyDescent="0.2">
      <c r="A793" s="11" t="s">
        <v>1829</v>
      </c>
      <c r="B793" s="2" t="s">
        <v>1769</v>
      </c>
      <c r="C793" s="2" t="s">
        <v>2347</v>
      </c>
      <c r="D793" s="2" t="s">
        <v>2347</v>
      </c>
      <c r="E793" s="2" t="s">
        <v>2347</v>
      </c>
      <c r="F793" s="2" t="s">
        <v>2770</v>
      </c>
      <c r="G793" s="2" t="s">
        <v>2441</v>
      </c>
      <c r="H793" s="2" t="s">
        <v>2624</v>
      </c>
    </row>
    <row r="794" spans="1:8" x14ac:dyDescent="0.2">
      <c r="A794" s="11" t="s">
        <v>1829</v>
      </c>
      <c r="B794" s="2" t="s">
        <v>906</v>
      </c>
      <c r="C794" s="2" t="s">
        <v>2347</v>
      </c>
      <c r="D794" s="2" t="s">
        <v>2347</v>
      </c>
      <c r="E794" s="2" t="s">
        <v>2698</v>
      </c>
      <c r="F794" s="2" t="s">
        <v>2890</v>
      </c>
      <c r="G794" s="2" t="s">
        <v>2408</v>
      </c>
      <c r="H794" s="2" t="s">
        <v>2394</v>
      </c>
    </row>
    <row r="795" spans="1:8" x14ac:dyDescent="0.2">
      <c r="A795" s="11" t="s">
        <v>1829</v>
      </c>
      <c r="B795" s="2" t="s">
        <v>1032</v>
      </c>
      <c r="C795" s="2" t="s">
        <v>2347</v>
      </c>
      <c r="D795" s="2" t="s">
        <v>2347</v>
      </c>
      <c r="E795" s="2" t="s">
        <v>2698</v>
      </c>
      <c r="F795" s="2" t="s">
        <v>2992</v>
      </c>
      <c r="G795" s="2" t="s">
        <v>2501</v>
      </c>
      <c r="H795" s="2" t="s">
        <v>2885</v>
      </c>
    </row>
    <row r="796" spans="1:8" x14ac:dyDescent="0.2">
      <c r="A796" s="11" t="s">
        <v>1829</v>
      </c>
      <c r="B796" s="2" t="s">
        <v>1081</v>
      </c>
      <c r="C796" s="2" t="s">
        <v>2347</v>
      </c>
      <c r="D796" s="2" t="s">
        <v>2347</v>
      </c>
      <c r="E796" s="2" t="s">
        <v>2698</v>
      </c>
      <c r="F796" s="2" t="s">
        <v>3056</v>
      </c>
      <c r="G796" s="2" t="s">
        <v>2982</v>
      </c>
      <c r="H796" s="2" t="s">
        <v>2974</v>
      </c>
    </row>
    <row r="797" spans="1:8" x14ac:dyDescent="0.2">
      <c r="A797" s="11" t="s">
        <v>1829</v>
      </c>
      <c r="B797" s="2" t="s">
        <v>3116</v>
      </c>
      <c r="C797" s="2" t="s">
        <v>2347</v>
      </c>
      <c r="D797" s="2" t="s">
        <v>2347</v>
      </c>
      <c r="E797" s="2" t="s">
        <v>2347</v>
      </c>
      <c r="F797" s="2" t="s">
        <v>2913</v>
      </c>
      <c r="G797" s="2" t="s">
        <v>2664</v>
      </c>
      <c r="H797" s="2" t="s">
        <v>2387</v>
      </c>
    </row>
    <row r="798" spans="1:8" x14ac:dyDescent="0.2">
      <c r="A798" s="11" t="s">
        <v>1829</v>
      </c>
      <c r="B798" s="2" t="s">
        <v>3117</v>
      </c>
      <c r="C798" s="2" t="s">
        <v>2347</v>
      </c>
      <c r="D798" s="2" t="s">
        <v>2347</v>
      </c>
      <c r="E798" s="2" t="s">
        <v>2347</v>
      </c>
      <c r="F798" s="2" t="s">
        <v>2347</v>
      </c>
      <c r="G798" s="2" t="s">
        <v>2519</v>
      </c>
      <c r="H798" s="2" t="s">
        <v>2769</v>
      </c>
    </row>
    <row r="799" spans="1:8" x14ac:dyDescent="0.2">
      <c r="A799" s="11" t="s">
        <v>1829</v>
      </c>
      <c r="B799" s="2" t="s">
        <v>368</v>
      </c>
      <c r="C799" s="2" t="s">
        <v>2347</v>
      </c>
      <c r="D799" s="2" t="s">
        <v>2347</v>
      </c>
      <c r="E799" s="2" t="s">
        <v>2347</v>
      </c>
      <c r="F799" s="2" t="s">
        <v>2890</v>
      </c>
      <c r="G799" s="2" t="s">
        <v>2483</v>
      </c>
      <c r="H799" s="2" t="s">
        <v>2815</v>
      </c>
    </row>
    <row r="800" spans="1:8" x14ac:dyDescent="0.2">
      <c r="A800" s="11" t="s">
        <v>1829</v>
      </c>
      <c r="B800" s="2" t="s">
        <v>1399</v>
      </c>
      <c r="C800" s="2" t="s">
        <v>2347</v>
      </c>
      <c r="D800" s="2" t="s">
        <v>2347</v>
      </c>
      <c r="E800" s="2" t="s">
        <v>2352</v>
      </c>
      <c r="F800" s="2" t="s">
        <v>2936</v>
      </c>
      <c r="G800" s="2" t="s">
        <v>2671</v>
      </c>
      <c r="H800" s="2" t="s">
        <v>2815</v>
      </c>
    </row>
    <row r="801" spans="1:8" x14ac:dyDescent="0.2">
      <c r="A801" s="11" t="s">
        <v>1829</v>
      </c>
      <c r="B801" s="2" t="s">
        <v>476</v>
      </c>
      <c r="C801" s="2" t="s">
        <v>2347</v>
      </c>
      <c r="D801" s="2" t="s">
        <v>2347</v>
      </c>
      <c r="E801" s="2" t="s">
        <v>2347</v>
      </c>
      <c r="F801" s="2" t="s">
        <v>2784</v>
      </c>
      <c r="G801" s="2" t="s">
        <v>2611</v>
      </c>
      <c r="H801" s="2" t="s">
        <v>2364</v>
      </c>
    </row>
    <row r="802" spans="1:8" x14ac:dyDescent="0.2">
      <c r="A802" s="11" t="s">
        <v>1838</v>
      </c>
      <c r="B802" s="2" t="s">
        <v>487</v>
      </c>
      <c r="C802" s="2" t="s">
        <v>2347</v>
      </c>
      <c r="D802" s="2" t="s">
        <v>2347</v>
      </c>
      <c r="E802" s="2" t="s">
        <v>2698</v>
      </c>
      <c r="F802" s="2" t="s">
        <v>2948</v>
      </c>
      <c r="G802" s="2" t="s">
        <v>2721</v>
      </c>
      <c r="H802" s="2" t="s">
        <v>2772</v>
      </c>
    </row>
    <row r="803" spans="1:8" x14ac:dyDescent="0.2">
      <c r="A803" s="11" t="s">
        <v>1838</v>
      </c>
      <c r="B803" s="2" t="s">
        <v>3118</v>
      </c>
      <c r="C803" s="2" t="s">
        <v>2347</v>
      </c>
      <c r="D803" s="2" t="s">
        <v>2347</v>
      </c>
      <c r="E803" s="2" t="s">
        <v>2347</v>
      </c>
      <c r="F803" s="2" t="s">
        <v>2886</v>
      </c>
      <c r="G803" s="2" t="s">
        <v>2683</v>
      </c>
      <c r="H803" s="2" t="s">
        <v>2364</v>
      </c>
    </row>
    <row r="804" spans="1:8" x14ac:dyDescent="0.2">
      <c r="A804" s="11" t="s">
        <v>1838</v>
      </c>
      <c r="B804" s="2" t="s">
        <v>1515</v>
      </c>
      <c r="C804" s="2" t="s">
        <v>2347</v>
      </c>
      <c r="D804" s="2" t="s">
        <v>2347</v>
      </c>
      <c r="E804" s="2" t="s">
        <v>2347</v>
      </c>
      <c r="F804" s="2" t="s">
        <v>2347</v>
      </c>
      <c r="G804" s="2" t="s">
        <v>2448</v>
      </c>
      <c r="H804" s="2" t="s">
        <v>2764</v>
      </c>
    </row>
    <row r="805" spans="1:8" x14ac:dyDescent="0.2">
      <c r="A805" s="11" t="s">
        <v>1838</v>
      </c>
      <c r="B805" s="2" t="s">
        <v>702</v>
      </c>
      <c r="C805" s="2" t="s">
        <v>2347</v>
      </c>
      <c r="D805" s="2" t="s">
        <v>2347</v>
      </c>
      <c r="E805" s="2" t="s">
        <v>2624</v>
      </c>
      <c r="F805" s="2" t="s">
        <v>2347</v>
      </c>
      <c r="G805" s="2" t="s">
        <v>2370</v>
      </c>
      <c r="H805" s="2" t="s">
        <v>2885</v>
      </c>
    </row>
    <row r="806" spans="1:8" x14ac:dyDescent="0.2">
      <c r="A806" s="11" t="s">
        <v>1838</v>
      </c>
      <c r="B806" s="2" t="s">
        <v>3119</v>
      </c>
      <c r="C806" s="2" t="s">
        <v>2347</v>
      </c>
      <c r="D806" s="2" t="s">
        <v>2347</v>
      </c>
      <c r="E806" s="2" t="s">
        <v>2526</v>
      </c>
      <c r="F806" s="2" t="s">
        <v>2950</v>
      </c>
      <c r="G806" s="2" t="s">
        <v>2830</v>
      </c>
      <c r="H806" s="2" t="s">
        <v>2800</v>
      </c>
    </row>
    <row r="807" spans="1:8" x14ac:dyDescent="0.2">
      <c r="A807" s="11" t="s">
        <v>1838</v>
      </c>
      <c r="B807" s="2" t="s">
        <v>1286</v>
      </c>
      <c r="C807" s="2" t="s">
        <v>2461</v>
      </c>
      <c r="D807" s="2" t="s">
        <v>2347</v>
      </c>
      <c r="E807" s="2" t="s">
        <v>2347</v>
      </c>
      <c r="F807" s="2" t="s">
        <v>2952</v>
      </c>
      <c r="G807" s="2" t="s">
        <v>2934</v>
      </c>
      <c r="H807" s="2" t="s">
        <v>2728</v>
      </c>
    </row>
    <row r="808" spans="1:8" x14ac:dyDescent="0.2">
      <c r="A808" s="11" t="s">
        <v>1838</v>
      </c>
      <c r="B808" s="2" t="s">
        <v>970</v>
      </c>
      <c r="C808" s="2" t="s">
        <v>2347</v>
      </c>
      <c r="D808" s="2" t="s">
        <v>2347</v>
      </c>
      <c r="E808" s="2" t="s">
        <v>2698</v>
      </c>
      <c r="F808" s="2" t="s">
        <v>2948</v>
      </c>
      <c r="G808" s="2" t="s">
        <v>2709</v>
      </c>
      <c r="H808" s="2" t="s">
        <v>2461</v>
      </c>
    </row>
    <row r="809" spans="1:8" x14ac:dyDescent="0.2">
      <c r="A809" s="11" t="s">
        <v>1838</v>
      </c>
      <c r="B809" s="2" t="s">
        <v>1354</v>
      </c>
      <c r="C809" s="2" t="s">
        <v>2347</v>
      </c>
      <c r="D809" s="2" t="s">
        <v>2347</v>
      </c>
      <c r="E809" s="2" t="s">
        <v>2347</v>
      </c>
      <c r="F809" s="2" t="s">
        <v>2936</v>
      </c>
      <c r="G809" s="2" t="s">
        <v>2683</v>
      </c>
      <c r="H809" s="2" t="s">
        <v>2624</v>
      </c>
    </row>
    <row r="810" spans="1:8" x14ac:dyDescent="0.2">
      <c r="A810" s="11" t="s">
        <v>1838</v>
      </c>
      <c r="B810" s="2" t="s">
        <v>1198</v>
      </c>
      <c r="C810" s="2" t="s">
        <v>2347</v>
      </c>
      <c r="D810" s="2" t="s">
        <v>2347</v>
      </c>
      <c r="E810" s="2" t="s">
        <v>2347</v>
      </c>
      <c r="F810" s="2" t="s">
        <v>2890</v>
      </c>
      <c r="G810" s="2" t="s">
        <v>3027</v>
      </c>
      <c r="H810" s="2" t="s">
        <v>2450</v>
      </c>
    </row>
    <row r="811" spans="1:8" x14ac:dyDescent="0.2">
      <c r="A811" s="11" t="s">
        <v>1838</v>
      </c>
      <c r="B811" s="2" t="s">
        <v>3120</v>
      </c>
      <c r="C811" s="2" t="s">
        <v>2347</v>
      </c>
      <c r="D811" s="2" t="s">
        <v>2347</v>
      </c>
      <c r="E811" s="2" t="s">
        <v>2347</v>
      </c>
      <c r="F811" s="2" t="s">
        <v>2870</v>
      </c>
      <c r="G811" s="2" t="s">
        <v>2620</v>
      </c>
      <c r="H811" s="2" t="s">
        <v>2443</v>
      </c>
    </row>
    <row r="812" spans="1:8" x14ac:dyDescent="0.2">
      <c r="A812" s="11" t="s">
        <v>1838</v>
      </c>
      <c r="B812" s="2" t="s">
        <v>1260</v>
      </c>
      <c r="C812" s="2" t="s">
        <v>2347</v>
      </c>
      <c r="D812" s="2" t="s">
        <v>2347</v>
      </c>
      <c r="E812" s="2" t="s">
        <v>2347</v>
      </c>
      <c r="F812" s="2" t="s">
        <v>2931</v>
      </c>
      <c r="G812" s="2" t="s">
        <v>2405</v>
      </c>
      <c r="H812" s="2" t="s">
        <v>2443</v>
      </c>
    </row>
    <row r="813" spans="1:8" x14ac:dyDescent="0.2">
      <c r="A813" s="11" t="s">
        <v>1838</v>
      </c>
      <c r="B813" s="2" t="s">
        <v>466</v>
      </c>
      <c r="C813" s="2" t="s">
        <v>2347</v>
      </c>
      <c r="D813" s="2" t="s">
        <v>2347</v>
      </c>
      <c r="E813" s="2" t="s">
        <v>2347</v>
      </c>
      <c r="F813" s="2" t="s">
        <v>2347</v>
      </c>
      <c r="G813" s="2" t="s">
        <v>2414</v>
      </c>
      <c r="H813" s="2" t="s">
        <v>2644</v>
      </c>
    </row>
    <row r="814" spans="1:8" x14ac:dyDescent="0.2">
      <c r="A814" s="11" t="s">
        <v>1838</v>
      </c>
      <c r="B814" s="2" t="s">
        <v>3121</v>
      </c>
      <c r="C814" s="2" t="s">
        <v>2443</v>
      </c>
      <c r="D814" s="2" t="s">
        <v>2347</v>
      </c>
      <c r="E814" s="2" t="s">
        <v>2347</v>
      </c>
      <c r="F814" s="2" t="s">
        <v>2838</v>
      </c>
      <c r="G814" s="2" t="s">
        <v>2425</v>
      </c>
      <c r="H814" s="2" t="s">
        <v>2786</v>
      </c>
    </row>
    <row r="815" spans="1:8" x14ac:dyDescent="0.2">
      <c r="A815" s="11" t="s">
        <v>1838</v>
      </c>
      <c r="B815" s="2" t="s">
        <v>457</v>
      </c>
      <c r="C815" s="2" t="s">
        <v>2347</v>
      </c>
      <c r="D815" s="2" t="s">
        <v>2347</v>
      </c>
      <c r="E815" s="2" t="s">
        <v>2347</v>
      </c>
      <c r="F815" s="2" t="s">
        <v>2890</v>
      </c>
      <c r="G815" s="2" t="s">
        <v>2867</v>
      </c>
      <c r="H815" s="2" t="s">
        <v>2739</v>
      </c>
    </row>
    <row r="816" spans="1:8" x14ac:dyDescent="0.2">
      <c r="A816" s="11" t="s">
        <v>1838</v>
      </c>
      <c r="B816" s="2" t="s">
        <v>1337</v>
      </c>
      <c r="C816" s="2" t="s">
        <v>2347</v>
      </c>
      <c r="D816" s="2" t="s">
        <v>2347</v>
      </c>
      <c r="E816" s="2" t="s">
        <v>2347</v>
      </c>
      <c r="F816" s="2" t="s">
        <v>2784</v>
      </c>
      <c r="G816" s="2" t="s">
        <v>2649</v>
      </c>
      <c r="H816" s="2" t="s">
        <v>2450</v>
      </c>
    </row>
    <row r="817" spans="1:8" x14ac:dyDescent="0.2">
      <c r="A817" s="11" t="s">
        <v>1838</v>
      </c>
      <c r="B817" s="2" t="s">
        <v>3122</v>
      </c>
      <c r="C817" s="2" t="s">
        <v>2347</v>
      </c>
      <c r="D817" s="2" t="s">
        <v>2347</v>
      </c>
      <c r="E817" s="2" t="s">
        <v>2347</v>
      </c>
      <c r="F817" s="2" t="s">
        <v>2890</v>
      </c>
      <c r="G817" s="2" t="s">
        <v>2887</v>
      </c>
      <c r="H817" s="2" t="s">
        <v>2771</v>
      </c>
    </row>
    <row r="818" spans="1:8" x14ac:dyDescent="0.2">
      <c r="A818" s="11" t="s">
        <v>1838</v>
      </c>
      <c r="B818" s="2" t="s">
        <v>1428</v>
      </c>
      <c r="C818" s="2" t="s">
        <v>2347</v>
      </c>
      <c r="D818" s="2" t="s">
        <v>2347</v>
      </c>
      <c r="E818" s="2" t="s">
        <v>2347</v>
      </c>
      <c r="F818" s="2" t="s">
        <v>2890</v>
      </c>
      <c r="G818" s="2" t="s">
        <v>2414</v>
      </c>
      <c r="H818" s="2" t="s">
        <v>2696</v>
      </c>
    </row>
    <row r="819" spans="1:8" x14ac:dyDescent="0.2">
      <c r="A819" s="11" t="s">
        <v>1838</v>
      </c>
      <c r="B819" s="2" t="s">
        <v>3123</v>
      </c>
      <c r="C819" s="2" t="s">
        <v>2347</v>
      </c>
      <c r="D819" s="2" t="s">
        <v>2347</v>
      </c>
      <c r="E819" s="2" t="s">
        <v>2347</v>
      </c>
      <c r="F819" s="2" t="s">
        <v>2913</v>
      </c>
      <c r="G819" s="2" t="s">
        <v>2550</v>
      </c>
      <c r="H819" s="2" t="s">
        <v>2841</v>
      </c>
    </row>
    <row r="820" spans="1:8" x14ac:dyDescent="0.2">
      <c r="A820" s="11" t="s">
        <v>1838</v>
      </c>
      <c r="B820" s="2" t="s">
        <v>1532</v>
      </c>
      <c r="C820" s="2" t="s">
        <v>2347</v>
      </c>
      <c r="D820" s="2" t="s">
        <v>2347</v>
      </c>
      <c r="E820" s="2" t="s">
        <v>2347</v>
      </c>
      <c r="F820" s="2" t="s">
        <v>2347</v>
      </c>
      <c r="G820" s="2" t="s">
        <v>2503</v>
      </c>
      <c r="H820" s="2" t="s">
        <v>2876</v>
      </c>
    </row>
    <row r="821" spans="1:8" x14ac:dyDescent="0.2">
      <c r="A821" s="11" t="s">
        <v>1838</v>
      </c>
      <c r="B821" s="2" t="s">
        <v>3124</v>
      </c>
      <c r="C821" s="2" t="s">
        <v>2347</v>
      </c>
      <c r="D821" s="2" t="s">
        <v>2347</v>
      </c>
      <c r="E821" s="2" t="s">
        <v>2347</v>
      </c>
      <c r="F821" s="2" t="s">
        <v>2886</v>
      </c>
      <c r="G821" s="2" t="s">
        <v>2683</v>
      </c>
      <c r="H821" s="2" t="s">
        <v>2450</v>
      </c>
    </row>
    <row r="822" spans="1:8" x14ac:dyDescent="0.2">
      <c r="A822" s="11" t="s">
        <v>1838</v>
      </c>
      <c r="B822" s="2" t="s">
        <v>1533</v>
      </c>
      <c r="C822" s="2" t="s">
        <v>2347</v>
      </c>
      <c r="D822" s="2" t="s">
        <v>2347</v>
      </c>
      <c r="E822" s="2" t="s">
        <v>2347</v>
      </c>
      <c r="F822" s="2" t="s">
        <v>2886</v>
      </c>
      <c r="G822" s="2" t="s">
        <v>3041</v>
      </c>
      <c r="H822" s="2" t="s">
        <v>2804</v>
      </c>
    </row>
    <row r="823" spans="1:8" x14ac:dyDescent="0.2">
      <c r="A823" s="11" t="s">
        <v>1838</v>
      </c>
      <c r="B823" s="2" t="s">
        <v>1082</v>
      </c>
      <c r="C823" s="2" t="s">
        <v>2347</v>
      </c>
      <c r="D823" s="2" t="s">
        <v>2347</v>
      </c>
      <c r="E823" s="2" t="s">
        <v>2347</v>
      </c>
      <c r="F823" s="2" t="s">
        <v>2347</v>
      </c>
      <c r="G823" s="2" t="s">
        <v>2387</v>
      </c>
      <c r="H823" s="2" t="s">
        <v>2943</v>
      </c>
    </row>
    <row r="824" spans="1:8" x14ac:dyDescent="0.2">
      <c r="A824" s="11" t="s">
        <v>1838</v>
      </c>
      <c r="B824" s="2" t="s">
        <v>3125</v>
      </c>
      <c r="C824" s="2" t="s">
        <v>2347</v>
      </c>
      <c r="D824" s="2" t="s">
        <v>2347</v>
      </c>
      <c r="E824" s="2" t="s">
        <v>2698</v>
      </c>
      <c r="F824" s="2" t="s">
        <v>2347</v>
      </c>
      <c r="G824" s="2" t="s">
        <v>2564</v>
      </c>
      <c r="H824" s="2" t="s">
        <v>2905</v>
      </c>
    </row>
    <row r="825" spans="1:8" x14ac:dyDescent="0.2">
      <c r="A825" s="11" t="s">
        <v>1838</v>
      </c>
      <c r="B825" s="2" t="s">
        <v>1429</v>
      </c>
      <c r="C825" s="2" t="s">
        <v>2347</v>
      </c>
      <c r="D825" s="2" t="s">
        <v>2347</v>
      </c>
      <c r="E825" s="2" t="s">
        <v>2347</v>
      </c>
      <c r="F825" s="2" t="s">
        <v>2886</v>
      </c>
      <c r="G825" s="2" t="s">
        <v>3041</v>
      </c>
      <c r="H825" s="2" t="s">
        <v>2364</v>
      </c>
    </row>
    <row r="826" spans="1:8" x14ac:dyDescent="0.2">
      <c r="A826" s="11" t="s">
        <v>1838</v>
      </c>
      <c r="B826" s="2" t="s">
        <v>3126</v>
      </c>
      <c r="C826" s="2" t="s">
        <v>2347</v>
      </c>
      <c r="D826" s="2" t="s">
        <v>2347</v>
      </c>
      <c r="E826" s="2" t="s">
        <v>2698</v>
      </c>
      <c r="F826" s="2" t="s">
        <v>2952</v>
      </c>
      <c r="G826" s="2" t="s">
        <v>2600</v>
      </c>
      <c r="H826" s="2" t="s">
        <v>2827</v>
      </c>
    </row>
    <row r="827" spans="1:8" x14ac:dyDescent="0.2">
      <c r="A827" s="11" t="s">
        <v>1838</v>
      </c>
      <c r="B827" s="2" t="s">
        <v>3127</v>
      </c>
      <c r="C827" s="2" t="s">
        <v>2369</v>
      </c>
      <c r="D827" s="2" t="s">
        <v>2347</v>
      </c>
      <c r="E827" s="2" t="s">
        <v>2347</v>
      </c>
      <c r="F827" s="2" t="s">
        <v>2784</v>
      </c>
      <c r="G827" s="2" t="s">
        <v>3128</v>
      </c>
      <c r="H827" s="2" t="s">
        <v>2751</v>
      </c>
    </row>
    <row r="828" spans="1:8" x14ac:dyDescent="0.2">
      <c r="A828" s="11" t="s">
        <v>1838</v>
      </c>
      <c r="B828" s="2" t="s">
        <v>3129</v>
      </c>
      <c r="C828" s="2" t="s">
        <v>2347</v>
      </c>
      <c r="D828" s="2" t="s">
        <v>2347</v>
      </c>
      <c r="E828" s="2" t="s">
        <v>2347</v>
      </c>
      <c r="F828" s="2" t="s">
        <v>2890</v>
      </c>
      <c r="G828" s="2" t="s">
        <v>2587</v>
      </c>
      <c r="H828" s="2" t="s">
        <v>2443</v>
      </c>
    </row>
    <row r="829" spans="1:8" x14ac:dyDescent="0.2">
      <c r="A829" s="11" t="s">
        <v>1838</v>
      </c>
      <c r="B829" s="2" t="s">
        <v>3130</v>
      </c>
      <c r="C829" s="2" t="s">
        <v>2347</v>
      </c>
      <c r="D829" s="2" t="s">
        <v>2347</v>
      </c>
      <c r="E829" s="2" t="s">
        <v>2347</v>
      </c>
      <c r="F829" s="2" t="s">
        <v>2347</v>
      </c>
      <c r="G829" s="2" t="s">
        <v>2708</v>
      </c>
      <c r="H829" s="2" t="s">
        <v>2450</v>
      </c>
    </row>
    <row r="830" spans="1:8" x14ac:dyDescent="0.2">
      <c r="A830" s="11" t="s">
        <v>1838</v>
      </c>
      <c r="B830" s="2" t="s">
        <v>989</v>
      </c>
      <c r="C830" s="2" t="s">
        <v>2347</v>
      </c>
      <c r="D830" s="2" t="s">
        <v>2347</v>
      </c>
      <c r="E830" s="2" t="s">
        <v>2347</v>
      </c>
      <c r="F830" s="2" t="s">
        <v>2347</v>
      </c>
      <c r="G830" s="2" t="s">
        <v>2289</v>
      </c>
      <c r="H830" s="2" t="s">
        <v>2644</v>
      </c>
    </row>
    <row r="831" spans="1:8" x14ac:dyDescent="0.2">
      <c r="A831" s="11" t="s">
        <v>1838</v>
      </c>
      <c r="B831" s="2" t="s">
        <v>1029</v>
      </c>
      <c r="C831" s="2" t="s">
        <v>2347</v>
      </c>
      <c r="D831" s="2" t="s">
        <v>2347</v>
      </c>
      <c r="E831" s="2" t="s">
        <v>2347</v>
      </c>
      <c r="F831" s="2" t="s">
        <v>2347</v>
      </c>
      <c r="G831" s="2" t="s">
        <v>2399</v>
      </c>
      <c r="H831" s="2" t="s">
        <v>2753</v>
      </c>
    </row>
    <row r="832" spans="1:8" x14ac:dyDescent="0.2">
      <c r="A832" s="11" t="s">
        <v>1838</v>
      </c>
      <c r="B832" s="2" t="s">
        <v>440</v>
      </c>
      <c r="C832" s="2" t="s">
        <v>2347</v>
      </c>
      <c r="D832" s="2" t="s">
        <v>2347</v>
      </c>
      <c r="E832" s="2" t="s">
        <v>2347</v>
      </c>
      <c r="F832" s="2" t="s">
        <v>2736</v>
      </c>
      <c r="G832" s="2" t="s">
        <v>2549</v>
      </c>
      <c r="H832" s="2" t="s">
        <v>2786</v>
      </c>
    </row>
    <row r="833" spans="1:8" x14ac:dyDescent="0.2">
      <c r="A833" s="11" t="s">
        <v>1838</v>
      </c>
      <c r="B833" s="2" t="s">
        <v>1048</v>
      </c>
      <c r="C833" s="2" t="s">
        <v>2347</v>
      </c>
      <c r="D833" s="2" t="s">
        <v>2347</v>
      </c>
      <c r="E833" s="2" t="s">
        <v>2698</v>
      </c>
      <c r="F833" s="2" t="s">
        <v>2929</v>
      </c>
      <c r="G833" s="2" t="s">
        <v>2394</v>
      </c>
      <c r="H833" s="2" t="s">
        <v>2895</v>
      </c>
    </row>
    <row r="834" spans="1:8" x14ac:dyDescent="0.2">
      <c r="A834" s="11" t="s">
        <v>1838</v>
      </c>
      <c r="B834" s="2" t="s">
        <v>3131</v>
      </c>
      <c r="C834" s="2" t="s">
        <v>2347</v>
      </c>
      <c r="D834" s="2" t="s">
        <v>2347</v>
      </c>
      <c r="E834" s="2" t="s">
        <v>2347</v>
      </c>
      <c r="F834" s="2" t="s">
        <v>3056</v>
      </c>
      <c r="G834" s="2" t="s">
        <v>2376</v>
      </c>
      <c r="H834" s="2" t="s">
        <v>2739</v>
      </c>
    </row>
    <row r="835" spans="1:8" x14ac:dyDescent="0.2">
      <c r="A835" s="11" t="s">
        <v>1838</v>
      </c>
      <c r="B835" s="2" t="s">
        <v>809</v>
      </c>
      <c r="C835" s="2" t="s">
        <v>2347</v>
      </c>
      <c r="D835" s="2" t="s">
        <v>2347</v>
      </c>
      <c r="E835" s="2" t="s">
        <v>2347</v>
      </c>
      <c r="F835" s="2" t="s">
        <v>2784</v>
      </c>
      <c r="G835" s="2" t="s">
        <v>2600</v>
      </c>
      <c r="H835" s="2" t="s">
        <v>2785</v>
      </c>
    </row>
    <row r="836" spans="1:8" x14ac:dyDescent="0.2">
      <c r="A836" s="11" t="s">
        <v>1838</v>
      </c>
      <c r="B836" s="2" t="s">
        <v>1252</v>
      </c>
      <c r="C836" s="2" t="s">
        <v>2347</v>
      </c>
      <c r="D836" s="2" t="s">
        <v>2347</v>
      </c>
      <c r="E836" s="2" t="s">
        <v>2347</v>
      </c>
      <c r="F836" s="2" t="s">
        <v>2945</v>
      </c>
      <c r="G836" s="2" t="s">
        <v>2662</v>
      </c>
      <c r="H836" s="2" t="s">
        <v>2830</v>
      </c>
    </row>
    <row r="837" spans="1:8" x14ac:dyDescent="0.2">
      <c r="A837" s="11" t="s">
        <v>1838</v>
      </c>
      <c r="B837" s="2" t="s">
        <v>359</v>
      </c>
      <c r="C837" s="2" t="s">
        <v>2347</v>
      </c>
      <c r="D837" s="2" t="s">
        <v>2347</v>
      </c>
      <c r="E837" s="2" t="s">
        <v>2698</v>
      </c>
      <c r="F837" s="2" t="s">
        <v>2886</v>
      </c>
      <c r="G837" s="2" t="s">
        <v>2632</v>
      </c>
      <c r="H837" s="2" t="s">
        <v>2600</v>
      </c>
    </row>
    <row r="838" spans="1:8" x14ac:dyDescent="0.2">
      <c r="A838" s="11" t="s">
        <v>1838</v>
      </c>
      <c r="B838" s="2" t="s">
        <v>3132</v>
      </c>
      <c r="C838" s="2" t="s">
        <v>2347</v>
      </c>
      <c r="D838" s="2" t="s">
        <v>2347</v>
      </c>
      <c r="E838" s="2" t="s">
        <v>2347</v>
      </c>
      <c r="F838" s="2" t="s">
        <v>2964</v>
      </c>
      <c r="G838" s="2" t="s">
        <v>2785</v>
      </c>
      <c r="H838" s="2" t="s">
        <v>2634</v>
      </c>
    </row>
    <row r="839" spans="1:8" x14ac:dyDescent="0.2">
      <c r="A839" s="11" t="s">
        <v>1838</v>
      </c>
      <c r="B839" s="2" t="s">
        <v>3133</v>
      </c>
      <c r="C839" s="2" t="s">
        <v>2347</v>
      </c>
      <c r="D839" s="2" t="s">
        <v>2347</v>
      </c>
      <c r="E839" s="2" t="s">
        <v>2698</v>
      </c>
      <c r="F839" s="2"/>
      <c r="G839" s="2" t="s">
        <v>2656</v>
      </c>
      <c r="H839" s="2" t="s">
        <v>2779</v>
      </c>
    </row>
    <row r="840" spans="1:8" x14ac:dyDescent="0.2">
      <c r="A840" s="11" t="s">
        <v>1838</v>
      </c>
      <c r="B840" s="2" t="s">
        <v>946</v>
      </c>
      <c r="C840" s="2" t="s">
        <v>2347</v>
      </c>
      <c r="D840" s="2" t="s">
        <v>2347</v>
      </c>
      <c r="E840" s="2" t="s">
        <v>2698</v>
      </c>
      <c r="F840" s="2" t="s">
        <v>2890</v>
      </c>
      <c r="G840" s="2" t="s">
        <v>2934</v>
      </c>
      <c r="H840" s="2" t="s">
        <v>2938</v>
      </c>
    </row>
    <row r="841" spans="1:8" x14ac:dyDescent="0.2">
      <c r="A841" s="11" t="s">
        <v>1838</v>
      </c>
      <c r="B841" s="2" t="s">
        <v>792</v>
      </c>
      <c r="C841" s="2" t="s">
        <v>2347</v>
      </c>
      <c r="D841" s="2" t="s">
        <v>2347</v>
      </c>
      <c r="E841" s="2" t="s">
        <v>2347</v>
      </c>
      <c r="F841" s="2" t="s">
        <v>2890</v>
      </c>
      <c r="G841" s="2" t="s">
        <v>2441</v>
      </c>
      <c r="H841" s="2" t="s">
        <v>2624</v>
      </c>
    </row>
    <row r="842" spans="1:8" x14ac:dyDescent="0.2">
      <c r="A842" s="11" t="s">
        <v>1838</v>
      </c>
      <c r="B842" s="2" t="s">
        <v>883</v>
      </c>
      <c r="C842" s="2" t="s">
        <v>2347</v>
      </c>
      <c r="D842" s="2" t="s">
        <v>2347</v>
      </c>
      <c r="E842" s="2" t="s">
        <v>2347</v>
      </c>
      <c r="F842" s="2" t="s">
        <v>2952</v>
      </c>
      <c r="G842" s="2" t="s">
        <v>2459</v>
      </c>
      <c r="H842" s="2" t="s">
        <v>2680</v>
      </c>
    </row>
    <row r="843" spans="1:8" x14ac:dyDescent="0.2">
      <c r="A843" s="11" t="s">
        <v>1838</v>
      </c>
      <c r="B843" s="2" t="s">
        <v>3134</v>
      </c>
      <c r="C843" s="2" t="s">
        <v>2347</v>
      </c>
      <c r="D843" s="2" t="s">
        <v>2347</v>
      </c>
      <c r="E843" s="2" t="s">
        <v>2698</v>
      </c>
      <c r="F843" s="2" t="s">
        <v>2931</v>
      </c>
      <c r="G843" s="2" t="s">
        <v>2420</v>
      </c>
      <c r="H843" s="2" t="s">
        <v>2526</v>
      </c>
    </row>
    <row r="844" spans="1:8" x14ac:dyDescent="0.2">
      <c r="A844" s="11" t="s">
        <v>1838</v>
      </c>
      <c r="B844" s="2" t="s">
        <v>3135</v>
      </c>
      <c r="C844" s="2" t="s">
        <v>2347</v>
      </c>
      <c r="D844" s="2" t="s">
        <v>2347</v>
      </c>
      <c r="E844" s="2" t="s">
        <v>2347</v>
      </c>
      <c r="F844" s="2" t="s">
        <v>2950</v>
      </c>
      <c r="G844" s="2" t="s">
        <v>2623</v>
      </c>
      <c r="H844" s="2" t="s">
        <v>3112</v>
      </c>
    </row>
    <row r="845" spans="1:8" x14ac:dyDescent="0.2">
      <c r="A845" s="11" t="s">
        <v>1838</v>
      </c>
      <c r="B845" s="2" t="s">
        <v>3136</v>
      </c>
      <c r="C845" s="2" t="s">
        <v>2347</v>
      </c>
      <c r="D845" s="2" t="s">
        <v>2347</v>
      </c>
      <c r="E845" s="2" t="s">
        <v>2352</v>
      </c>
      <c r="F845" s="2" t="s">
        <v>2992</v>
      </c>
      <c r="G845" s="2" t="s">
        <v>2420</v>
      </c>
      <c r="H845" s="2" t="s">
        <v>2615</v>
      </c>
    </row>
    <row r="846" spans="1:8" x14ac:dyDescent="0.2">
      <c r="A846" s="11" t="s">
        <v>1838</v>
      </c>
      <c r="B846" s="2" t="s">
        <v>1137</v>
      </c>
      <c r="C846" s="2" t="s">
        <v>2347</v>
      </c>
      <c r="D846" s="2" t="s">
        <v>2347</v>
      </c>
      <c r="E846" s="2" t="s">
        <v>2347</v>
      </c>
      <c r="F846" s="2" t="s">
        <v>2939</v>
      </c>
      <c r="G846" s="2" t="s">
        <v>2442</v>
      </c>
      <c r="H846" s="2" t="s">
        <v>2594</v>
      </c>
    </row>
    <row r="847" spans="1:8" x14ac:dyDescent="0.2">
      <c r="A847" s="11" t="s">
        <v>1838</v>
      </c>
      <c r="B847" s="2" t="s">
        <v>1281</v>
      </c>
      <c r="C847" s="2" t="s">
        <v>2347</v>
      </c>
      <c r="D847" s="2" t="s">
        <v>2347</v>
      </c>
      <c r="E847" s="2" t="s">
        <v>2347</v>
      </c>
      <c r="F847" s="2" t="s">
        <v>2992</v>
      </c>
      <c r="G847" s="2" t="s">
        <v>2474</v>
      </c>
      <c r="H847" s="2" t="s">
        <v>2786</v>
      </c>
    </row>
    <row r="848" spans="1:8" x14ac:dyDescent="0.2">
      <c r="A848" s="11" t="s">
        <v>1838</v>
      </c>
      <c r="B848" s="2" t="s">
        <v>3137</v>
      </c>
      <c r="C848" s="2" t="s">
        <v>2347</v>
      </c>
      <c r="D848" s="2" t="s">
        <v>2347</v>
      </c>
      <c r="E848" s="2" t="s">
        <v>2347</v>
      </c>
      <c r="F848" s="2" t="s">
        <v>2698</v>
      </c>
      <c r="G848" s="2" t="s">
        <v>2616</v>
      </c>
      <c r="H848" s="2" t="s">
        <v>2932</v>
      </c>
    </row>
    <row r="849" spans="1:8" x14ac:dyDescent="0.2">
      <c r="A849" s="11" t="s">
        <v>1838</v>
      </c>
      <c r="B849" s="2" t="s">
        <v>1134</v>
      </c>
      <c r="C849" s="2" t="s">
        <v>2347</v>
      </c>
      <c r="D849" s="2" t="s">
        <v>2347</v>
      </c>
      <c r="E849" s="2" t="s">
        <v>2347</v>
      </c>
      <c r="F849" s="2" t="s">
        <v>2820</v>
      </c>
      <c r="G849" s="2" t="s">
        <v>2442</v>
      </c>
      <c r="H849" s="2" t="s">
        <v>2666</v>
      </c>
    </row>
    <row r="850" spans="1:8" x14ac:dyDescent="0.2">
      <c r="A850" s="11" t="s">
        <v>1838</v>
      </c>
      <c r="B850" s="2" t="s">
        <v>1105</v>
      </c>
      <c r="C850" s="2" t="s">
        <v>2347</v>
      </c>
      <c r="D850" s="2" t="s">
        <v>2347</v>
      </c>
      <c r="E850" s="2" t="s">
        <v>2347</v>
      </c>
      <c r="F850" s="2" t="s">
        <v>2886</v>
      </c>
      <c r="G850" s="2" t="s">
        <v>2430</v>
      </c>
      <c r="H850" s="2" t="s">
        <v>2885</v>
      </c>
    </row>
    <row r="851" spans="1:8" x14ac:dyDescent="0.2">
      <c r="A851" s="11" t="s">
        <v>1838</v>
      </c>
      <c r="B851" s="2" t="s">
        <v>3138</v>
      </c>
      <c r="C851" s="2" t="s">
        <v>2347</v>
      </c>
      <c r="D851" s="2" t="s">
        <v>2347</v>
      </c>
      <c r="E851" s="2" t="s">
        <v>2347</v>
      </c>
      <c r="F851" s="2" t="s">
        <v>2886</v>
      </c>
      <c r="G851" s="2" t="s">
        <v>2584</v>
      </c>
      <c r="H851" s="2" t="s">
        <v>2553</v>
      </c>
    </row>
    <row r="852" spans="1:8" x14ac:dyDescent="0.2">
      <c r="A852" s="11" t="s">
        <v>1838</v>
      </c>
      <c r="B852" s="2" t="s">
        <v>1079</v>
      </c>
      <c r="C852" s="2" t="s">
        <v>2347</v>
      </c>
      <c r="D852" s="2" t="s">
        <v>2347</v>
      </c>
      <c r="E852" s="2" t="s">
        <v>2347</v>
      </c>
      <c r="F852" s="2" t="s">
        <v>2749</v>
      </c>
      <c r="G852" s="2" t="s">
        <v>2637</v>
      </c>
      <c r="H852" s="2" t="s">
        <v>2501</v>
      </c>
    </row>
    <row r="853" spans="1:8" x14ac:dyDescent="0.2">
      <c r="A853" s="11" t="s">
        <v>1838</v>
      </c>
      <c r="B853" s="2" t="s">
        <v>1062</v>
      </c>
      <c r="C853" s="2" t="s">
        <v>2347</v>
      </c>
      <c r="D853" s="2" t="s">
        <v>2347</v>
      </c>
      <c r="E853" s="2" t="s">
        <v>2347</v>
      </c>
      <c r="F853" s="2" t="s">
        <v>2883</v>
      </c>
      <c r="G853" s="2" t="s">
        <v>2658</v>
      </c>
      <c r="H853" s="2" t="s">
        <v>2450</v>
      </c>
    </row>
    <row r="854" spans="1:8" x14ac:dyDescent="0.2">
      <c r="A854" s="11" t="s">
        <v>1838</v>
      </c>
      <c r="B854" s="2" t="s">
        <v>1448</v>
      </c>
      <c r="C854" s="2" t="s">
        <v>2347</v>
      </c>
      <c r="D854" s="2" t="s">
        <v>2347</v>
      </c>
      <c r="E854" s="2" t="s">
        <v>2698</v>
      </c>
      <c r="F854" s="2" t="s">
        <v>2890</v>
      </c>
      <c r="G854" s="2" t="s">
        <v>2774</v>
      </c>
      <c r="H854" s="2" t="s">
        <v>2723</v>
      </c>
    </row>
    <row r="855" spans="1:8" x14ac:dyDescent="0.2">
      <c r="A855" s="11" t="s">
        <v>1838</v>
      </c>
      <c r="B855" s="2" t="s">
        <v>3139</v>
      </c>
      <c r="C855" s="2" t="s">
        <v>2347</v>
      </c>
      <c r="D855" s="2" t="s">
        <v>2347</v>
      </c>
      <c r="E855" s="2" t="s">
        <v>2347</v>
      </c>
      <c r="F855" s="2" t="s">
        <v>2347</v>
      </c>
      <c r="G855" s="2" t="s">
        <v>2455</v>
      </c>
      <c r="H855" s="2" t="s">
        <v>2632</v>
      </c>
    </row>
    <row r="856" spans="1:8" x14ac:dyDescent="0.2">
      <c r="A856" s="11" t="s">
        <v>1838</v>
      </c>
      <c r="B856" s="2" t="s">
        <v>3140</v>
      </c>
      <c r="C856" s="2" t="s">
        <v>2347</v>
      </c>
      <c r="D856" s="2" t="s">
        <v>2347</v>
      </c>
      <c r="E856" s="2" t="s">
        <v>2347</v>
      </c>
      <c r="F856" s="2" t="s">
        <v>2913</v>
      </c>
      <c r="G856" s="2" t="s">
        <v>2934</v>
      </c>
      <c r="H856" s="2" t="s">
        <v>2526</v>
      </c>
    </row>
    <row r="857" spans="1:8" x14ac:dyDescent="0.2">
      <c r="A857" s="11" t="s">
        <v>1838</v>
      </c>
      <c r="B857" s="2" t="s">
        <v>3141</v>
      </c>
      <c r="C857" s="2" t="s">
        <v>2347</v>
      </c>
      <c r="D857" s="2" t="s">
        <v>2347</v>
      </c>
      <c r="E857" s="2" t="s">
        <v>2347</v>
      </c>
      <c r="F857" s="2" t="s">
        <v>2347</v>
      </c>
      <c r="G857" s="2" t="s">
        <v>2350</v>
      </c>
      <c r="H857" s="2" t="s">
        <v>2846</v>
      </c>
    </row>
    <row r="858" spans="1:8" x14ac:dyDescent="0.2">
      <c r="A858" s="11" t="s">
        <v>1838</v>
      </c>
      <c r="B858" s="2" t="s">
        <v>3142</v>
      </c>
      <c r="C858" s="2" t="s">
        <v>2347</v>
      </c>
      <c r="D858" s="2" t="s">
        <v>2347</v>
      </c>
      <c r="E858" s="2" t="s">
        <v>2347</v>
      </c>
      <c r="F858" s="2" t="s">
        <v>2546</v>
      </c>
      <c r="G858" s="2" t="s">
        <v>2442</v>
      </c>
      <c r="H858" s="2" t="s">
        <v>2770</v>
      </c>
    </row>
    <row r="859" spans="1:8" x14ac:dyDescent="0.2">
      <c r="A859" s="11" t="s">
        <v>1838</v>
      </c>
      <c r="B859" s="2" t="s">
        <v>3143</v>
      </c>
      <c r="C859" s="2" t="s">
        <v>2347</v>
      </c>
      <c r="D859" s="2" t="s">
        <v>2347</v>
      </c>
      <c r="E859" s="2" t="s">
        <v>2698</v>
      </c>
      <c r="F859" s="2" t="s">
        <v>2992</v>
      </c>
      <c r="G859" s="2" t="s">
        <v>2669</v>
      </c>
      <c r="H859" s="2" t="s">
        <v>2943</v>
      </c>
    </row>
    <row r="860" spans="1:8" x14ac:dyDescent="0.2">
      <c r="A860" s="11" t="s">
        <v>1838</v>
      </c>
      <c r="B860" s="2" t="s">
        <v>383</v>
      </c>
      <c r="C860" s="2" t="s">
        <v>2347</v>
      </c>
      <c r="D860" s="2" t="s">
        <v>2347</v>
      </c>
      <c r="E860" s="2" t="s">
        <v>2352</v>
      </c>
      <c r="F860" s="2" t="s">
        <v>2890</v>
      </c>
      <c r="G860" s="2" t="s">
        <v>2637</v>
      </c>
      <c r="H860" s="2" t="s">
        <v>2885</v>
      </c>
    </row>
    <row r="861" spans="1:8" x14ac:dyDescent="0.2">
      <c r="A861" s="11" t="s">
        <v>1838</v>
      </c>
      <c r="B861" s="2" t="s">
        <v>3144</v>
      </c>
      <c r="C861" s="2" t="s">
        <v>2347</v>
      </c>
      <c r="D861" s="2" t="s">
        <v>2347</v>
      </c>
      <c r="E861" s="2" t="s">
        <v>2347</v>
      </c>
      <c r="F861" s="2" t="s">
        <v>2913</v>
      </c>
      <c r="G861" s="2" t="s">
        <v>2459</v>
      </c>
      <c r="H861" s="2" t="s">
        <v>2666</v>
      </c>
    </row>
    <row r="862" spans="1:8" x14ac:dyDescent="0.2">
      <c r="A862" s="11" t="s">
        <v>1838</v>
      </c>
      <c r="B862" s="2" t="s">
        <v>3145</v>
      </c>
      <c r="C862" s="2" t="s">
        <v>2347</v>
      </c>
      <c r="D862" s="2" t="s">
        <v>2347</v>
      </c>
      <c r="E862" s="2" t="s">
        <v>2347</v>
      </c>
      <c r="F862" s="2" t="s">
        <v>2883</v>
      </c>
      <c r="G862" s="2" t="s">
        <v>2522</v>
      </c>
      <c r="H862" s="2" t="s">
        <v>2560</v>
      </c>
    </row>
    <row r="863" spans="1:8" x14ac:dyDescent="0.2">
      <c r="A863" s="11" t="s">
        <v>1838</v>
      </c>
      <c r="B863" s="2" t="s">
        <v>272</v>
      </c>
      <c r="C863" s="2" t="s">
        <v>2347</v>
      </c>
      <c r="D863" s="2" t="s">
        <v>2347</v>
      </c>
      <c r="E863" s="2" t="s">
        <v>2347</v>
      </c>
      <c r="F863" s="2" t="s">
        <v>2939</v>
      </c>
      <c r="G863" s="2" t="s">
        <v>2313</v>
      </c>
      <c r="H863" s="2" t="s">
        <v>2450</v>
      </c>
    </row>
    <row r="864" spans="1:8" x14ac:dyDescent="0.2">
      <c r="A864" s="11" t="s">
        <v>1838</v>
      </c>
      <c r="B864" s="2" t="s">
        <v>3146</v>
      </c>
      <c r="C864" s="2" t="s">
        <v>2347</v>
      </c>
      <c r="D864" s="2" t="s">
        <v>2347</v>
      </c>
      <c r="E864" s="2" t="s">
        <v>2347</v>
      </c>
      <c r="F864" s="2" t="s">
        <v>2905</v>
      </c>
      <c r="G864" s="2" t="s">
        <v>2499</v>
      </c>
      <c r="H864" s="2" t="s">
        <v>2734</v>
      </c>
    </row>
    <row r="865" spans="1:8" x14ac:dyDescent="0.2">
      <c r="A865" s="11" t="s">
        <v>1838</v>
      </c>
      <c r="B865" s="2" t="s">
        <v>3147</v>
      </c>
      <c r="C865" s="2" t="s">
        <v>2347</v>
      </c>
      <c r="D865" s="2" t="s">
        <v>2347</v>
      </c>
      <c r="E865" s="2" t="s">
        <v>2698</v>
      </c>
      <c r="F865" s="2" t="s">
        <v>2952</v>
      </c>
      <c r="G865" s="2" t="s">
        <v>2654</v>
      </c>
      <c r="H865" s="2" t="s">
        <v>2461</v>
      </c>
    </row>
    <row r="866" spans="1:8" x14ac:dyDescent="0.2">
      <c r="A866" s="11" t="s">
        <v>1838</v>
      </c>
      <c r="B866" s="2" t="s">
        <v>3148</v>
      </c>
      <c r="C866" s="2" t="s">
        <v>2347</v>
      </c>
      <c r="D866" s="2" t="s">
        <v>2347</v>
      </c>
      <c r="E866" s="2" t="s">
        <v>2347</v>
      </c>
      <c r="F866" s="2" t="s">
        <v>2890</v>
      </c>
      <c r="G866" s="2" t="s">
        <v>2441</v>
      </c>
      <c r="H866" s="2" t="s">
        <v>2858</v>
      </c>
    </row>
    <row r="867" spans="1:8" x14ac:dyDescent="0.2">
      <c r="A867" s="11" t="s">
        <v>1838</v>
      </c>
      <c r="B867" s="2" t="s">
        <v>3149</v>
      </c>
      <c r="C867" s="2" t="s">
        <v>2347</v>
      </c>
      <c r="D867" s="2" t="s">
        <v>2347</v>
      </c>
      <c r="E867" s="2" t="s">
        <v>2698</v>
      </c>
      <c r="F867" s="2" t="s">
        <v>2347</v>
      </c>
      <c r="G867" s="2" t="s">
        <v>2584</v>
      </c>
      <c r="H867" s="2" t="s">
        <v>2666</v>
      </c>
    </row>
    <row r="868" spans="1:8" x14ac:dyDescent="0.2">
      <c r="A868" s="11" t="s">
        <v>1838</v>
      </c>
      <c r="B868" s="2" t="s">
        <v>1223</v>
      </c>
      <c r="C868" s="2" t="s">
        <v>2347</v>
      </c>
      <c r="D868" s="2" t="s">
        <v>2347</v>
      </c>
      <c r="E868" s="2" t="s">
        <v>2347</v>
      </c>
      <c r="F868" s="2" t="s">
        <v>2886</v>
      </c>
      <c r="G868" s="2" t="s">
        <v>2623</v>
      </c>
      <c r="H868" s="2" t="s">
        <v>2753</v>
      </c>
    </row>
    <row r="869" spans="1:8" x14ac:dyDescent="0.2">
      <c r="A869" s="11" t="s">
        <v>1838</v>
      </c>
      <c r="B869" s="2" t="s">
        <v>3150</v>
      </c>
      <c r="C869" s="2" t="s">
        <v>2347</v>
      </c>
      <c r="D869" s="2" t="s">
        <v>2347</v>
      </c>
      <c r="E869" s="2" t="s">
        <v>2347</v>
      </c>
      <c r="F869" s="2" t="s">
        <v>2347</v>
      </c>
      <c r="G869" s="2" t="s">
        <v>2789</v>
      </c>
      <c r="H869" s="2" t="s">
        <v>2774</v>
      </c>
    </row>
    <row r="870" spans="1:8" x14ac:dyDescent="0.2">
      <c r="A870" s="11" t="s">
        <v>1838</v>
      </c>
      <c r="B870" s="2" t="s">
        <v>3151</v>
      </c>
      <c r="C870" s="2" t="s">
        <v>2347</v>
      </c>
      <c r="D870" s="2" t="s">
        <v>2347</v>
      </c>
      <c r="E870" s="2" t="s">
        <v>2698</v>
      </c>
      <c r="F870" s="2" t="s">
        <v>2825</v>
      </c>
      <c r="G870" s="2" t="s">
        <v>2721</v>
      </c>
      <c r="H870" s="2" t="s">
        <v>2795</v>
      </c>
    </row>
    <row r="871" spans="1:8" x14ac:dyDescent="0.2">
      <c r="A871" s="11" t="s">
        <v>1838</v>
      </c>
      <c r="B871" s="2" t="s">
        <v>3152</v>
      </c>
      <c r="C871" s="2" t="s">
        <v>2347</v>
      </c>
      <c r="D871" s="2" t="s">
        <v>2347</v>
      </c>
      <c r="E871" s="2" t="s">
        <v>2347</v>
      </c>
      <c r="F871" s="2" t="s">
        <v>2347</v>
      </c>
      <c r="G871" s="2" t="s">
        <v>2623</v>
      </c>
      <c r="H871" s="2" t="s">
        <v>2839</v>
      </c>
    </row>
    <row r="872" spans="1:8" x14ac:dyDescent="0.2">
      <c r="A872" s="11" t="s">
        <v>1838</v>
      </c>
      <c r="B872" s="2" t="s">
        <v>928</v>
      </c>
      <c r="C872" s="2" t="s">
        <v>2347</v>
      </c>
      <c r="D872" s="2" t="s">
        <v>2347</v>
      </c>
      <c r="E872" s="2" t="s">
        <v>2347</v>
      </c>
      <c r="F872" s="2" t="s">
        <v>2952</v>
      </c>
      <c r="G872" s="2" t="s">
        <v>2422</v>
      </c>
      <c r="H872" s="2" t="s">
        <v>2799</v>
      </c>
    </row>
    <row r="873" spans="1:8" x14ac:dyDescent="0.2">
      <c r="A873" s="11" t="s">
        <v>1838</v>
      </c>
      <c r="B873" s="2" t="s">
        <v>3153</v>
      </c>
      <c r="C873" s="2" t="s">
        <v>2347</v>
      </c>
      <c r="D873" s="2" t="s">
        <v>2347</v>
      </c>
      <c r="E873" s="2" t="s">
        <v>2347</v>
      </c>
      <c r="F873" s="2" t="s">
        <v>2736</v>
      </c>
      <c r="G873" s="2" t="s">
        <v>2611</v>
      </c>
      <c r="H873" s="2" t="s">
        <v>2602</v>
      </c>
    </row>
    <row r="874" spans="1:8" x14ac:dyDescent="0.2">
      <c r="A874" s="11" t="s">
        <v>1838</v>
      </c>
      <c r="B874" s="2" t="s">
        <v>3154</v>
      </c>
      <c r="C874" s="2" t="s">
        <v>2347</v>
      </c>
      <c r="D874" s="2" t="s">
        <v>2347</v>
      </c>
      <c r="E874" s="2" t="s">
        <v>2347</v>
      </c>
      <c r="F874" s="2" t="s">
        <v>2891</v>
      </c>
      <c r="G874" s="2" t="s">
        <v>2549</v>
      </c>
      <c r="H874" s="2" t="s">
        <v>2786</v>
      </c>
    </row>
    <row r="875" spans="1:8" x14ac:dyDescent="0.2">
      <c r="A875" s="11" t="s">
        <v>1838</v>
      </c>
      <c r="B875" s="2" t="s">
        <v>3155</v>
      </c>
      <c r="C875" s="2" t="s">
        <v>2347</v>
      </c>
      <c r="D875" s="2" t="s">
        <v>2347</v>
      </c>
      <c r="E875" s="2" t="s">
        <v>2698</v>
      </c>
      <c r="F875" s="2" t="s">
        <v>2347</v>
      </c>
      <c r="G875" s="2" t="s">
        <v>2584</v>
      </c>
      <c r="H875" s="2" t="s">
        <v>2876</v>
      </c>
    </row>
    <row r="876" spans="1:8" x14ac:dyDescent="0.2">
      <c r="A876" s="11" t="s">
        <v>1838</v>
      </c>
      <c r="B876" s="2" t="s">
        <v>934</v>
      </c>
      <c r="C876" s="2" t="s">
        <v>2347</v>
      </c>
      <c r="D876" s="2" t="s">
        <v>2347</v>
      </c>
      <c r="E876" s="2" t="s">
        <v>2347</v>
      </c>
      <c r="F876" s="2" t="s">
        <v>2886</v>
      </c>
      <c r="G876" s="2" t="s">
        <v>2641</v>
      </c>
      <c r="H876" s="2" t="s">
        <v>2501</v>
      </c>
    </row>
    <row r="877" spans="1:8" x14ac:dyDescent="0.2">
      <c r="A877" s="11" t="s">
        <v>1838</v>
      </c>
      <c r="B877" s="2" t="s">
        <v>972</v>
      </c>
      <c r="C877" s="2" t="s">
        <v>2347</v>
      </c>
      <c r="D877" s="2" t="s">
        <v>2347</v>
      </c>
      <c r="E877" s="2" t="s">
        <v>2698</v>
      </c>
      <c r="F877" s="2" t="s">
        <v>2886</v>
      </c>
      <c r="G877" s="2" t="s">
        <v>2499</v>
      </c>
      <c r="H877" s="2" t="s">
        <v>2734</v>
      </c>
    </row>
    <row r="878" spans="1:8" x14ac:dyDescent="0.2">
      <c r="A878" s="11" t="s">
        <v>1838</v>
      </c>
      <c r="B878" s="2" t="s">
        <v>3156</v>
      </c>
      <c r="C878" s="2" t="s">
        <v>2347</v>
      </c>
      <c r="D878" s="2" t="s">
        <v>2347</v>
      </c>
      <c r="E878" s="2" t="s">
        <v>2698</v>
      </c>
      <c r="F878" s="2" t="s">
        <v>2347</v>
      </c>
      <c r="G878" s="2" t="s">
        <v>2381</v>
      </c>
      <c r="H878" s="2" t="s">
        <v>2674</v>
      </c>
    </row>
    <row r="879" spans="1:8" x14ac:dyDescent="0.2">
      <c r="A879" s="11" t="s">
        <v>1838</v>
      </c>
      <c r="B879" s="2" t="s">
        <v>3157</v>
      </c>
      <c r="C879" s="2" t="s">
        <v>2347</v>
      </c>
      <c r="D879" s="2" t="s">
        <v>2347</v>
      </c>
      <c r="E879" s="2" t="s">
        <v>2698</v>
      </c>
      <c r="F879" s="2" t="s">
        <v>2347</v>
      </c>
      <c r="G879" s="2" t="s">
        <v>2397</v>
      </c>
      <c r="H879" s="2" t="s">
        <v>2847</v>
      </c>
    </row>
    <row r="880" spans="1:8" x14ac:dyDescent="0.2">
      <c r="A880" s="11" t="s">
        <v>1838</v>
      </c>
      <c r="B880" s="2" t="s">
        <v>3158</v>
      </c>
      <c r="C880" s="2" t="s">
        <v>2347</v>
      </c>
      <c r="D880" s="2" t="s">
        <v>2347</v>
      </c>
      <c r="E880" s="2" t="s">
        <v>2698</v>
      </c>
      <c r="F880" s="2" t="s">
        <v>2954</v>
      </c>
      <c r="G880" s="2" t="s">
        <v>2848</v>
      </c>
      <c r="H880" s="2" t="s">
        <v>2775</v>
      </c>
    </row>
    <row r="881" spans="1:8" x14ac:dyDescent="0.2">
      <c r="A881" s="11" t="s">
        <v>1838</v>
      </c>
      <c r="B881" s="2" t="s">
        <v>664</v>
      </c>
      <c r="C881" s="2" t="s">
        <v>2347</v>
      </c>
      <c r="D881" s="2" t="s">
        <v>2347</v>
      </c>
      <c r="E881" s="2" t="s">
        <v>2352</v>
      </c>
      <c r="F881" s="2" t="s">
        <v>2893</v>
      </c>
      <c r="G881" s="2" t="s">
        <v>2728</v>
      </c>
      <c r="H881" s="2" t="s">
        <v>2332</v>
      </c>
    </row>
    <row r="882" spans="1:8" x14ac:dyDescent="0.2">
      <c r="A882" s="11" t="s">
        <v>1838</v>
      </c>
      <c r="B882" s="2" t="s">
        <v>1216</v>
      </c>
      <c r="C882" s="2" t="s">
        <v>2347</v>
      </c>
      <c r="D882" s="2" t="s">
        <v>2347</v>
      </c>
      <c r="E882" s="2" t="s">
        <v>2347</v>
      </c>
      <c r="F882" s="2" t="s">
        <v>2939</v>
      </c>
      <c r="G882" s="2" t="s">
        <v>2426</v>
      </c>
      <c r="H882" s="2" t="s">
        <v>2841</v>
      </c>
    </row>
    <row r="883" spans="1:8" x14ac:dyDescent="0.2">
      <c r="A883" s="11" t="s">
        <v>1838</v>
      </c>
      <c r="B883" s="2" t="s">
        <v>3159</v>
      </c>
      <c r="C883" s="2" t="s">
        <v>2347</v>
      </c>
      <c r="D883" s="2" t="s">
        <v>2347</v>
      </c>
      <c r="E883" s="2" t="s">
        <v>2347</v>
      </c>
      <c r="F883" s="2" t="s">
        <v>2886</v>
      </c>
      <c r="G883" s="2" t="s">
        <v>2496</v>
      </c>
      <c r="H883" s="2" t="s">
        <v>2772</v>
      </c>
    </row>
    <row r="884" spans="1:8" x14ac:dyDescent="0.2">
      <c r="A884" s="11" t="s">
        <v>1838</v>
      </c>
      <c r="B884" s="2" t="s">
        <v>1745</v>
      </c>
      <c r="C884" s="2" t="s">
        <v>2347</v>
      </c>
      <c r="D884" s="2" t="s">
        <v>2347</v>
      </c>
      <c r="E884" s="2" t="s">
        <v>2347</v>
      </c>
      <c r="F884" s="2" t="s">
        <v>2853</v>
      </c>
      <c r="G884" s="2" t="s">
        <v>2418</v>
      </c>
      <c r="H884" s="2" t="s">
        <v>2744</v>
      </c>
    </row>
    <row r="885" spans="1:8" x14ac:dyDescent="0.2">
      <c r="A885" s="11" t="s">
        <v>1838</v>
      </c>
      <c r="B885" s="2" t="s">
        <v>1759</v>
      </c>
      <c r="C885" s="2" t="s">
        <v>2347</v>
      </c>
      <c r="D885" s="2" t="s">
        <v>2347</v>
      </c>
      <c r="E885" s="2" t="s">
        <v>2347</v>
      </c>
      <c r="F885" s="2" t="s">
        <v>2753</v>
      </c>
      <c r="G885" s="2" t="s">
        <v>2602</v>
      </c>
      <c r="H885" s="2" t="s">
        <v>2895</v>
      </c>
    </row>
    <row r="886" spans="1:8" x14ac:dyDescent="0.2">
      <c r="A886" s="11" t="s">
        <v>1838</v>
      </c>
      <c r="B886" s="2" t="s">
        <v>3160</v>
      </c>
      <c r="C886" s="2" t="s">
        <v>2347</v>
      </c>
      <c r="D886" s="2" t="s">
        <v>2347</v>
      </c>
      <c r="E886" s="2" t="s">
        <v>2347</v>
      </c>
      <c r="F886" s="2" t="s">
        <v>2953</v>
      </c>
      <c r="G886" s="2" t="s">
        <v>2522</v>
      </c>
      <c r="H886" s="2" t="s">
        <v>2876</v>
      </c>
    </row>
    <row r="887" spans="1:8" x14ac:dyDescent="0.2">
      <c r="A887" s="11" t="s">
        <v>1838</v>
      </c>
      <c r="B887" s="2" t="s">
        <v>3161</v>
      </c>
      <c r="C887" s="2" t="s">
        <v>2347</v>
      </c>
      <c r="D887" s="2" t="s">
        <v>2347</v>
      </c>
      <c r="E887" s="2" t="s">
        <v>2352</v>
      </c>
      <c r="F887" s="2" t="s">
        <v>2886</v>
      </c>
      <c r="G887" s="2" t="s">
        <v>2799</v>
      </c>
      <c r="H887" s="2" t="s">
        <v>2461</v>
      </c>
    </row>
    <row r="888" spans="1:8" x14ac:dyDescent="0.2">
      <c r="A888" s="11" t="s">
        <v>1838</v>
      </c>
      <c r="B888" s="2" t="s">
        <v>3162</v>
      </c>
      <c r="C888" s="2" t="s">
        <v>2347</v>
      </c>
      <c r="D888" s="2" t="s">
        <v>2347</v>
      </c>
      <c r="E888" s="2" t="s">
        <v>2347</v>
      </c>
      <c r="F888" s="2" t="s">
        <v>2992</v>
      </c>
      <c r="G888" s="2" t="s">
        <v>2650</v>
      </c>
      <c r="H888" s="2" t="s">
        <v>2610</v>
      </c>
    </row>
    <row r="889" spans="1:8" x14ac:dyDescent="0.2">
      <c r="A889" s="11" t="s">
        <v>1838</v>
      </c>
      <c r="B889" s="2" t="s">
        <v>1302</v>
      </c>
      <c r="C889" s="2" t="s">
        <v>2393</v>
      </c>
      <c r="D889" s="2" t="s">
        <v>2347</v>
      </c>
      <c r="E889" s="2" t="s">
        <v>2347</v>
      </c>
      <c r="F889" s="2" t="s">
        <v>2890</v>
      </c>
      <c r="G889" s="2" t="s">
        <v>2774</v>
      </c>
      <c r="H889" s="2" t="s">
        <v>2510</v>
      </c>
    </row>
    <row r="890" spans="1:8" x14ac:dyDescent="0.2">
      <c r="A890" s="11" t="s">
        <v>1838</v>
      </c>
      <c r="B890" s="2" t="s">
        <v>1741</v>
      </c>
      <c r="C890" s="2" t="s">
        <v>2347</v>
      </c>
      <c r="D890" s="2" t="s">
        <v>2347</v>
      </c>
      <c r="E890" s="2" t="s">
        <v>2347</v>
      </c>
      <c r="F890" s="2" t="s">
        <v>2767</v>
      </c>
      <c r="G890" s="2" t="s">
        <v>2356</v>
      </c>
      <c r="H890" s="2" t="s">
        <v>2741</v>
      </c>
    </row>
    <row r="891" spans="1:8" x14ac:dyDescent="0.2">
      <c r="A891" s="11" t="s">
        <v>1838</v>
      </c>
      <c r="B891" s="2" t="s">
        <v>1243</v>
      </c>
      <c r="C891" s="2" t="s">
        <v>2364</v>
      </c>
      <c r="D891" s="2" t="s">
        <v>2347</v>
      </c>
      <c r="E891" s="2" t="s">
        <v>2347</v>
      </c>
      <c r="F891" s="2" t="s">
        <v>2347</v>
      </c>
      <c r="G891" s="2" t="s">
        <v>2717</v>
      </c>
      <c r="H891" s="2" t="s">
        <v>2821</v>
      </c>
    </row>
    <row r="892" spans="1:8" x14ac:dyDescent="0.2">
      <c r="A892" s="11" t="s">
        <v>1838</v>
      </c>
      <c r="B892" s="2" t="s">
        <v>3163</v>
      </c>
      <c r="C892" s="2" t="s">
        <v>2347</v>
      </c>
      <c r="D892" s="2" t="s">
        <v>2347</v>
      </c>
      <c r="E892" s="2" t="s">
        <v>2347</v>
      </c>
      <c r="F892" s="2" t="s">
        <v>2736</v>
      </c>
      <c r="G892" s="2" t="s">
        <v>2641</v>
      </c>
      <c r="H892" s="2" t="s">
        <v>2865</v>
      </c>
    </row>
    <row r="893" spans="1:8" x14ac:dyDescent="0.2">
      <c r="A893" s="11" t="s">
        <v>1838</v>
      </c>
      <c r="B893" s="2" t="s">
        <v>959</v>
      </c>
      <c r="C893" s="2" t="s">
        <v>2347</v>
      </c>
      <c r="D893" s="2" t="s">
        <v>2347</v>
      </c>
      <c r="E893" s="2" t="s">
        <v>2347</v>
      </c>
      <c r="F893" s="2" t="s">
        <v>2992</v>
      </c>
      <c r="G893" s="2" t="s">
        <v>2479</v>
      </c>
      <c r="H893" s="2" t="s">
        <v>2499</v>
      </c>
    </row>
    <row r="894" spans="1:8" x14ac:dyDescent="0.2">
      <c r="A894" s="11" t="s">
        <v>1838</v>
      </c>
      <c r="B894" s="2" t="s">
        <v>936</v>
      </c>
      <c r="C894" s="2" t="s">
        <v>2347</v>
      </c>
      <c r="D894" s="2" t="s">
        <v>2347</v>
      </c>
      <c r="E894" s="2" t="s">
        <v>2347</v>
      </c>
      <c r="F894" s="2" t="s">
        <v>2966</v>
      </c>
      <c r="G894" s="2" t="s">
        <v>2600</v>
      </c>
      <c r="H894" s="2" t="s">
        <v>2830</v>
      </c>
    </row>
    <row r="895" spans="1:8" x14ac:dyDescent="0.2">
      <c r="A895" s="11" t="s">
        <v>1838</v>
      </c>
      <c r="B895" s="2" t="s">
        <v>836</v>
      </c>
      <c r="C895" s="2" t="s">
        <v>2347</v>
      </c>
      <c r="D895" s="2" t="s">
        <v>2347</v>
      </c>
      <c r="E895" s="2" t="s">
        <v>2347</v>
      </c>
      <c r="F895" s="2" t="s">
        <v>2767</v>
      </c>
      <c r="G895" s="2" t="s">
        <v>2525</v>
      </c>
      <c r="H895" s="2" t="s">
        <v>2669</v>
      </c>
    </row>
    <row r="896" spans="1:8" x14ac:dyDescent="0.2">
      <c r="A896" s="11" t="s">
        <v>1838</v>
      </c>
      <c r="B896" s="2" t="s">
        <v>3164</v>
      </c>
      <c r="C896" s="2" t="s">
        <v>2347</v>
      </c>
      <c r="D896" s="2" t="s">
        <v>2347</v>
      </c>
      <c r="E896" s="2" t="s">
        <v>2698</v>
      </c>
      <c r="F896" s="2" t="s">
        <v>2838</v>
      </c>
      <c r="G896" s="2" t="s">
        <v>2830</v>
      </c>
      <c r="H896" s="2" t="s">
        <v>2637</v>
      </c>
    </row>
    <row r="897" spans="1:8" x14ac:dyDescent="0.2">
      <c r="A897" s="11" t="s">
        <v>1838</v>
      </c>
      <c r="B897" s="2" t="s">
        <v>1308</v>
      </c>
      <c r="C897" s="2" t="s">
        <v>2347</v>
      </c>
      <c r="D897" s="2" t="s">
        <v>2347</v>
      </c>
      <c r="E897" s="2" t="s">
        <v>2347</v>
      </c>
      <c r="F897" s="2" t="s">
        <v>2945</v>
      </c>
      <c r="G897" s="2" t="s">
        <v>2622</v>
      </c>
      <c r="H897" s="2" t="s">
        <v>2932</v>
      </c>
    </row>
    <row r="898" spans="1:8" x14ac:dyDescent="0.2">
      <c r="A898" s="11" t="s">
        <v>1838</v>
      </c>
      <c r="B898" s="2" t="s">
        <v>1285</v>
      </c>
      <c r="C898" s="2" t="s">
        <v>2347</v>
      </c>
      <c r="D898" s="2" t="s">
        <v>2347</v>
      </c>
      <c r="E898" s="2" t="s">
        <v>2347</v>
      </c>
      <c r="F898" s="2" t="s">
        <v>2886</v>
      </c>
      <c r="G898" s="2" t="s">
        <v>2867</v>
      </c>
      <c r="H898" s="2" t="s">
        <v>2713</v>
      </c>
    </row>
    <row r="899" spans="1:8" x14ac:dyDescent="0.2">
      <c r="A899" s="11" t="s">
        <v>1838</v>
      </c>
      <c r="B899" s="2" t="s">
        <v>1518</v>
      </c>
      <c r="C899" s="2" t="s">
        <v>2347</v>
      </c>
      <c r="D899" s="2" t="s">
        <v>2347</v>
      </c>
      <c r="E899" s="2" t="s">
        <v>2347</v>
      </c>
      <c r="F899" s="2" t="s">
        <v>2913</v>
      </c>
      <c r="G899" s="2" t="s">
        <v>2587</v>
      </c>
      <c r="H899" s="2" t="s">
        <v>2938</v>
      </c>
    </row>
    <row r="900" spans="1:8" x14ac:dyDescent="0.2">
      <c r="A900" s="11" t="s">
        <v>1838</v>
      </c>
      <c r="B900" s="2" t="s">
        <v>3165</v>
      </c>
      <c r="C900" s="2" t="s">
        <v>2347</v>
      </c>
      <c r="D900" s="2" t="s">
        <v>2347</v>
      </c>
      <c r="E900" s="2" t="s">
        <v>2347</v>
      </c>
      <c r="F900" s="2" t="s">
        <v>2806</v>
      </c>
      <c r="G900" s="2" t="s">
        <v>2717</v>
      </c>
      <c r="H900" s="2" t="s">
        <v>2827</v>
      </c>
    </row>
    <row r="901" spans="1:8" x14ac:dyDescent="0.2">
      <c r="A901" s="11" t="s">
        <v>1838</v>
      </c>
      <c r="B901" s="2" t="s">
        <v>3166</v>
      </c>
      <c r="C901" s="2" t="s">
        <v>2347</v>
      </c>
      <c r="D901" s="2" t="s">
        <v>2347</v>
      </c>
      <c r="E901" s="2" t="s">
        <v>2698</v>
      </c>
      <c r="F901" s="2" t="s">
        <v>2886</v>
      </c>
      <c r="G901" s="2" t="s">
        <v>2826</v>
      </c>
      <c r="H901" s="2" t="s">
        <v>2747</v>
      </c>
    </row>
    <row r="902" spans="1:8" x14ac:dyDescent="0.2">
      <c r="A902" s="11" t="s">
        <v>1834</v>
      </c>
      <c r="B902" s="2" t="s">
        <v>3167</v>
      </c>
      <c r="C902" s="2" t="s">
        <v>2347</v>
      </c>
      <c r="D902" s="2" t="s">
        <v>2347</v>
      </c>
      <c r="E902" s="2" t="s">
        <v>2347</v>
      </c>
      <c r="F902" s="2" t="s">
        <v>2886</v>
      </c>
      <c r="G902" s="2" t="s">
        <v>2622</v>
      </c>
      <c r="H902" s="2" t="s">
        <v>2932</v>
      </c>
    </row>
    <row r="903" spans="1:8" x14ac:dyDescent="0.2">
      <c r="A903" s="11" t="s">
        <v>1834</v>
      </c>
      <c r="B903" s="2" t="s">
        <v>3168</v>
      </c>
      <c r="C903" s="2" t="s">
        <v>2347</v>
      </c>
      <c r="D903" s="2" t="s">
        <v>2347</v>
      </c>
      <c r="E903" s="2" t="s">
        <v>2698</v>
      </c>
      <c r="F903" s="2" t="s">
        <v>2886</v>
      </c>
      <c r="G903" s="2" t="s">
        <v>2655</v>
      </c>
      <c r="H903" s="2" t="s">
        <v>2847</v>
      </c>
    </row>
    <row r="904" spans="1:8" x14ac:dyDescent="0.2">
      <c r="A904" s="11" t="s">
        <v>1834</v>
      </c>
      <c r="B904" s="2" t="s">
        <v>3169</v>
      </c>
      <c r="C904" s="2" t="s">
        <v>2347</v>
      </c>
      <c r="D904" s="2" t="s">
        <v>2347</v>
      </c>
      <c r="E904" s="2" t="s">
        <v>2347</v>
      </c>
      <c r="F904" s="2" t="s">
        <v>2347</v>
      </c>
      <c r="G904" s="2" t="s">
        <v>2471</v>
      </c>
      <c r="H904" s="2" t="s">
        <v>2461</v>
      </c>
    </row>
    <row r="905" spans="1:8" x14ac:dyDescent="0.2">
      <c r="A905" s="11" t="s">
        <v>1834</v>
      </c>
      <c r="B905" s="2" t="s">
        <v>1386</v>
      </c>
      <c r="C905" s="2" t="s">
        <v>2347</v>
      </c>
      <c r="D905" s="2" t="s">
        <v>2347</v>
      </c>
      <c r="E905" s="2" t="s">
        <v>2347</v>
      </c>
      <c r="F905" s="2" t="s">
        <v>2890</v>
      </c>
      <c r="G905" s="2" t="s">
        <v>2356</v>
      </c>
      <c r="H905" s="2" t="s">
        <v>2821</v>
      </c>
    </row>
    <row r="906" spans="1:8" x14ac:dyDescent="0.2">
      <c r="A906" s="11" t="s">
        <v>1834</v>
      </c>
      <c r="B906" s="2" t="s">
        <v>3170</v>
      </c>
      <c r="C906" s="2" t="s">
        <v>2347</v>
      </c>
      <c r="D906" s="2" t="s">
        <v>2347</v>
      </c>
      <c r="E906" s="2" t="s">
        <v>2347</v>
      </c>
      <c r="F906" s="2" t="s">
        <v>2948</v>
      </c>
      <c r="G906" s="2" t="s">
        <v>2667</v>
      </c>
      <c r="H906" s="2" t="s">
        <v>2786</v>
      </c>
    </row>
    <row r="907" spans="1:8" x14ac:dyDescent="0.2">
      <c r="A907" s="11" t="s">
        <v>1834</v>
      </c>
      <c r="B907" s="2" t="s">
        <v>1005</v>
      </c>
      <c r="C907" s="2" t="s">
        <v>2347</v>
      </c>
      <c r="D907" s="2" t="s">
        <v>2347</v>
      </c>
      <c r="E907" s="2" t="s">
        <v>2347</v>
      </c>
      <c r="F907" s="2" t="s">
        <v>2890</v>
      </c>
      <c r="G907" s="2" t="s">
        <v>2604</v>
      </c>
      <c r="H907" s="2" t="s">
        <v>2841</v>
      </c>
    </row>
    <row r="908" spans="1:8" x14ac:dyDescent="0.2">
      <c r="A908" s="11" t="s">
        <v>1834</v>
      </c>
      <c r="B908" s="2" t="s">
        <v>3171</v>
      </c>
      <c r="C908" s="2" t="s">
        <v>2347</v>
      </c>
      <c r="D908" s="2" t="s">
        <v>2347</v>
      </c>
      <c r="E908" s="2" t="s">
        <v>2347</v>
      </c>
      <c r="F908" s="2" t="s">
        <v>2883</v>
      </c>
      <c r="G908" s="2" t="s">
        <v>2851</v>
      </c>
      <c r="H908" s="2" t="s">
        <v>2938</v>
      </c>
    </row>
    <row r="909" spans="1:8" x14ac:dyDescent="0.2">
      <c r="A909" s="11" t="s">
        <v>1834</v>
      </c>
      <c r="B909" s="2" t="s">
        <v>3172</v>
      </c>
      <c r="C909" s="2" t="s">
        <v>2347</v>
      </c>
      <c r="D909" s="2" t="s">
        <v>2347</v>
      </c>
      <c r="E909" s="2" t="s">
        <v>2698</v>
      </c>
      <c r="F909" s="2" t="s">
        <v>2347</v>
      </c>
      <c r="G909" s="2" t="s">
        <v>2637</v>
      </c>
      <c r="H909" s="2" t="s">
        <v>2822</v>
      </c>
    </row>
    <row r="910" spans="1:8" x14ac:dyDescent="0.2">
      <c r="A910" s="11" t="s">
        <v>1834</v>
      </c>
      <c r="B910" s="2" t="s">
        <v>867</v>
      </c>
      <c r="C910" s="2" t="s">
        <v>2347</v>
      </c>
      <c r="D910" s="2" t="s">
        <v>2347</v>
      </c>
      <c r="E910" s="2" t="s">
        <v>2347</v>
      </c>
      <c r="F910" s="2" t="s">
        <v>2913</v>
      </c>
      <c r="G910" s="2" t="s">
        <v>2499</v>
      </c>
      <c r="H910" s="2" t="s">
        <v>2858</v>
      </c>
    </row>
    <row r="911" spans="1:8" x14ac:dyDescent="0.2">
      <c r="A911" s="11" t="s">
        <v>1834</v>
      </c>
      <c r="B911" s="2" t="s">
        <v>3173</v>
      </c>
      <c r="C911" s="2" t="s">
        <v>2347</v>
      </c>
      <c r="D911" s="2" t="s">
        <v>2347</v>
      </c>
      <c r="E911" s="2" t="s">
        <v>2347</v>
      </c>
      <c r="F911" s="2" t="s">
        <v>3016</v>
      </c>
      <c r="G911" s="2" t="s">
        <v>2848</v>
      </c>
      <c r="H911" s="2" t="s">
        <v>2769</v>
      </c>
    </row>
    <row r="912" spans="1:8" x14ac:dyDescent="0.2">
      <c r="A912" s="11" t="s">
        <v>1834</v>
      </c>
      <c r="B912" s="2" t="s">
        <v>447</v>
      </c>
      <c r="C912" s="2" t="s">
        <v>2347</v>
      </c>
      <c r="D912" s="2" t="s">
        <v>2347</v>
      </c>
      <c r="E912" s="2" t="s">
        <v>2698</v>
      </c>
      <c r="F912" s="2" t="s">
        <v>2890</v>
      </c>
      <c r="G912" s="2" t="s">
        <v>2696</v>
      </c>
      <c r="H912" s="2" t="s">
        <v>2382</v>
      </c>
    </row>
    <row r="913" spans="1:8" x14ac:dyDescent="0.2">
      <c r="A913" s="11" t="s">
        <v>1834</v>
      </c>
      <c r="B913" s="2" t="s">
        <v>3174</v>
      </c>
      <c r="C913" s="2" t="s">
        <v>2347</v>
      </c>
      <c r="D913" s="2" t="s">
        <v>2347</v>
      </c>
      <c r="E913" s="2" t="s">
        <v>2347</v>
      </c>
      <c r="F913" s="2" t="s">
        <v>2347</v>
      </c>
      <c r="G913" s="2" t="s">
        <v>2426</v>
      </c>
      <c r="H913" s="2" t="s">
        <v>2732</v>
      </c>
    </row>
    <row r="914" spans="1:8" x14ac:dyDescent="0.2">
      <c r="A914" s="11" t="s">
        <v>1834</v>
      </c>
      <c r="B914" s="2" t="s">
        <v>3175</v>
      </c>
      <c r="C914" s="2" t="s">
        <v>2347</v>
      </c>
      <c r="D914" s="2" t="s">
        <v>2347</v>
      </c>
      <c r="E914" s="2" t="s">
        <v>2347</v>
      </c>
      <c r="F914" s="2" t="s">
        <v>2954</v>
      </c>
      <c r="G914" s="2" t="s">
        <v>2934</v>
      </c>
      <c r="H914" s="2" t="s">
        <v>2734</v>
      </c>
    </row>
    <row r="915" spans="1:8" x14ac:dyDescent="0.2">
      <c r="A915" s="11" t="s">
        <v>1834</v>
      </c>
      <c r="B915" s="2" t="s">
        <v>3176</v>
      </c>
      <c r="C915" s="2" t="s">
        <v>2347</v>
      </c>
      <c r="D915" s="2" t="s">
        <v>2347</v>
      </c>
      <c r="E915" s="2" t="s">
        <v>2347</v>
      </c>
      <c r="F915" s="2" t="s">
        <v>2890</v>
      </c>
      <c r="G915" s="2" t="s">
        <v>2377</v>
      </c>
      <c r="H915" s="2" t="s">
        <v>2644</v>
      </c>
    </row>
    <row r="916" spans="1:8" x14ac:dyDescent="0.2">
      <c r="A916" s="11" t="s">
        <v>1834</v>
      </c>
      <c r="B916" s="2" t="s">
        <v>3177</v>
      </c>
      <c r="C916" s="2" t="s">
        <v>2347</v>
      </c>
      <c r="D916" s="2" t="s">
        <v>2974</v>
      </c>
      <c r="E916" s="2" t="s">
        <v>2347</v>
      </c>
      <c r="F916" s="2" t="s">
        <v>2347</v>
      </c>
      <c r="G916" s="2" t="s">
        <v>2865</v>
      </c>
      <c r="H916" s="2" t="s">
        <v>2876</v>
      </c>
    </row>
    <row r="917" spans="1:8" x14ac:dyDescent="0.2">
      <c r="A917" s="11" t="s">
        <v>1834</v>
      </c>
      <c r="B917" s="2" t="s">
        <v>711</v>
      </c>
      <c r="C917" s="2" t="s">
        <v>2347</v>
      </c>
      <c r="D917" s="2" t="s">
        <v>2347</v>
      </c>
      <c r="E917" s="2" t="s">
        <v>2352</v>
      </c>
      <c r="F917" s="2" t="s">
        <v>2347</v>
      </c>
      <c r="G917" s="2" t="s">
        <v>2802</v>
      </c>
      <c r="H917" s="2" t="s">
        <v>2501</v>
      </c>
    </row>
    <row r="918" spans="1:8" x14ac:dyDescent="0.2">
      <c r="A918" s="11" t="s">
        <v>1834</v>
      </c>
      <c r="B918" s="2" t="s">
        <v>3178</v>
      </c>
      <c r="C918" s="2" t="s">
        <v>2347</v>
      </c>
      <c r="D918" s="2" t="s">
        <v>2347</v>
      </c>
      <c r="E918" s="2" t="s">
        <v>2347</v>
      </c>
      <c r="F918" s="2" t="s">
        <v>2936</v>
      </c>
      <c r="G918" s="2" t="s">
        <v>2451</v>
      </c>
      <c r="H918" s="2" t="s">
        <v>2751</v>
      </c>
    </row>
    <row r="919" spans="1:8" x14ac:dyDescent="0.2">
      <c r="A919" s="11" t="s">
        <v>1834</v>
      </c>
      <c r="B919" s="2" t="s">
        <v>3179</v>
      </c>
      <c r="C919" s="2" t="s">
        <v>2347</v>
      </c>
      <c r="D919" s="2" t="s">
        <v>2347</v>
      </c>
      <c r="E919" s="2" t="s">
        <v>2698</v>
      </c>
      <c r="F919" s="2" t="s">
        <v>2886</v>
      </c>
      <c r="G919" s="2" t="s">
        <v>2680</v>
      </c>
      <c r="H919" s="2" t="s">
        <v>2827</v>
      </c>
    </row>
    <row r="920" spans="1:8" x14ac:dyDescent="0.2">
      <c r="A920" s="11" t="s">
        <v>1834</v>
      </c>
      <c r="B920" s="2" t="s">
        <v>3180</v>
      </c>
      <c r="C920" s="2" t="s">
        <v>2347</v>
      </c>
      <c r="D920" s="2" t="s">
        <v>2347</v>
      </c>
      <c r="E920" s="2" t="s">
        <v>2347</v>
      </c>
      <c r="F920" s="2" t="s">
        <v>2992</v>
      </c>
      <c r="G920" s="2" t="s">
        <v>2644</v>
      </c>
      <c r="H920" s="2" t="s">
        <v>2422</v>
      </c>
    </row>
    <row r="921" spans="1:8" x14ac:dyDescent="0.2">
      <c r="A921" s="11" t="s">
        <v>1834</v>
      </c>
      <c r="B921" s="2" t="s">
        <v>1539</v>
      </c>
      <c r="C921" s="2" t="s">
        <v>2347</v>
      </c>
      <c r="D921" s="2" t="s">
        <v>2347</v>
      </c>
      <c r="E921" s="2" t="s">
        <v>2347</v>
      </c>
      <c r="F921" s="2" t="s">
        <v>2890</v>
      </c>
      <c r="G921" s="2" t="s">
        <v>3041</v>
      </c>
      <c r="H921" s="2" t="s">
        <v>2804</v>
      </c>
    </row>
    <row r="922" spans="1:8" x14ac:dyDescent="0.2">
      <c r="A922" s="11" t="s">
        <v>1834</v>
      </c>
      <c r="B922" s="2" t="s">
        <v>1379</v>
      </c>
      <c r="C922" s="2" t="s">
        <v>2347</v>
      </c>
      <c r="D922" s="2" t="s">
        <v>2347</v>
      </c>
      <c r="E922" s="2" t="s">
        <v>2347</v>
      </c>
      <c r="F922" s="2" t="s">
        <v>2890</v>
      </c>
      <c r="G922" s="2" t="s">
        <v>2308</v>
      </c>
      <c r="H922" s="2" t="s">
        <v>2685</v>
      </c>
    </row>
    <row r="923" spans="1:8" x14ac:dyDescent="0.2">
      <c r="A923" s="11" t="s">
        <v>1834</v>
      </c>
      <c r="B923" s="2" t="s">
        <v>3181</v>
      </c>
      <c r="C923" s="2" t="s">
        <v>2347</v>
      </c>
      <c r="D923" s="2" t="s">
        <v>2347</v>
      </c>
      <c r="E923" s="2" t="s">
        <v>2347</v>
      </c>
      <c r="F923" s="2" t="s">
        <v>2736</v>
      </c>
      <c r="G923" s="2" t="s">
        <v>2826</v>
      </c>
      <c r="H923" s="2" t="s">
        <v>2656</v>
      </c>
    </row>
    <row r="924" spans="1:8" x14ac:dyDescent="0.2">
      <c r="A924" s="11" t="s">
        <v>1834</v>
      </c>
      <c r="B924" s="2" t="s">
        <v>3182</v>
      </c>
      <c r="C924" s="2" t="s">
        <v>2347</v>
      </c>
      <c r="D924" s="2" t="s">
        <v>2347</v>
      </c>
      <c r="E924" s="2" t="s">
        <v>2698</v>
      </c>
      <c r="F924" s="2" t="s">
        <v>2886</v>
      </c>
      <c r="G924" s="2" t="s">
        <v>2761</v>
      </c>
      <c r="H924" s="2" t="s">
        <v>2938</v>
      </c>
    </row>
    <row r="925" spans="1:8" x14ac:dyDescent="0.2">
      <c r="A925" s="11" t="s">
        <v>1834</v>
      </c>
      <c r="B925" s="2" t="s">
        <v>3183</v>
      </c>
      <c r="C925" s="2" t="s">
        <v>2347</v>
      </c>
      <c r="D925" s="2" t="s">
        <v>2347</v>
      </c>
      <c r="E925" s="2" t="s">
        <v>2698</v>
      </c>
      <c r="F925" s="2" t="s">
        <v>2347</v>
      </c>
      <c r="G925" s="2" t="s">
        <v>2848</v>
      </c>
      <c r="H925" s="2" t="s">
        <v>2895</v>
      </c>
    </row>
    <row r="926" spans="1:8" x14ac:dyDescent="0.2">
      <c r="A926" s="11" t="s">
        <v>1834</v>
      </c>
      <c r="B926" s="2" t="s">
        <v>1093</v>
      </c>
      <c r="C926" s="2" t="s">
        <v>2347</v>
      </c>
      <c r="D926" s="2" t="s">
        <v>2347</v>
      </c>
      <c r="E926" s="2" t="s">
        <v>2347</v>
      </c>
      <c r="F926" s="2" t="s">
        <v>2992</v>
      </c>
      <c r="G926" s="2" t="s">
        <v>2649</v>
      </c>
      <c r="H926" s="2" t="s">
        <v>2713</v>
      </c>
    </row>
    <row r="927" spans="1:8" x14ac:dyDescent="0.2">
      <c r="A927" s="11" t="s">
        <v>1834</v>
      </c>
      <c r="B927" s="2" t="s">
        <v>1479</v>
      </c>
      <c r="C927" s="2" t="s">
        <v>2347</v>
      </c>
      <c r="D927" s="2" t="s">
        <v>2347</v>
      </c>
      <c r="E927" s="2" t="s">
        <v>2347</v>
      </c>
      <c r="F927" s="2" t="s">
        <v>2936</v>
      </c>
      <c r="G927" s="2" t="s">
        <v>2568</v>
      </c>
      <c r="H927" s="2" t="s">
        <v>2759</v>
      </c>
    </row>
    <row r="928" spans="1:8" x14ac:dyDescent="0.2">
      <c r="A928" s="11" t="s">
        <v>1834</v>
      </c>
      <c r="B928" s="2" t="s">
        <v>3184</v>
      </c>
      <c r="C928" s="2" t="s">
        <v>2347</v>
      </c>
      <c r="D928" s="2" t="s">
        <v>2347</v>
      </c>
      <c r="E928" s="2" t="s">
        <v>2347</v>
      </c>
      <c r="F928" s="2" t="s">
        <v>2347</v>
      </c>
      <c r="G928" s="2" t="s">
        <v>2405</v>
      </c>
      <c r="H928" s="2" t="s">
        <v>2656</v>
      </c>
    </row>
    <row r="929" spans="1:8" x14ac:dyDescent="0.2">
      <c r="A929" s="11" t="s">
        <v>1834</v>
      </c>
      <c r="B929" s="2" t="s">
        <v>1490</v>
      </c>
      <c r="C929" s="2" t="s">
        <v>2347</v>
      </c>
      <c r="D929" s="2" t="s">
        <v>2347</v>
      </c>
      <c r="E929" s="2" t="s">
        <v>2347</v>
      </c>
      <c r="F929" s="2" t="s">
        <v>2347</v>
      </c>
      <c r="G929" s="2" t="s">
        <v>2887</v>
      </c>
      <c r="H929" s="2" t="s">
        <v>2870</v>
      </c>
    </row>
    <row r="930" spans="1:8" x14ac:dyDescent="0.2">
      <c r="A930" s="11" t="s">
        <v>1834</v>
      </c>
      <c r="B930" s="2" t="s">
        <v>3185</v>
      </c>
      <c r="C930" s="2" t="s">
        <v>2347</v>
      </c>
      <c r="D930" s="2" t="s">
        <v>2347</v>
      </c>
      <c r="E930" s="2" t="s">
        <v>2347</v>
      </c>
      <c r="F930" s="2" t="s">
        <v>2890</v>
      </c>
      <c r="G930" s="2" t="s">
        <v>3027</v>
      </c>
      <c r="H930" s="2" t="s">
        <v>2744</v>
      </c>
    </row>
    <row r="931" spans="1:8" x14ac:dyDescent="0.2">
      <c r="A931" s="11" t="s">
        <v>1834</v>
      </c>
      <c r="B931" s="2" t="s">
        <v>783</v>
      </c>
      <c r="C931" s="2" t="s">
        <v>2347</v>
      </c>
      <c r="D931" s="2" t="s">
        <v>2347</v>
      </c>
      <c r="E931" s="2" t="s">
        <v>2347</v>
      </c>
      <c r="F931" s="2" t="s">
        <v>2908</v>
      </c>
      <c r="G931" s="2" t="s">
        <v>2468</v>
      </c>
      <c r="H931" s="2" t="s">
        <v>2522</v>
      </c>
    </row>
    <row r="932" spans="1:8" x14ac:dyDescent="0.2">
      <c r="A932" s="11" t="s">
        <v>1834</v>
      </c>
      <c r="B932" s="2" t="s">
        <v>838</v>
      </c>
      <c r="C932" s="2" t="s">
        <v>2347</v>
      </c>
      <c r="D932" s="2" t="s">
        <v>2347</v>
      </c>
      <c r="E932" s="2" t="s">
        <v>2347</v>
      </c>
      <c r="F932" s="2" t="s">
        <v>2347</v>
      </c>
      <c r="G932" s="2" t="s">
        <v>2789</v>
      </c>
      <c r="H932" s="2" t="s">
        <v>2802</v>
      </c>
    </row>
    <row r="933" spans="1:8" x14ac:dyDescent="0.2">
      <c r="A933" s="11" t="s">
        <v>1834</v>
      </c>
      <c r="B933" s="2" t="s">
        <v>3186</v>
      </c>
      <c r="C933" s="2" t="s">
        <v>2347</v>
      </c>
      <c r="D933" s="2" t="s">
        <v>2347</v>
      </c>
      <c r="E933" s="2" t="s">
        <v>2347</v>
      </c>
      <c r="F933" s="2" t="s">
        <v>2952</v>
      </c>
      <c r="G933" s="2" t="s">
        <v>2568</v>
      </c>
      <c r="H933" s="2" t="s">
        <v>2583</v>
      </c>
    </row>
    <row r="934" spans="1:8" x14ac:dyDescent="0.2">
      <c r="A934" s="11" t="s">
        <v>1834</v>
      </c>
      <c r="B934" s="2" t="s">
        <v>1416</v>
      </c>
      <c r="C934" s="2" t="s">
        <v>2347</v>
      </c>
      <c r="D934" s="2" t="s">
        <v>2347</v>
      </c>
      <c r="E934" s="2" t="s">
        <v>2347</v>
      </c>
      <c r="F934" s="2" t="s">
        <v>2935</v>
      </c>
      <c r="G934" s="2" t="s">
        <v>2408</v>
      </c>
      <c r="H934" s="2" t="s">
        <v>2685</v>
      </c>
    </row>
    <row r="935" spans="1:8" x14ac:dyDescent="0.2">
      <c r="A935" s="11" t="s">
        <v>1834</v>
      </c>
      <c r="B935" s="2" t="s">
        <v>1024</v>
      </c>
      <c r="C935" s="2" t="s">
        <v>2347</v>
      </c>
      <c r="D935" s="2" t="s">
        <v>2347</v>
      </c>
      <c r="E935" s="2" t="s">
        <v>2347</v>
      </c>
      <c r="F935" s="2" t="s">
        <v>2893</v>
      </c>
      <c r="G935" s="2" t="s">
        <v>2557</v>
      </c>
      <c r="H935" s="2" t="s">
        <v>2822</v>
      </c>
    </row>
    <row r="936" spans="1:8" x14ac:dyDescent="0.2">
      <c r="A936" s="11" t="s">
        <v>1834</v>
      </c>
      <c r="B936" s="2" t="s">
        <v>3187</v>
      </c>
      <c r="C936" s="2" t="s">
        <v>2347</v>
      </c>
      <c r="D936" s="2" t="s">
        <v>2347</v>
      </c>
      <c r="E936" s="2" t="s">
        <v>2347</v>
      </c>
      <c r="F936" s="2" t="s">
        <v>2347</v>
      </c>
      <c r="G936" s="2" t="s">
        <v>2423</v>
      </c>
      <c r="H936" s="2" t="s">
        <v>2747</v>
      </c>
    </row>
    <row r="937" spans="1:8" x14ac:dyDescent="0.2">
      <c r="A937" s="11" t="s">
        <v>1834</v>
      </c>
      <c r="B937" s="2" t="s">
        <v>3188</v>
      </c>
      <c r="C937" s="2" t="s">
        <v>2347</v>
      </c>
      <c r="D937" s="2" t="s">
        <v>2347</v>
      </c>
      <c r="E937" s="2" t="s">
        <v>2698</v>
      </c>
      <c r="F937" s="2" t="s">
        <v>2950</v>
      </c>
      <c r="G937" s="2" t="s">
        <v>2809</v>
      </c>
      <c r="H937" s="2" t="s">
        <v>2817</v>
      </c>
    </row>
    <row r="938" spans="1:8" x14ac:dyDescent="0.2">
      <c r="A938" s="11" t="s">
        <v>1834</v>
      </c>
      <c r="B938" s="2" t="s">
        <v>1021</v>
      </c>
      <c r="C938" s="2" t="s">
        <v>2347</v>
      </c>
      <c r="D938" s="2" t="s">
        <v>2347</v>
      </c>
      <c r="E938" s="2" t="s">
        <v>2698</v>
      </c>
      <c r="F938" s="2" t="s">
        <v>3056</v>
      </c>
      <c r="G938" s="2" t="s">
        <v>2785</v>
      </c>
      <c r="H938" s="2" t="s">
        <v>2809</v>
      </c>
    </row>
    <row r="939" spans="1:8" x14ac:dyDescent="0.2">
      <c r="A939" s="11" t="s">
        <v>1834</v>
      </c>
      <c r="B939" s="2" t="s">
        <v>495</v>
      </c>
      <c r="C939" s="2" t="s">
        <v>2347</v>
      </c>
      <c r="D939" s="2" t="s">
        <v>2347</v>
      </c>
      <c r="E939" s="2" t="s">
        <v>2698</v>
      </c>
      <c r="F939" s="2" t="s">
        <v>2890</v>
      </c>
      <c r="G939" s="2" t="s">
        <v>2506</v>
      </c>
      <c r="H939" s="2" t="s">
        <v>2846</v>
      </c>
    </row>
    <row r="940" spans="1:8" x14ac:dyDescent="0.2">
      <c r="A940" s="11" t="s">
        <v>1834</v>
      </c>
      <c r="B940" s="2" t="s">
        <v>3189</v>
      </c>
      <c r="C940" s="2" t="s">
        <v>2347</v>
      </c>
      <c r="D940" s="2" t="s">
        <v>2347</v>
      </c>
      <c r="E940" s="2" t="s">
        <v>2347</v>
      </c>
      <c r="F940" s="2" t="s">
        <v>2954</v>
      </c>
      <c r="G940" s="2" t="s">
        <v>2600</v>
      </c>
      <c r="H940" s="2" t="s">
        <v>2813</v>
      </c>
    </row>
    <row r="941" spans="1:8" x14ac:dyDescent="0.2">
      <c r="A941" s="11" t="s">
        <v>1834</v>
      </c>
      <c r="B941" s="2" t="s">
        <v>3190</v>
      </c>
      <c r="C941" s="2" t="s">
        <v>2347</v>
      </c>
      <c r="D941" s="2" t="s">
        <v>2347</v>
      </c>
      <c r="E941" s="2" t="s">
        <v>2698</v>
      </c>
      <c r="F941" s="2" t="s">
        <v>2347</v>
      </c>
      <c r="G941" s="2" t="s">
        <v>2704</v>
      </c>
      <c r="H941" s="2" t="s">
        <v>2885</v>
      </c>
    </row>
    <row r="942" spans="1:8" x14ac:dyDescent="0.2">
      <c r="A942" s="11" t="s">
        <v>1834</v>
      </c>
      <c r="B942" s="2" t="s">
        <v>755</v>
      </c>
      <c r="C942" s="2" t="s">
        <v>2347</v>
      </c>
      <c r="D942" s="2" t="s">
        <v>2347</v>
      </c>
      <c r="E942" s="2" t="s">
        <v>2698</v>
      </c>
      <c r="F942" s="2" t="s">
        <v>2347</v>
      </c>
      <c r="G942" s="2" t="s">
        <v>2661</v>
      </c>
      <c r="H942" s="2" t="s">
        <v>2723</v>
      </c>
    </row>
    <row r="943" spans="1:8" x14ac:dyDescent="0.2">
      <c r="A943" s="11" t="s">
        <v>1834</v>
      </c>
      <c r="B943" s="2" t="s">
        <v>3191</v>
      </c>
      <c r="C943" s="2" t="s">
        <v>2347</v>
      </c>
      <c r="D943" s="2" t="s">
        <v>2347</v>
      </c>
      <c r="E943" s="2" t="s">
        <v>2347</v>
      </c>
      <c r="F943" s="2" t="s">
        <v>2886</v>
      </c>
      <c r="G943" s="2" t="s">
        <v>2789</v>
      </c>
      <c r="H943" s="2" t="s">
        <v>2800</v>
      </c>
    </row>
    <row r="944" spans="1:8" x14ac:dyDescent="0.2">
      <c r="A944" s="11" t="s">
        <v>1834</v>
      </c>
      <c r="B944" s="2" t="s">
        <v>1339</v>
      </c>
      <c r="C944" s="2" t="s">
        <v>2347</v>
      </c>
      <c r="D944" s="2" t="s">
        <v>2347</v>
      </c>
      <c r="E944" s="2" t="s">
        <v>2347</v>
      </c>
      <c r="F944" s="2" t="s">
        <v>2886</v>
      </c>
      <c r="G944" s="2" t="s">
        <v>2550</v>
      </c>
      <c r="H944" s="2" t="s">
        <v>2632</v>
      </c>
    </row>
    <row r="945" spans="1:8" x14ac:dyDescent="0.2">
      <c r="A945" s="11" t="s">
        <v>1834</v>
      </c>
      <c r="B945" s="2" t="s">
        <v>3192</v>
      </c>
      <c r="C945" s="2" t="s">
        <v>2347</v>
      </c>
      <c r="D945" s="2" t="s">
        <v>2347</v>
      </c>
      <c r="E945" s="2" t="s">
        <v>2347</v>
      </c>
      <c r="F945" s="2" t="s">
        <v>2890</v>
      </c>
      <c r="G945" s="2" t="s">
        <v>2500</v>
      </c>
      <c r="H945" s="2" t="s">
        <v>2848</v>
      </c>
    </row>
    <row r="946" spans="1:8" x14ac:dyDescent="0.2">
      <c r="A946" s="11" t="s">
        <v>1834</v>
      </c>
      <c r="B946" s="2" t="s">
        <v>3193</v>
      </c>
      <c r="C946" s="2" t="s">
        <v>2347</v>
      </c>
      <c r="D946" s="2" t="s">
        <v>2347</v>
      </c>
      <c r="E946" s="2" t="s">
        <v>2347</v>
      </c>
      <c r="F946" s="2" t="s">
        <v>2347</v>
      </c>
      <c r="G946" s="2" t="s">
        <v>2426</v>
      </c>
      <c r="H946" s="2" t="s">
        <v>2858</v>
      </c>
    </row>
    <row r="947" spans="1:8" x14ac:dyDescent="0.2">
      <c r="A947" s="11" t="s">
        <v>1834</v>
      </c>
      <c r="B947" s="2" t="s">
        <v>254</v>
      </c>
      <c r="C947" s="2" t="s">
        <v>2347</v>
      </c>
      <c r="D947" s="2" t="s">
        <v>2347</v>
      </c>
      <c r="E947" s="2" t="s">
        <v>2347</v>
      </c>
      <c r="F947" s="2" t="s">
        <v>2890</v>
      </c>
      <c r="G947" s="2" t="s">
        <v>2459</v>
      </c>
      <c r="H947" s="2" t="s">
        <v>2610</v>
      </c>
    </row>
    <row r="948" spans="1:8" x14ac:dyDescent="0.2">
      <c r="A948" s="11" t="s">
        <v>1834</v>
      </c>
      <c r="B948" s="2" t="s">
        <v>861</v>
      </c>
      <c r="C948" s="2" t="s">
        <v>2347</v>
      </c>
      <c r="D948" s="2" t="s">
        <v>2347</v>
      </c>
      <c r="E948" s="2" t="s">
        <v>2347</v>
      </c>
      <c r="F948" s="2" t="s">
        <v>3016</v>
      </c>
      <c r="G948" s="2" t="s">
        <v>2661</v>
      </c>
      <c r="H948" s="2" t="s">
        <v>2839</v>
      </c>
    </row>
    <row r="949" spans="1:8" x14ac:dyDescent="0.2">
      <c r="A949" s="11" t="s">
        <v>1834</v>
      </c>
      <c r="B949" s="2" t="s">
        <v>3194</v>
      </c>
      <c r="C949" s="2" t="s">
        <v>2347</v>
      </c>
      <c r="D949" s="2" t="s">
        <v>2347</v>
      </c>
      <c r="E949" s="2" t="s">
        <v>2347</v>
      </c>
      <c r="F949" s="2" t="s">
        <v>2946</v>
      </c>
      <c r="G949" s="2" t="s">
        <v>2680</v>
      </c>
      <c r="H949" s="2" t="s">
        <v>2882</v>
      </c>
    </row>
    <row r="950" spans="1:8" x14ac:dyDescent="0.2">
      <c r="A950" s="11" t="s">
        <v>1834</v>
      </c>
      <c r="B950" s="2" t="s">
        <v>3195</v>
      </c>
      <c r="C950" s="2" t="s">
        <v>2443</v>
      </c>
      <c r="D950" s="2" t="s">
        <v>2347</v>
      </c>
      <c r="E950" s="2" t="s">
        <v>2347</v>
      </c>
      <c r="F950" s="2"/>
      <c r="G950" s="2" t="s">
        <v>2914</v>
      </c>
      <c r="H950" s="2" t="s">
        <v>2451</v>
      </c>
    </row>
    <row r="951" spans="1:8" x14ac:dyDescent="0.2">
      <c r="A951" s="11" t="s">
        <v>1834</v>
      </c>
      <c r="B951" s="2" t="s">
        <v>3196</v>
      </c>
      <c r="C951" s="2" t="s">
        <v>2347</v>
      </c>
      <c r="D951" s="2" t="s">
        <v>2347</v>
      </c>
      <c r="E951" s="2" t="s">
        <v>2347</v>
      </c>
      <c r="F951" s="2" t="s">
        <v>2891</v>
      </c>
      <c r="G951" s="2" t="s">
        <v>2358</v>
      </c>
      <c r="H951" s="2" t="s">
        <v>2741</v>
      </c>
    </row>
    <row r="952" spans="1:8" x14ac:dyDescent="0.2">
      <c r="A952" s="11" t="s">
        <v>1834</v>
      </c>
      <c r="B952" s="2" t="s">
        <v>3197</v>
      </c>
      <c r="C952" s="2" t="s">
        <v>2347</v>
      </c>
      <c r="D952" s="2" t="s">
        <v>2347</v>
      </c>
      <c r="E952" s="2" t="s">
        <v>2347</v>
      </c>
      <c r="F952" s="2" t="s">
        <v>2908</v>
      </c>
      <c r="G952" s="2" t="s">
        <v>2712</v>
      </c>
      <c r="H952" s="2" t="s">
        <v>3128</v>
      </c>
    </row>
    <row r="953" spans="1:8" x14ac:dyDescent="0.2">
      <c r="A953" s="11" t="s">
        <v>1834</v>
      </c>
      <c r="B953" s="2" t="s">
        <v>706</v>
      </c>
      <c r="C953" s="2" t="s">
        <v>2347</v>
      </c>
      <c r="D953" s="2" t="s">
        <v>2347</v>
      </c>
      <c r="E953" s="2" t="s">
        <v>2347</v>
      </c>
      <c r="F953" s="2" t="s">
        <v>2890</v>
      </c>
      <c r="G953" s="2" t="s">
        <v>2391</v>
      </c>
      <c r="H953" s="2" t="s">
        <v>2865</v>
      </c>
    </row>
    <row r="954" spans="1:8" x14ac:dyDescent="0.2">
      <c r="A954" s="11" t="s">
        <v>1834</v>
      </c>
      <c r="B954" s="2" t="s">
        <v>3198</v>
      </c>
      <c r="C954" s="2" t="s">
        <v>2347</v>
      </c>
      <c r="D954" s="2" t="s">
        <v>2347</v>
      </c>
      <c r="E954" s="2" t="s">
        <v>2347</v>
      </c>
      <c r="F954" s="2" t="s">
        <v>2886</v>
      </c>
      <c r="G954" s="2" t="s">
        <v>2464</v>
      </c>
      <c r="H954" s="2" t="s">
        <v>2841</v>
      </c>
    </row>
    <row r="955" spans="1:8" x14ac:dyDescent="0.2">
      <c r="A955" s="11" t="s">
        <v>1834</v>
      </c>
      <c r="B955" s="2" t="s">
        <v>3199</v>
      </c>
      <c r="C955" s="2" t="s">
        <v>2347</v>
      </c>
      <c r="D955" s="2" t="s">
        <v>2347</v>
      </c>
      <c r="E955" s="2" t="s">
        <v>2347</v>
      </c>
      <c r="F955" s="2" t="s">
        <v>2912</v>
      </c>
      <c r="G955" s="2" t="s">
        <v>2506</v>
      </c>
      <c r="H955" s="2" t="s">
        <v>2882</v>
      </c>
    </row>
    <row r="956" spans="1:8" x14ac:dyDescent="0.2">
      <c r="A956" s="11" t="s">
        <v>1834</v>
      </c>
      <c r="B956" s="2" t="s">
        <v>1015</v>
      </c>
      <c r="C956" s="2" t="s">
        <v>2347</v>
      </c>
      <c r="D956" s="2" t="s">
        <v>2347</v>
      </c>
      <c r="E956" s="2" t="s">
        <v>2347</v>
      </c>
      <c r="F956" s="2" t="s">
        <v>2347</v>
      </c>
      <c r="G956" s="2" t="s">
        <v>2549</v>
      </c>
      <c r="H956" s="2" t="s">
        <v>2771</v>
      </c>
    </row>
    <row r="957" spans="1:8" x14ac:dyDescent="0.2">
      <c r="A957" s="11" t="s">
        <v>1834</v>
      </c>
      <c r="B957" s="2" t="s">
        <v>767</v>
      </c>
      <c r="C957" s="2" t="s">
        <v>2347</v>
      </c>
      <c r="D957" s="2" t="s">
        <v>2347</v>
      </c>
      <c r="E957" s="2" t="s">
        <v>2347</v>
      </c>
      <c r="F957" s="2" t="s">
        <v>2908</v>
      </c>
      <c r="G957" s="2" t="s">
        <v>2574</v>
      </c>
      <c r="H957" s="2" t="s">
        <v>2510</v>
      </c>
    </row>
    <row r="958" spans="1:8" x14ac:dyDescent="0.2">
      <c r="A958" s="11" t="s">
        <v>1834</v>
      </c>
      <c r="B958" s="2" t="s">
        <v>1121</v>
      </c>
      <c r="C958" s="2" t="s">
        <v>2347</v>
      </c>
      <c r="D958" s="2" t="s">
        <v>2347</v>
      </c>
      <c r="E958" s="2" t="s">
        <v>2347</v>
      </c>
      <c r="F958" s="2" t="s">
        <v>2347</v>
      </c>
      <c r="G958" s="2" t="s">
        <v>2549</v>
      </c>
      <c r="H958" s="2" t="s">
        <v>2739</v>
      </c>
    </row>
    <row r="959" spans="1:8" x14ac:dyDescent="0.2">
      <c r="A959" s="11" t="s">
        <v>1834</v>
      </c>
      <c r="B959" s="2" t="s">
        <v>3200</v>
      </c>
      <c r="C959" s="2" t="s">
        <v>2347</v>
      </c>
      <c r="D959" s="2" t="s">
        <v>2347</v>
      </c>
      <c r="E959" s="2" t="s">
        <v>2347</v>
      </c>
      <c r="F959" s="2" t="s">
        <v>2347</v>
      </c>
      <c r="G959" s="2" t="s">
        <v>2414</v>
      </c>
      <c r="H959" s="2" t="s">
        <v>2461</v>
      </c>
    </row>
    <row r="960" spans="1:8" x14ac:dyDescent="0.2">
      <c r="A960" s="11" t="s">
        <v>1834</v>
      </c>
      <c r="B960" s="2" t="s">
        <v>1142</v>
      </c>
      <c r="C960" s="2" t="s">
        <v>2347</v>
      </c>
      <c r="D960" s="2" t="s">
        <v>2347</v>
      </c>
      <c r="E960" s="2" t="s">
        <v>2347</v>
      </c>
      <c r="F960" s="2" t="s">
        <v>2347</v>
      </c>
      <c r="G960" s="2" t="s">
        <v>2441</v>
      </c>
      <c r="H960" s="2" t="s">
        <v>2624</v>
      </c>
    </row>
    <row r="961" spans="1:8" x14ac:dyDescent="0.2">
      <c r="A961" s="11" t="s">
        <v>1834</v>
      </c>
      <c r="B961" s="2" t="s">
        <v>1464</v>
      </c>
      <c r="C961" s="2" t="s">
        <v>2347</v>
      </c>
      <c r="D961" s="2" t="s">
        <v>2347</v>
      </c>
      <c r="E961" s="2" t="s">
        <v>2347</v>
      </c>
      <c r="F961" s="2" t="s">
        <v>2939</v>
      </c>
      <c r="G961" s="2" t="s">
        <v>2719</v>
      </c>
      <c r="H961" s="2" t="s">
        <v>2876</v>
      </c>
    </row>
    <row r="962" spans="1:8" x14ac:dyDescent="0.2">
      <c r="A962" s="11" t="s">
        <v>1834</v>
      </c>
      <c r="B962" s="2" t="s">
        <v>1435</v>
      </c>
      <c r="C962" s="2" t="s">
        <v>2347</v>
      </c>
      <c r="D962" s="2" t="s">
        <v>2347</v>
      </c>
      <c r="E962" s="2" t="s">
        <v>2347</v>
      </c>
      <c r="F962" s="2" t="s">
        <v>2893</v>
      </c>
      <c r="G962" s="2" t="s">
        <v>2650</v>
      </c>
      <c r="H962" s="2" t="s">
        <v>2914</v>
      </c>
    </row>
    <row r="963" spans="1:8" x14ac:dyDescent="0.2">
      <c r="A963" s="11" t="s">
        <v>1834</v>
      </c>
      <c r="B963" s="2" t="s">
        <v>459</v>
      </c>
      <c r="C963" s="2" t="s">
        <v>2347</v>
      </c>
      <c r="D963" s="2" t="s">
        <v>2347</v>
      </c>
      <c r="E963" s="2" t="s">
        <v>2347</v>
      </c>
      <c r="F963" s="2" t="s">
        <v>2946</v>
      </c>
      <c r="G963" s="2" t="s">
        <v>2654</v>
      </c>
      <c r="H963" s="2" t="s">
        <v>2560</v>
      </c>
    </row>
    <row r="964" spans="1:8" x14ac:dyDescent="0.2">
      <c r="A964" s="11" t="s">
        <v>1834</v>
      </c>
      <c r="B964" s="2" t="s">
        <v>942</v>
      </c>
      <c r="C964" s="2" t="s">
        <v>2347</v>
      </c>
      <c r="D964" s="2" t="s">
        <v>2347</v>
      </c>
      <c r="E964" s="2" t="s">
        <v>2347</v>
      </c>
      <c r="F964" s="2" t="s">
        <v>2853</v>
      </c>
      <c r="G964" s="2" t="s">
        <v>2602</v>
      </c>
      <c r="H964" s="2" t="s">
        <v>2427</v>
      </c>
    </row>
    <row r="965" spans="1:8" x14ac:dyDescent="0.2">
      <c r="A965" s="11" t="s">
        <v>1834</v>
      </c>
      <c r="B965" s="2" t="s">
        <v>1317</v>
      </c>
      <c r="C965" s="2" t="s">
        <v>2347</v>
      </c>
      <c r="D965" s="2" t="s">
        <v>2347</v>
      </c>
      <c r="E965" s="2" t="s">
        <v>2347</v>
      </c>
      <c r="F965" s="2" t="s">
        <v>2964</v>
      </c>
      <c r="G965" s="2" t="s">
        <v>2661</v>
      </c>
      <c r="H965" s="2" t="s">
        <v>2815</v>
      </c>
    </row>
    <row r="966" spans="1:8" x14ac:dyDescent="0.2">
      <c r="A966" s="11" t="s">
        <v>1834</v>
      </c>
      <c r="B966" s="2" t="s">
        <v>966</v>
      </c>
      <c r="C966" s="2" t="s">
        <v>2347</v>
      </c>
      <c r="D966" s="2" t="s">
        <v>2347</v>
      </c>
      <c r="E966" s="2" t="s">
        <v>2347</v>
      </c>
      <c r="F966" s="2" t="s">
        <v>2908</v>
      </c>
      <c r="G966" s="2" t="s">
        <v>2719</v>
      </c>
      <c r="H966" s="2" t="s">
        <v>2802</v>
      </c>
    </row>
    <row r="967" spans="1:8" x14ac:dyDescent="0.2">
      <c r="A967" s="11" t="s">
        <v>1834</v>
      </c>
      <c r="B967" s="2" t="s">
        <v>3201</v>
      </c>
      <c r="C967" s="2" t="s">
        <v>2347</v>
      </c>
      <c r="D967" s="2" t="s">
        <v>2347</v>
      </c>
      <c r="E967" s="2" t="s">
        <v>2347</v>
      </c>
      <c r="F967" s="2" t="s">
        <v>2347</v>
      </c>
      <c r="G967" s="2" t="s">
        <v>2405</v>
      </c>
      <c r="H967" s="2" t="s">
        <v>2804</v>
      </c>
    </row>
    <row r="968" spans="1:8" x14ac:dyDescent="0.2">
      <c r="A968" s="11" t="s">
        <v>1834</v>
      </c>
      <c r="B968" s="2" t="s">
        <v>3202</v>
      </c>
      <c r="C968" s="2" t="s">
        <v>2420</v>
      </c>
      <c r="D968" s="2" t="s">
        <v>2347</v>
      </c>
      <c r="E968" s="2" t="s">
        <v>2347</v>
      </c>
      <c r="F968" s="2" t="s">
        <v>2890</v>
      </c>
      <c r="G968" s="2" t="s">
        <v>2880</v>
      </c>
      <c r="H968" s="2" t="s">
        <v>2311</v>
      </c>
    </row>
    <row r="969" spans="1:8" x14ac:dyDescent="0.2">
      <c r="A969" s="11" t="s">
        <v>1834</v>
      </c>
      <c r="B969" s="2" t="s">
        <v>3203</v>
      </c>
      <c r="C969" s="2" t="s">
        <v>2347</v>
      </c>
      <c r="D969" s="2" t="s">
        <v>2347</v>
      </c>
      <c r="E969" s="2" t="s">
        <v>2347</v>
      </c>
      <c r="F969" s="2" t="s">
        <v>2936</v>
      </c>
      <c r="G969" s="2" t="s">
        <v>2308</v>
      </c>
      <c r="H969" s="2" t="s">
        <v>2821</v>
      </c>
    </row>
    <row r="970" spans="1:8" x14ac:dyDescent="0.2">
      <c r="A970" s="11" t="s">
        <v>1834</v>
      </c>
      <c r="B970" s="2" t="s">
        <v>3204</v>
      </c>
      <c r="C970" s="2" t="s">
        <v>2347</v>
      </c>
      <c r="D970" s="2" t="s">
        <v>2347</v>
      </c>
      <c r="E970" s="2" t="s">
        <v>2347</v>
      </c>
      <c r="F970" s="2" t="s">
        <v>2901</v>
      </c>
      <c r="G970" s="2" t="s">
        <v>2667</v>
      </c>
      <c r="H970" s="2" t="s">
        <v>2771</v>
      </c>
    </row>
    <row r="971" spans="1:8" x14ac:dyDescent="0.2">
      <c r="A971" s="11" t="s">
        <v>1834</v>
      </c>
      <c r="B971" s="2" t="s">
        <v>3205</v>
      </c>
      <c r="C971" s="2" t="s">
        <v>2347</v>
      </c>
      <c r="D971" s="2" t="s">
        <v>2347</v>
      </c>
      <c r="E971" s="2" t="s">
        <v>2347</v>
      </c>
      <c r="F971" s="2" t="s">
        <v>2929</v>
      </c>
      <c r="G971" s="2" t="s">
        <v>2719</v>
      </c>
      <c r="H971" s="2" t="s">
        <v>2364</v>
      </c>
    </row>
    <row r="972" spans="1:8" x14ac:dyDescent="0.2">
      <c r="A972" s="11" t="s">
        <v>1834</v>
      </c>
      <c r="B972" s="2" t="s">
        <v>1495</v>
      </c>
      <c r="C972" s="2" t="s">
        <v>2421</v>
      </c>
      <c r="D972" s="2" t="s">
        <v>2347</v>
      </c>
      <c r="E972" s="2" t="s">
        <v>2347</v>
      </c>
      <c r="F972" s="2" t="s">
        <v>2936</v>
      </c>
      <c r="G972" s="2" t="s">
        <v>2427</v>
      </c>
      <c r="H972" s="2" t="s">
        <v>2895</v>
      </c>
    </row>
    <row r="973" spans="1:8" x14ac:dyDescent="0.2">
      <c r="A973" s="11" t="s">
        <v>1834</v>
      </c>
      <c r="B973" s="2" t="s">
        <v>3206</v>
      </c>
      <c r="C973" s="2" t="s">
        <v>2347</v>
      </c>
      <c r="D973" s="2" t="s">
        <v>2347</v>
      </c>
      <c r="E973" s="2" t="s">
        <v>2347</v>
      </c>
      <c r="F973" s="2" t="s">
        <v>2890</v>
      </c>
      <c r="G973" s="2" t="s">
        <v>2667</v>
      </c>
      <c r="H973" s="2" t="s">
        <v>2813</v>
      </c>
    </row>
    <row r="974" spans="1:8" x14ac:dyDescent="0.2">
      <c r="A974" s="11" t="s">
        <v>1834</v>
      </c>
      <c r="B974" s="2" t="s">
        <v>1232</v>
      </c>
      <c r="C974" s="2" t="s">
        <v>2347</v>
      </c>
      <c r="D974" s="2" t="s">
        <v>2347</v>
      </c>
      <c r="E974" s="2" t="s">
        <v>2347</v>
      </c>
      <c r="F974" s="2" t="s">
        <v>2836</v>
      </c>
      <c r="G974" s="2" t="s">
        <v>2641</v>
      </c>
      <c r="H974" s="2" t="s">
        <v>2583</v>
      </c>
    </row>
    <row r="975" spans="1:8" x14ac:dyDescent="0.2">
      <c r="A975" s="11" t="s">
        <v>1834</v>
      </c>
      <c r="B975" s="2" t="s">
        <v>687</v>
      </c>
      <c r="C975" s="2" t="s">
        <v>2347</v>
      </c>
      <c r="D975" s="2" t="s">
        <v>2347</v>
      </c>
      <c r="E975" s="2" t="s">
        <v>2347</v>
      </c>
      <c r="F975" s="2" t="s">
        <v>2736</v>
      </c>
      <c r="G975" s="2" t="s">
        <v>2521</v>
      </c>
      <c r="H975" s="2" t="s">
        <v>2364</v>
      </c>
    </row>
    <row r="976" spans="1:8" x14ac:dyDescent="0.2">
      <c r="A976" s="11" t="s">
        <v>1834</v>
      </c>
      <c r="B976" s="2" t="s">
        <v>841</v>
      </c>
      <c r="C976" s="2" t="s">
        <v>2347</v>
      </c>
      <c r="D976" s="2" t="s">
        <v>2347</v>
      </c>
      <c r="E976" s="2" t="s">
        <v>2347</v>
      </c>
      <c r="F976" s="2" t="s">
        <v>2836</v>
      </c>
      <c r="G976" s="2" t="s">
        <v>2650</v>
      </c>
      <c r="H976" s="2" t="s">
        <v>2526</v>
      </c>
    </row>
    <row r="977" spans="1:8" x14ac:dyDescent="0.2">
      <c r="A977" s="11" t="s">
        <v>1834</v>
      </c>
      <c r="B977" s="2" t="s">
        <v>830</v>
      </c>
      <c r="C977" s="2" t="s">
        <v>2347</v>
      </c>
      <c r="D977" s="2" t="s">
        <v>2347</v>
      </c>
      <c r="E977" s="2" t="s">
        <v>2698</v>
      </c>
      <c r="F977" s="2" t="s">
        <v>2890</v>
      </c>
      <c r="G977" s="2" t="s">
        <v>2369</v>
      </c>
      <c r="H977" s="2" t="s">
        <v>2599</v>
      </c>
    </row>
    <row r="978" spans="1:8" x14ac:dyDescent="0.2">
      <c r="A978" s="11" t="s">
        <v>1834</v>
      </c>
      <c r="B978" s="2" t="s">
        <v>844</v>
      </c>
      <c r="C978" s="2" t="s">
        <v>2347</v>
      </c>
      <c r="D978" s="2" t="s">
        <v>2347</v>
      </c>
      <c r="E978" s="2" t="s">
        <v>2347</v>
      </c>
      <c r="F978" s="2" t="s">
        <v>2901</v>
      </c>
      <c r="G978" s="2" t="s">
        <v>2637</v>
      </c>
      <c r="H978" s="2" t="s">
        <v>2553</v>
      </c>
    </row>
    <row r="979" spans="1:8" x14ac:dyDescent="0.2">
      <c r="A979" s="11" t="s">
        <v>1834</v>
      </c>
      <c r="B979" s="2" t="s">
        <v>1141</v>
      </c>
      <c r="C979" s="2" t="s">
        <v>2347</v>
      </c>
      <c r="D979" s="2" t="s">
        <v>2347</v>
      </c>
      <c r="E979" s="2" t="s">
        <v>2698</v>
      </c>
      <c r="F979" s="2" t="s">
        <v>2890</v>
      </c>
      <c r="G979" s="2" t="s">
        <v>2629</v>
      </c>
      <c r="H979" s="2" t="s">
        <v>2739</v>
      </c>
    </row>
    <row r="980" spans="1:8" x14ac:dyDescent="0.2">
      <c r="A980" s="11" t="s">
        <v>1834</v>
      </c>
      <c r="B980" s="2" t="s">
        <v>3207</v>
      </c>
      <c r="C980" s="2" t="s">
        <v>2347</v>
      </c>
      <c r="D980" s="2" t="s">
        <v>2347</v>
      </c>
      <c r="E980" s="2" t="s">
        <v>2347</v>
      </c>
      <c r="F980" s="2" t="s">
        <v>2897</v>
      </c>
      <c r="G980" s="2" t="s">
        <v>2671</v>
      </c>
      <c r="H980" s="2" t="s">
        <v>2895</v>
      </c>
    </row>
    <row r="981" spans="1:8" x14ac:dyDescent="0.2">
      <c r="A981" s="11" t="s">
        <v>1834</v>
      </c>
      <c r="B981" s="2" t="s">
        <v>3208</v>
      </c>
      <c r="C981" s="2" t="s">
        <v>2347</v>
      </c>
      <c r="D981" s="2" t="s">
        <v>2347</v>
      </c>
      <c r="E981" s="2" t="s">
        <v>2347</v>
      </c>
      <c r="F981" s="2" t="s">
        <v>2954</v>
      </c>
      <c r="G981" s="2" t="s">
        <v>2600</v>
      </c>
      <c r="H981" s="2" t="s">
        <v>2974</v>
      </c>
    </row>
    <row r="982" spans="1:8" x14ac:dyDescent="0.2">
      <c r="A982" s="11" t="s">
        <v>1834</v>
      </c>
      <c r="B982" s="2" t="s">
        <v>3209</v>
      </c>
      <c r="C982" s="2" t="s">
        <v>2347</v>
      </c>
      <c r="D982" s="2" t="s">
        <v>2347</v>
      </c>
      <c r="E982" s="2" t="s">
        <v>2347</v>
      </c>
      <c r="F982" s="2" t="s">
        <v>2964</v>
      </c>
      <c r="G982" s="2" t="s">
        <v>2602</v>
      </c>
      <c r="H982" s="2" t="s">
        <v>2499</v>
      </c>
    </row>
    <row r="983" spans="1:8" x14ac:dyDescent="0.2">
      <c r="A983" s="11" t="s">
        <v>1834</v>
      </c>
      <c r="B983" s="2" t="s">
        <v>3210</v>
      </c>
      <c r="C983" s="2" t="s">
        <v>2347</v>
      </c>
      <c r="D983" s="2" t="s">
        <v>2347</v>
      </c>
      <c r="E983" s="2" t="s">
        <v>2347</v>
      </c>
      <c r="F983" s="2" t="s">
        <v>2729</v>
      </c>
      <c r="G983" s="2" t="s">
        <v>2669</v>
      </c>
      <c r="H983" s="2" t="s">
        <v>2408</v>
      </c>
    </row>
    <row r="984" spans="1:8" x14ac:dyDescent="0.2">
      <c r="A984" s="11" t="s">
        <v>1834</v>
      </c>
      <c r="B984" s="2" t="s">
        <v>3211</v>
      </c>
      <c r="C984" s="2" t="s">
        <v>2347</v>
      </c>
      <c r="D984" s="2" t="s">
        <v>2347</v>
      </c>
      <c r="E984" s="2" t="s">
        <v>2624</v>
      </c>
      <c r="F984" s="2" t="s">
        <v>2347</v>
      </c>
      <c r="G984" s="2" t="s">
        <v>2846</v>
      </c>
      <c r="H984" s="2" t="s">
        <v>2839</v>
      </c>
    </row>
    <row r="985" spans="1:8" x14ac:dyDescent="0.2">
      <c r="A985" s="11" t="s">
        <v>1834</v>
      </c>
      <c r="B985" s="2" t="s">
        <v>3212</v>
      </c>
      <c r="C985" s="2" t="s">
        <v>2347</v>
      </c>
      <c r="D985" s="2" t="s">
        <v>2347</v>
      </c>
      <c r="E985" s="2" t="s">
        <v>2347</v>
      </c>
      <c r="F985" s="2" t="s">
        <v>2936</v>
      </c>
      <c r="G985" s="2" t="s">
        <v>2651</v>
      </c>
      <c r="H985" s="2" t="s">
        <v>2771</v>
      </c>
    </row>
    <row r="986" spans="1:8" x14ac:dyDescent="0.2">
      <c r="A986" s="11" t="s">
        <v>1834</v>
      </c>
      <c r="B986" s="2" t="s">
        <v>3213</v>
      </c>
      <c r="C986" s="2" t="s">
        <v>2347</v>
      </c>
      <c r="D986" s="2" t="s">
        <v>2347</v>
      </c>
      <c r="E986" s="2" t="s">
        <v>2347</v>
      </c>
      <c r="F986" s="2" t="s">
        <v>2347</v>
      </c>
      <c r="G986" s="2" t="s">
        <v>2706</v>
      </c>
      <c r="H986" s="2" t="s">
        <v>2443</v>
      </c>
    </row>
    <row r="987" spans="1:8" x14ac:dyDescent="0.2">
      <c r="A987" s="11" t="s">
        <v>1834</v>
      </c>
      <c r="B987" s="2" t="s">
        <v>1203</v>
      </c>
      <c r="C987" s="2" t="s">
        <v>2347</v>
      </c>
      <c r="D987" s="2" t="s">
        <v>2347</v>
      </c>
      <c r="E987" s="2" t="s">
        <v>2347</v>
      </c>
      <c r="F987" s="2" t="s">
        <v>2886</v>
      </c>
      <c r="G987" s="2" t="s">
        <v>2651</v>
      </c>
      <c r="H987" s="2" t="s">
        <v>2583</v>
      </c>
    </row>
    <row r="988" spans="1:8" x14ac:dyDescent="0.2">
      <c r="A988" s="11" t="s">
        <v>1834</v>
      </c>
      <c r="B988" s="2" t="s">
        <v>909</v>
      </c>
      <c r="C988" s="2" t="s">
        <v>2347</v>
      </c>
      <c r="D988" s="2" t="s">
        <v>2347</v>
      </c>
      <c r="E988" s="2" t="s">
        <v>2347</v>
      </c>
      <c r="F988" s="2" t="s">
        <v>2952</v>
      </c>
      <c r="G988" s="2" t="s">
        <v>2650</v>
      </c>
      <c r="H988" s="2" t="s">
        <v>2799</v>
      </c>
    </row>
    <row r="989" spans="1:8" x14ac:dyDescent="0.2">
      <c r="A989" s="11" t="s">
        <v>1834</v>
      </c>
      <c r="B989" s="2" t="s">
        <v>3214</v>
      </c>
      <c r="C989" s="2" t="s">
        <v>2347</v>
      </c>
      <c r="D989" s="2" t="s">
        <v>2347</v>
      </c>
      <c r="E989" s="2" t="s">
        <v>2347</v>
      </c>
      <c r="F989" s="2" t="s">
        <v>2936</v>
      </c>
      <c r="G989" s="2" t="s">
        <v>2774</v>
      </c>
      <c r="H989" s="2" t="s">
        <v>2693</v>
      </c>
    </row>
    <row r="990" spans="1:8" x14ac:dyDescent="0.2">
      <c r="A990" s="11" t="s">
        <v>1834</v>
      </c>
      <c r="B990" s="2" t="s">
        <v>3215</v>
      </c>
      <c r="C990" s="2" t="s">
        <v>2347</v>
      </c>
      <c r="D990" s="2" t="s">
        <v>2347</v>
      </c>
      <c r="E990" s="2" t="s">
        <v>2347</v>
      </c>
      <c r="F990" s="2" t="s">
        <v>2736</v>
      </c>
      <c r="G990" s="2" t="s">
        <v>2709</v>
      </c>
      <c r="H990" s="2" t="s">
        <v>2848</v>
      </c>
    </row>
    <row r="991" spans="1:8" x14ac:dyDescent="0.2">
      <c r="A991" s="11" t="s">
        <v>1834</v>
      </c>
      <c r="B991" s="2" t="s">
        <v>482</v>
      </c>
      <c r="C991" s="2" t="s">
        <v>2347</v>
      </c>
      <c r="D991" s="2" t="s">
        <v>2347</v>
      </c>
      <c r="E991" s="2" t="s">
        <v>2347</v>
      </c>
      <c r="F991" s="2" t="s">
        <v>2948</v>
      </c>
      <c r="G991" s="2" t="s">
        <v>2521</v>
      </c>
      <c r="H991" s="2" t="s">
        <v>2721</v>
      </c>
    </row>
    <row r="992" spans="1:8" x14ac:dyDescent="0.2">
      <c r="A992" s="11" t="s">
        <v>1834</v>
      </c>
      <c r="B992" s="2" t="s">
        <v>1033</v>
      </c>
      <c r="C992" s="2" t="s">
        <v>2347</v>
      </c>
      <c r="D992" s="2" t="s">
        <v>2347</v>
      </c>
      <c r="E992" s="2" t="s">
        <v>2347</v>
      </c>
      <c r="F992" s="2" t="s">
        <v>2347</v>
      </c>
      <c r="G992" s="2" t="s">
        <v>2426</v>
      </c>
      <c r="H992" s="2" t="s">
        <v>2858</v>
      </c>
    </row>
    <row r="993" spans="1:8" x14ac:dyDescent="0.2">
      <c r="A993" s="11" t="s">
        <v>1834</v>
      </c>
      <c r="B993" s="2" t="s">
        <v>1037</v>
      </c>
      <c r="C993" s="2" t="s">
        <v>2347</v>
      </c>
      <c r="D993" s="2" t="s">
        <v>2347</v>
      </c>
      <c r="E993" s="2" t="s">
        <v>2698</v>
      </c>
      <c r="F993" s="2" t="s">
        <v>2890</v>
      </c>
      <c r="G993" s="2" t="s">
        <v>2637</v>
      </c>
      <c r="H993" s="2" t="s">
        <v>2822</v>
      </c>
    </row>
    <row r="994" spans="1:8" x14ac:dyDescent="0.2">
      <c r="A994" s="11" t="s">
        <v>1834</v>
      </c>
      <c r="B994" s="2" t="s">
        <v>1358</v>
      </c>
      <c r="C994" s="2" t="s">
        <v>2347</v>
      </c>
      <c r="D994" s="2" t="s">
        <v>2347</v>
      </c>
      <c r="E994" s="2" t="s">
        <v>2347</v>
      </c>
      <c r="F994" s="2" t="s">
        <v>2968</v>
      </c>
      <c r="G994" s="2" t="s">
        <v>2501</v>
      </c>
      <c r="H994" s="2" t="s">
        <v>2914</v>
      </c>
    </row>
    <row r="995" spans="1:8" x14ac:dyDescent="0.2">
      <c r="A995" s="11" t="s">
        <v>1834</v>
      </c>
      <c r="B995" s="2" t="s">
        <v>1318</v>
      </c>
      <c r="C995" s="2" t="s">
        <v>2510</v>
      </c>
      <c r="D995" s="2" t="s">
        <v>2347</v>
      </c>
      <c r="E995" s="2" t="s">
        <v>2347</v>
      </c>
      <c r="F995" s="2" t="s">
        <v>2936</v>
      </c>
      <c r="G995" s="2" t="s">
        <v>2839</v>
      </c>
      <c r="H995" s="2" t="s">
        <v>2815</v>
      </c>
    </row>
    <row r="996" spans="1:8" x14ac:dyDescent="0.2">
      <c r="A996" s="11" t="s">
        <v>1834</v>
      </c>
      <c r="B996" s="2" t="s">
        <v>3216</v>
      </c>
      <c r="C996" s="2" t="s">
        <v>2347</v>
      </c>
      <c r="D996" s="2" t="s">
        <v>2347</v>
      </c>
      <c r="E996" s="2" t="s">
        <v>2347</v>
      </c>
      <c r="F996" s="2" t="s">
        <v>2347</v>
      </c>
      <c r="G996" s="2" t="s">
        <v>2441</v>
      </c>
      <c r="H996" s="2" t="s">
        <v>2624</v>
      </c>
    </row>
    <row r="997" spans="1:8" x14ac:dyDescent="0.2">
      <c r="A997" s="11" t="s">
        <v>1834</v>
      </c>
      <c r="B997" s="2" t="s">
        <v>3217</v>
      </c>
      <c r="C997" s="2" t="s">
        <v>2382</v>
      </c>
      <c r="D997" s="2" t="s">
        <v>2347</v>
      </c>
      <c r="E997" s="2" t="s">
        <v>2347</v>
      </c>
      <c r="F997" s="2" t="s">
        <v>2992</v>
      </c>
      <c r="G997" s="2" t="s">
        <v>2775</v>
      </c>
      <c r="H997" s="2" t="s">
        <v>2610</v>
      </c>
    </row>
    <row r="998" spans="1:8" x14ac:dyDescent="0.2">
      <c r="A998" s="11" t="s">
        <v>1834</v>
      </c>
      <c r="B998" s="2" t="s">
        <v>916</v>
      </c>
      <c r="C998" s="2" t="s">
        <v>2347</v>
      </c>
      <c r="D998" s="2" t="s">
        <v>2347</v>
      </c>
      <c r="E998" s="2" t="s">
        <v>2698</v>
      </c>
      <c r="F998" s="2" t="s">
        <v>2936</v>
      </c>
      <c r="G998" s="2" t="s">
        <v>2916</v>
      </c>
      <c r="H998" s="2" t="s">
        <v>2813</v>
      </c>
    </row>
    <row r="999" spans="1:8" x14ac:dyDescent="0.2">
      <c r="A999" s="11" t="s">
        <v>1834</v>
      </c>
      <c r="B999" s="2" t="s">
        <v>3218</v>
      </c>
      <c r="C999" s="2" t="s">
        <v>2347</v>
      </c>
      <c r="D999" s="2" t="s">
        <v>2347</v>
      </c>
      <c r="E999" s="2" t="s">
        <v>2347</v>
      </c>
      <c r="F999" s="2" t="s">
        <v>2890</v>
      </c>
      <c r="G999" s="2" t="s">
        <v>2568</v>
      </c>
      <c r="H999" s="2" t="s">
        <v>2759</v>
      </c>
    </row>
    <row r="1000" spans="1:8" x14ac:dyDescent="0.2">
      <c r="A1000" s="11" t="s">
        <v>1834</v>
      </c>
      <c r="B1000" s="2" t="s">
        <v>1341</v>
      </c>
      <c r="C1000" s="2" t="s">
        <v>2347</v>
      </c>
      <c r="D1000" s="2" t="s">
        <v>2347</v>
      </c>
      <c r="E1000" s="2" t="s">
        <v>2698</v>
      </c>
      <c r="F1000" s="2" t="s">
        <v>2890</v>
      </c>
      <c r="G1000" s="2" t="s">
        <v>2369</v>
      </c>
      <c r="H1000" s="2" t="s">
        <v>2802</v>
      </c>
    </row>
    <row r="1001" spans="1:8" x14ac:dyDescent="0.2">
      <c r="A1001" s="11" t="s">
        <v>1834</v>
      </c>
      <c r="B1001" s="2" t="s">
        <v>1377</v>
      </c>
      <c r="C1001" s="2" t="s">
        <v>2347</v>
      </c>
      <c r="D1001" s="2" t="s">
        <v>2347</v>
      </c>
      <c r="E1001" s="2" t="s">
        <v>2347</v>
      </c>
      <c r="F1001" s="2" t="s">
        <v>2890</v>
      </c>
      <c r="G1001" s="2" t="s">
        <v>2391</v>
      </c>
      <c r="H1001" s="2" t="s">
        <v>2865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2020-01-06T10:20:22Z</dcterms:created>
  <dcterms:modified xsi:type="dcterms:W3CDTF">2020-03-17T21:50:56Z</dcterms:modified>
</cp:coreProperties>
</file>