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riesgos" sheetId="1" r:id="rId4"/>
  </sheets>
  <definedNames>
    <definedName name="Respuesta">'Registro de riesgos'!$L$12:$L$15</definedName>
  </definedNames>
  <calcPr/>
</workbook>
</file>

<file path=xl/sharedStrings.xml><?xml version="1.0" encoding="utf-8"?>
<sst xmlns="http://schemas.openxmlformats.org/spreadsheetml/2006/main" count="55" uniqueCount="47">
  <si>
    <t>Riesgo</t>
  </si>
  <si>
    <t>Evaluación</t>
  </si>
  <si>
    <t>Respuesta</t>
  </si>
  <si>
    <t>Plan de contingencia</t>
  </si>
  <si>
    <t>ID</t>
  </si>
  <si>
    <t>Categoría</t>
  </si>
  <si>
    <t>Fecha de registro</t>
  </si>
  <si>
    <t xml:space="preserve">Descripción </t>
  </si>
  <si>
    <t>Causa -&gt; efecto</t>
  </si>
  <si>
    <t>Probabilidad</t>
  </si>
  <si>
    <t>Impacto</t>
  </si>
  <si>
    <t>Total</t>
  </si>
  <si>
    <t>Descripción</t>
  </si>
  <si>
    <t>Responsable</t>
  </si>
  <si>
    <t>Estado</t>
  </si>
  <si>
    <t>Gestión de proyecto</t>
  </si>
  <si>
    <t>Desincronización en la gestión de ramas en Git (conflictos y errores al hacer merge)</t>
  </si>
  <si>
    <r>
      <rPr>
        <rFont val="Calibri"/>
        <b/>
        <color theme="1"/>
        <sz val="11.0"/>
        <u/>
      </rPr>
      <t>Causa:</t>
    </r>
    <r>
      <rPr>
        <rFont val="Calibri"/>
        <color theme="1"/>
        <sz val="11.0"/>
      </rPr>
      <t xml:space="preserve"> Miembros del equipo trabajando en ramas distintas sin una adecuada coordinación y comunicación, lo que puede generar conflictos e inconsistencias
</t>
    </r>
    <r>
      <rPr>
        <rFont val="Calibri"/>
        <b/>
        <color theme="1"/>
        <sz val="11.0"/>
        <u/>
      </rPr>
      <t>Efecto:</t>
    </r>
    <r>
      <rPr>
        <rFont val="Calibri"/>
        <color theme="1"/>
        <sz val="11.0"/>
      </rPr>
      <t xml:space="preserve"> Conflictos de código, errores en la integración, pérdida de trabajo realizado</t>
    </r>
  </si>
  <si>
    <t>Tecnología</t>
  </si>
  <si>
    <t>Misma base de datos compartida entre el entorno de desarrollo y producción</t>
  </si>
  <si>
    <r>
      <rPr>
        <rFont val="Calibri"/>
        <b/>
        <color theme="1"/>
        <sz val="11.0"/>
        <u/>
      </rPr>
      <t>Causa: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Usar la misma base de datos en local y en producción podría provocar modificaciones no deseadas en los datos de producción
</t>
    </r>
    <r>
      <rPr>
        <rFont val="Calibri"/>
        <b/>
        <color theme="1"/>
        <sz val="11.0"/>
        <u/>
      </rPr>
      <t>Efecto: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>Pérdida de datos, inconsistencias en la aplicación, caída del sistema si se realizan cambios inapropiados en producción</t>
    </r>
  </si>
  <si>
    <t>Mitigar</t>
  </si>
  <si>
    <t>Asegurarse de que la base de datos en local sea completamente distinta de la base de datos en producción. Utilizar Git para probar cambios antes de implementarlos en producción</t>
  </si>
  <si>
    <t>En el caso de que se produzca un problema en la base de datos en producción, restaurar la base de datos a partir de un backup previo y realizar un análisis para evitar que vuelva a ocurrir</t>
  </si>
  <si>
    <t>Administrador de base de datos o Scrum Master</t>
  </si>
  <si>
    <t>Este riesgo no ha ocurrido aún, pero se ha identificado como potencialmente grave y se están tomando medidas preventivas como la separación de bases de datos</t>
  </si>
  <si>
    <t>Integración del frontend y backend (Vite y Django)</t>
  </si>
  <si>
    <r>
      <rPr>
        <rFont val="Calibri"/>
        <b/>
        <color theme="1"/>
        <sz val="11.0"/>
        <u/>
      </rPr>
      <t>Causa: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 xml:space="preserve">La comunicación entre el frontend (Vite) y el backend (Django) podría presentar problemas de incompatibilidad o errores en el manejo del envío y recepción de respuestas de la API
</t>
    </r>
    <r>
      <rPr>
        <rFont val="Calibri"/>
        <b/>
        <color theme="1"/>
        <sz val="11.0"/>
        <u/>
      </rPr>
      <t xml:space="preserve">Efecto: </t>
    </r>
    <r>
      <rPr>
        <rFont val="Calibri"/>
        <color theme="1"/>
        <sz val="11.0"/>
      </rPr>
      <t>Inconsistencia de datos, problemas de rendimiento, fallos en el sistema de autenticación, sobrecarga de la base de datos y del tráfico de la red, envíos o respuestas inesperadas</t>
    </r>
  </si>
  <si>
    <t>Establecer una clara documentación de la API entre el frontend y el backend, asegurando que todos los endpoints y formatos de datos sean consistentes. Realizar pruebas frecuentes de integración entre frontend y backend. Utilizar CI/CD para detectar errores</t>
  </si>
  <si>
    <t>En el caso de que se produzca un fallo de integración, asignar un equipo de trabajo para revisar las interfaces y asegurarse de que los datos se están enviando correctamente entre el frontend y backend. Revisar, implementar tests y usar herramientas de debugging</t>
  </si>
  <si>
    <t>Desarrolladores</t>
  </si>
  <si>
    <t>No se ha presentado ningún fallo significativo. Se están realizando pruebas de integración periódicas</t>
  </si>
  <si>
    <t xml:space="preserve">Seguridad </t>
  </si>
  <si>
    <t>Fallos en la autenticación de usuarios (problemas con el doble factor)</t>
  </si>
  <si>
    <r>
      <rPr>
        <rFont val="Calibri"/>
        <b/>
        <color theme="1"/>
        <sz val="11.0"/>
        <u/>
      </rPr>
      <t>Causa:</t>
    </r>
    <r>
      <rPr>
        <rFont val="Calibri"/>
        <color theme="1"/>
        <sz val="11.0"/>
      </rPr>
      <t xml:space="preserve"> El envío del OTP al email podría fallar debido a problemas en el servidor de correos, errores en la generación del enlace, problemas de configuración
</t>
    </r>
    <r>
      <rPr>
        <rFont val="Calibri"/>
        <b/>
        <color theme="1"/>
        <sz val="11.0"/>
        <u/>
      </rPr>
      <t>Efecto: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>No se envía el código OTP o se expira a los 5 minutos, provocando que los usuarios no se puedan autenticar correctamente, y bloqueando así su acceso a los exámenes y demás servicios de la página</t>
    </r>
  </si>
  <si>
    <t>Transferir</t>
  </si>
  <si>
    <t>Contratar un servicio de autenticación de terceros seguro que se encargue del proceso de doble factor de autenticación externalizando el riesgo</t>
  </si>
  <si>
    <t>Si se produce un fallo en el doble factor de autenticación, implementar un sistema de recuperación de acceso, como  el restablecimiento de contraseñas para permitir a los usuarios recuperar el acceso. Considerar un sistema de backup en el caso de que el proveedor externo falle</t>
  </si>
  <si>
    <t>Funcionalidad implementándose y tomando medidas para minimizar cualquier posible fallo</t>
  </si>
  <si>
    <t>Alcance</t>
  </si>
  <si>
    <t>Retrasos en la finalización de funcionalidades (gestión del tiempo y planificación)</t>
  </si>
  <si>
    <r>
      <rPr>
        <rFont val="Calibri"/>
        <b/>
        <color theme="1"/>
        <sz val="11.0"/>
        <u/>
      </rPr>
      <t>Causa:</t>
    </r>
    <r>
      <rPr>
        <rFont val="Calibri"/>
        <color theme="1"/>
        <sz val="11.0"/>
      </rPr>
      <t xml:space="preserve"> No cumplir con las estimaciones de tareas de los sprints debido a problemas de comunicación o falta de tiempo
</t>
    </r>
    <r>
      <rPr>
        <rFont val="Calibri"/>
        <b/>
        <color theme="1"/>
        <sz val="11.0"/>
        <u/>
      </rPr>
      <t>Efecto:</t>
    </r>
    <r>
      <rPr>
        <rFont val="Calibri"/>
        <b/>
        <color theme="1"/>
        <sz val="11.0"/>
      </rPr>
      <t xml:space="preserve"> </t>
    </r>
    <r>
      <rPr>
        <rFont val="Calibri"/>
        <color theme="1"/>
        <sz val="11.0"/>
      </rPr>
      <t>Atraso en la entrega del proyecto, funcionalidad incompleta, o falta de pruebas</t>
    </r>
  </si>
  <si>
    <t>Aceptar</t>
  </si>
  <si>
    <t>Evitar</t>
  </si>
  <si>
    <t>Explotar</t>
  </si>
  <si>
    <t>Compartir</t>
  </si>
  <si>
    <t>Mejorar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</si>
</sst>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b/>
      <sz val="14.0"/>
      <color theme="0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0" fillId="0" fontId="4" numFmtId="0" xfId="0" applyAlignment="1" applyFont="1">
      <alignment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center" shrinkToFit="0" wrapText="1"/>
    </xf>
    <xf borderId="5" fillId="2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29"/>
    <col customWidth="1" min="2" max="2" width="6.0"/>
    <col customWidth="1" min="3" max="3" width="22.86"/>
    <col customWidth="1" min="4" max="4" width="16.29"/>
    <col customWidth="1" min="5" max="5" width="46.86"/>
    <col customWidth="1" min="6" max="6" width="41.57"/>
    <col customWidth="1" min="7" max="7" width="1.29"/>
    <col customWidth="1" min="8" max="8" width="12.43"/>
    <col customWidth="1" min="9" max="9" width="8.29"/>
    <col customWidth="1" min="10" max="10" width="12.14"/>
    <col customWidth="1" min="11" max="11" width="1.29"/>
    <col customWidth="1" min="12" max="12" width="12.14"/>
    <col customWidth="1" min="13" max="13" width="64.14"/>
    <col customWidth="1" min="14" max="14" width="1.29"/>
    <col customWidth="1" min="15" max="15" width="46.14"/>
    <col customWidth="1" min="16" max="16" width="17.71"/>
    <col customWidth="1" min="17" max="17" width="21.43"/>
    <col customWidth="1" min="18" max="18" width="1.29"/>
    <col customWidth="1" min="19" max="26" width="9.14"/>
  </cols>
  <sheetData>
    <row r="2" ht="30.0" customHeight="1">
      <c r="B2" s="1" t="s">
        <v>0</v>
      </c>
      <c r="C2" s="2"/>
      <c r="D2" s="2"/>
      <c r="E2" s="2"/>
      <c r="F2" s="3"/>
      <c r="G2" s="4"/>
      <c r="H2" s="1" t="s">
        <v>1</v>
      </c>
      <c r="I2" s="2"/>
      <c r="J2" s="3"/>
      <c r="K2" s="4"/>
      <c r="L2" s="1" t="s">
        <v>2</v>
      </c>
      <c r="M2" s="3"/>
      <c r="N2" s="4"/>
      <c r="O2" s="1" t="s">
        <v>3</v>
      </c>
      <c r="P2" s="2"/>
      <c r="Q2" s="3"/>
      <c r="R2" s="4"/>
    </row>
    <row r="3" ht="20.25" customHeight="1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4"/>
      <c r="H3" s="5" t="s">
        <v>9</v>
      </c>
      <c r="I3" s="5" t="s">
        <v>10</v>
      </c>
      <c r="J3" s="5" t="s">
        <v>11</v>
      </c>
      <c r="K3" s="4"/>
      <c r="L3" s="5" t="s">
        <v>2</v>
      </c>
      <c r="M3" s="5" t="s">
        <v>12</v>
      </c>
      <c r="N3" s="4"/>
      <c r="O3" s="5" t="s">
        <v>12</v>
      </c>
      <c r="P3" s="5" t="s">
        <v>13</v>
      </c>
      <c r="Q3" s="5" t="s">
        <v>14</v>
      </c>
      <c r="R3" s="4"/>
    </row>
    <row r="4" ht="81.0" customHeight="1">
      <c r="B4" s="6">
        <v>1.0</v>
      </c>
      <c r="C4" s="7" t="s">
        <v>15</v>
      </c>
      <c r="D4" s="8"/>
      <c r="E4" s="9" t="s">
        <v>16</v>
      </c>
      <c r="F4" s="9" t="s">
        <v>17</v>
      </c>
      <c r="G4" s="10"/>
      <c r="H4" s="11">
        <v>2.0</v>
      </c>
      <c r="I4" s="11">
        <v>3.0</v>
      </c>
      <c r="J4" s="12">
        <f t="shared" ref="J4:J8" si="1">H4*I4</f>
        <v>6</v>
      </c>
      <c r="K4" s="10"/>
      <c r="L4" s="6"/>
      <c r="M4" s="13"/>
      <c r="N4" s="10"/>
      <c r="O4" s="13"/>
      <c r="P4" s="14"/>
      <c r="Q4" s="9"/>
      <c r="R4" s="10"/>
    </row>
    <row r="5" ht="106.5" customHeight="1">
      <c r="B5" s="6">
        <v>2.0</v>
      </c>
      <c r="C5" s="15" t="s">
        <v>18</v>
      </c>
      <c r="D5" s="7"/>
      <c r="E5" s="16" t="s">
        <v>19</v>
      </c>
      <c r="F5" s="9" t="s">
        <v>20</v>
      </c>
      <c r="G5" s="10"/>
      <c r="H5" s="11">
        <v>5.0</v>
      </c>
      <c r="I5" s="11">
        <v>5.0</v>
      </c>
      <c r="J5" s="12">
        <f t="shared" si="1"/>
        <v>25</v>
      </c>
      <c r="K5" s="10"/>
      <c r="L5" s="17" t="s">
        <v>21</v>
      </c>
      <c r="M5" s="15" t="s">
        <v>22</v>
      </c>
      <c r="N5" s="10"/>
      <c r="O5" s="15" t="s">
        <v>23</v>
      </c>
      <c r="P5" s="9" t="s">
        <v>24</v>
      </c>
      <c r="Q5" s="15" t="s">
        <v>25</v>
      </c>
      <c r="R5" s="10"/>
    </row>
    <row r="6" ht="138.75" customHeight="1">
      <c r="B6" s="6">
        <v>3.0</v>
      </c>
      <c r="C6" s="15" t="s">
        <v>18</v>
      </c>
      <c r="D6" s="8"/>
      <c r="E6" s="15" t="s">
        <v>26</v>
      </c>
      <c r="F6" s="9" t="s">
        <v>27</v>
      </c>
      <c r="G6" s="10"/>
      <c r="H6" s="11">
        <v>3.0</v>
      </c>
      <c r="I6" s="11">
        <v>4.0</v>
      </c>
      <c r="J6" s="12">
        <f t="shared" si="1"/>
        <v>12</v>
      </c>
      <c r="K6" s="10"/>
      <c r="L6" s="18" t="s">
        <v>21</v>
      </c>
      <c r="M6" s="15" t="s">
        <v>28</v>
      </c>
      <c r="N6" s="10"/>
      <c r="O6" s="16" t="s">
        <v>29</v>
      </c>
      <c r="P6" s="9" t="s">
        <v>30</v>
      </c>
      <c r="Q6" s="15" t="s">
        <v>31</v>
      </c>
      <c r="R6" s="10"/>
    </row>
    <row r="7" ht="106.5" customHeight="1">
      <c r="B7" s="6">
        <v>4.0</v>
      </c>
      <c r="C7" s="7" t="s">
        <v>32</v>
      </c>
      <c r="D7" s="8"/>
      <c r="E7" s="15" t="s">
        <v>33</v>
      </c>
      <c r="F7" s="9" t="s">
        <v>34</v>
      </c>
      <c r="G7" s="10"/>
      <c r="H7" s="11">
        <v>2.0</v>
      </c>
      <c r="I7" s="11">
        <v>4.0</v>
      </c>
      <c r="J7" s="12">
        <f t="shared" si="1"/>
        <v>8</v>
      </c>
      <c r="K7" s="10"/>
      <c r="L7" s="18" t="s">
        <v>35</v>
      </c>
      <c r="M7" s="15" t="s">
        <v>36</v>
      </c>
      <c r="N7" s="10"/>
      <c r="O7" s="15" t="s">
        <v>37</v>
      </c>
      <c r="P7" s="9" t="s">
        <v>30</v>
      </c>
      <c r="Q7" s="9" t="s">
        <v>38</v>
      </c>
      <c r="R7" s="10"/>
    </row>
    <row r="8" ht="80.25" customHeight="1">
      <c r="B8" s="6">
        <v>5.0</v>
      </c>
      <c r="C8" s="15" t="s">
        <v>39</v>
      </c>
      <c r="D8" s="8"/>
      <c r="E8" s="15" t="s">
        <v>40</v>
      </c>
      <c r="F8" s="9" t="s">
        <v>41</v>
      </c>
      <c r="G8" s="10"/>
      <c r="H8" s="11">
        <v>2.0</v>
      </c>
      <c r="I8" s="11">
        <v>3.0</v>
      </c>
      <c r="J8" s="12">
        <f t="shared" si="1"/>
        <v>6</v>
      </c>
      <c r="K8" s="10"/>
      <c r="L8" s="6"/>
      <c r="M8" s="13"/>
      <c r="N8" s="10"/>
      <c r="O8" s="13"/>
      <c r="P8" s="14"/>
      <c r="Q8" s="13"/>
      <c r="R8" s="10"/>
    </row>
    <row r="9" ht="7.5" customHeight="1">
      <c r="B9" s="19"/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2">
      <c r="L12" s="21" t="s">
        <v>42</v>
      </c>
    </row>
    <row r="13">
      <c r="L13" s="22" t="s">
        <v>21</v>
      </c>
    </row>
    <row r="14">
      <c r="L14" s="22" t="s">
        <v>35</v>
      </c>
    </row>
    <row r="15">
      <c r="L15" s="22" t="s">
        <v>21</v>
      </c>
    </row>
    <row r="16">
      <c r="L16" s="22" t="s">
        <v>43</v>
      </c>
    </row>
    <row r="17">
      <c r="L17" s="22" t="s">
        <v>44</v>
      </c>
    </row>
    <row r="18">
      <c r="L18" s="22" t="s">
        <v>45</v>
      </c>
    </row>
    <row r="19">
      <c r="L19" s="23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H2:J2"/>
    <mergeCell ref="L2:M2"/>
    <mergeCell ref="O2:Q2"/>
  </mergeCells>
  <dataValidations>
    <dataValidation type="list" allowBlank="1" showErrorMessage="1" sqref="L4 L8">
      <formula1>a</formula1>
    </dataValidation>
  </dataValidations>
  <printOptions/>
  <pageMargins bottom="0.75" footer="0.0" header="0.0" left="0.7" right="0.7" top="0.75"/>
  <pageSetup paperSize="9" orientation="portrait"/>
  <drawing r:id="rId1"/>
</worksheet>
</file>